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8695" windowHeight="14085" activeTab="2"/>
  </bookViews>
  <sheets>
    <sheet name="单位属性" sheetId="1" r:id="rId1"/>
    <sheet name="科技注册" sheetId="2" r:id="rId2"/>
    <sheet name="数据导出" sheetId="3" r:id="rId3"/>
    <sheet name="Sheet1" sheetId="4" r:id="rId4"/>
  </sheets>
  <calcPr calcId="125725"/>
</workbook>
</file>

<file path=xl/calcChain.xml><?xml version="1.0" encoding="utf-8"?>
<calcChain xmlns="http://schemas.openxmlformats.org/spreadsheetml/2006/main">
  <c r="CA205" i="3"/>
  <c r="BZ205"/>
  <c r="BY205"/>
  <c r="BX205"/>
  <c r="BW205"/>
  <c r="BV205"/>
  <c r="BU205"/>
  <c r="BT205"/>
  <c r="BS205"/>
  <c r="BR205"/>
  <c r="BP205"/>
  <c r="BO205"/>
  <c r="BN205"/>
  <c r="BM205"/>
  <c r="BL205"/>
  <c r="BK205"/>
  <c r="BJ205"/>
  <c r="BI205"/>
  <c r="BH205"/>
  <c r="BG205"/>
  <c r="BE205"/>
  <c r="BD205"/>
  <c r="BC205"/>
  <c r="BB205"/>
  <c r="BA205"/>
  <c r="AZ205"/>
  <c r="AY205"/>
  <c r="AX205"/>
  <c r="AW205"/>
  <c r="AV205"/>
  <c r="AT205"/>
  <c r="AS205"/>
  <c r="AR205"/>
  <c r="AQ205"/>
  <c r="AP205"/>
  <c r="AO205"/>
  <c r="AN205"/>
  <c r="AM205"/>
  <c r="AL205"/>
  <c r="AK205"/>
  <c r="AI205"/>
  <c r="AH205"/>
  <c r="AG205"/>
  <c r="AF205"/>
  <c r="AE205"/>
  <c r="AD205"/>
  <c r="AC205"/>
  <c r="AB205"/>
  <c r="AA205"/>
  <c r="Z205"/>
  <c r="X205"/>
  <c r="W205"/>
  <c r="V205"/>
  <c r="U205"/>
  <c r="T205"/>
  <c r="S205"/>
  <c r="R205"/>
  <c r="Q205"/>
  <c r="P205"/>
  <c r="O205"/>
  <c r="M205"/>
  <c r="L205"/>
  <c r="K205"/>
  <c r="J205"/>
  <c r="I205"/>
  <c r="H205"/>
  <c r="G205"/>
  <c r="F205"/>
  <c r="E205"/>
  <c r="D205"/>
  <c r="C205"/>
  <c r="A205"/>
  <c r="B205" s="1"/>
  <c r="CA204"/>
  <c r="BZ204"/>
  <c r="BY204"/>
  <c r="BX204"/>
  <c r="BW204"/>
  <c r="BV204"/>
  <c r="BU204"/>
  <c r="BT204"/>
  <c r="BS204"/>
  <c r="BR204"/>
  <c r="BP204"/>
  <c r="BO204"/>
  <c r="BN204"/>
  <c r="BM204"/>
  <c r="BL204"/>
  <c r="BK204"/>
  <c r="BJ204"/>
  <c r="BI204"/>
  <c r="BH204"/>
  <c r="BG204"/>
  <c r="BE204"/>
  <c r="BD204"/>
  <c r="BC204"/>
  <c r="BB204"/>
  <c r="BA204"/>
  <c r="AZ204"/>
  <c r="AY204"/>
  <c r="AX204"/>
  <c r="AW204"/>
  <c r="AV204"/>
  <c r="AT204"/>
  <c r="AS204"/>
  <c r="AR204"/>
  <c r="AQ204"/>
  <c r="AP204"/>
  <c r="AO204"/>
  <c r="AN204"/>
  <c r="AM204"/>
  <c r="AL204"/>
  <c r="AK204"/>
  <c r="AI204"/>
  <c r="AH204"/>
  <c r="AG204"/>
  <c r="AF204"/>
  <c r="AE204"/>
  <c r="AD204"/>
  <c r="AC204"/>
  <c r="AB204"/>
  <c r="AA204"/>
  <c r="Z204"/>
  <c r="X204"/>
  <c r="W204"/>
  <c r="V204"/>
  <c r="U204"/>
  <c r="T204"/>
  <c r="S204"/>
  <c r="R204"/>
  <c r="Q204"/>
  <c r="P204"/>
  <c r="O204"/>
  <c r="M204"/>
  <c r="L204"/>
  <c r="K204"/>
  <c r="J204"/>
  <c r="I204"/>
  <c r="H204"/>
  <c r="G204"/>
  <c r="F204"/>
  <c r="E204"/>
  <c r="D204"/>
  <c r="C204"/>
  <c r="B204"/>
  <c r="CB204" s="1"/>
  <c r="CI204" s="1"/>
  <c r="A204"/>
  <c r="CA203"/>
  <c r="BZ203"/>
  <c r="BY203"/>
  <c r="BX203"/>
  <c r="BW203"/>
  <c r="BV203"/>
  <c r="BU203"/>
  <c r="BT203"/>
  <c r="BS203"/>
  <c r="BR203"/>
  <c r="BP203"/>
  <c r="BO203"/>
  <c r="BN203"/>
  <c r="BM203"/>
  <c r="BL203"/>
  <c r="BK203"/>
  <c r="BJ203"/>
  <c r="BI203"/>
  <c r="BH203"/>
  <c r="BG203"/>
  <c r="BE203"/>
  <c r="BD203"/>
  <c r="BC203"/>
  <c r="BB203"/>
  <c r="BA203"/>
  <c r="AZ203"/>
  <c r="AY203"/>
  <c r="AX203"/>
  <c r="AW203"/>
  <c r="AV203"/>
  <c r="AT203"/>
  <c r="AS203"/>
  <c r="AR203"/>
  <c r="AQ203"/>
  <c r="AP203"/>
  <c r="AO203"/>
  <c r="AN203"/>
  <c r="AM203"/>
  <c r="AL203"/>
  <c r="AK203"/>
  <c r="AI203"/>
  <c r="AH203"/>
  <c r="AG203"/>
  <c r="AF203"/>
  <c r="AE203"/>
  <c r="AD203"/>
  <c r="AC203"/>
  <c r="AB203"/>
  <c r="AA203"/>
  <c r="Z203"/>
  <c r="X203"/>
  <c r="W203"/>
  <c r="V203"/>
  <c r="U203"/>
  <c r="T203"/>
  <c r="S203"/>
  <c r="R203"/>
  <c r="Q203"/>
  <c r="P203"/>
  <c r="O203"/>
  <c r="M203"/>
  <c r="L203"/>
  <c r="K203"/>
  <c r="J203"/>
  <c r="I203"/>
  <c r="H203"/>
  <c r="G203"/>
  <c r="F203"/>
  <c r="E203"/>
  <c r="D203"/>
  <c r="C203"/>
  <c r="B203"/>
  <c r="BF203" s="1"/>
  <c r="CG203" s="1"/>
  <c r="A203"/>
  <c r="CA202"/>
  <c r="BZ202"/>
  <c r="BY202"/>
  <c r="BX202"/>
  <c r="BW202"/>
  <c r="BV202"/>
  <c r="BU202"/>
  <c r="BT202"/>
  <c r="BS202"/>
  <c r="BR202"/>
  <c r="BP202"/>
  <c r="BO202"/>
  <c r="BN202"/>
  <c r="BM202"/>
  <c r="BL202"/>
  <c r="BK202"/>
  <c r="BJ202"/>
  <c r="BI202"/>
  <c r="BH202"/>
  <c r="BG202"/>
  <c r="BE202"/>
  <c r="BD202"/>
  <c r="BC202"/>
  <c r="BB202"/>
  <c r="BA202"/>
  <c r="AZ202"/>
  <c r="AY202"/>
  <c r="AX202"/>
  <c r="AW202"/>
  <c r="AV202"/>
  <c r="AT202"/>
  <c r="AS202"/>
  <c r="AR202"/>
  <c r="AQ202"/>
  <c r="AP202"/>
  <c r="AO202"/>
  <c r="AN202"/>
  <c r="AM202"/>
  <c r="AL202"/>
  <c r="AK202"/>
  <c r="AI202"/>
  <c r="AH202"/>
  <c r="AG202"/>
  <c r="AF202"/>
  <c r="AE202"/>
  <c r="AD202"/>
  <c r="AC202"/>
  <c r="AB202"/>
  <c r="AA202"/>
  <c r="Z202"/>
  <c r="X202"/>
  <c r="W202"/>
  <c r="V202"/>
  <c r="U202"/>
  <c r="T202"/>
  <c r="S202"/>
  <c r="R202"/>
  <c r="Q202"/>
  <c r="P202"/>
  <c r="O202"/>
  <c r="M202"/>
  <c r="L202"/>
  <c r="K202"/>
  <c r="J202"/>
  <c r="I202"/>
  <c r="H202"/>
  <c r="G202"/>
  <c r="F202"/>
  <c r="E202"/>
  <c r="D202"/>
  <c r="C202"/>
  <c r="A202"/>
  <c r="B202" s="1"/>
  <c r="CA201"/>
  <c r="BZ201"/>
  <c r="BY201"/>
  <c r="BX201"/>
  <c r="BW201"/>
  <c r="BV201"/>
  <c r="BU201"/>
  <c r="BT201"/>
  <c r="BS201"/>
  <c r="BR201"/>
  <c r="BP201"/>
  <c r="BO201"/>
  <c r="BN201"/>
  <c r="BM201"/>
  <c r="BL201"/>
  <c r="BK201"/>
  <c r="BJ201"/>
  <c r="BI201"/>
  <c r="BH201"/>
  <c r="BG201"/>
  <c r="BE201"/>
  <c r="BD201"/>
  <c r="BC201"/>
  <c r="BB201"/>
  <c r="BA201"/>
  <c r="AZ201"/>
  <c r="AY201"/>
  <c r="AX201"/>
  <c r="AW201"/>
  <c r="AV201"/>
  <c r="AT201"/>
  <c r="AS201"/>
  <c r="AR201"/>
  <c r="AQ201"/>
  <c r="AP201"/>
  <c r="AO201"/>
  <c r="AN201"/>
  <c r="AM201"/>
  <c r="AL201"/>
  <c r="AK201"/>
  <c r="AI201"/>
  <c r="AH201"/>
  <c r="AG201"/>
  <c r="AF201"/>
  <c r="AE201"/>
  <c r="AD201"/>
  <c r="AC201"/>
  <c r="AB201"/>
  <c r="AA201"/>
  <c r="Z201"/>
  <c r="X201"/>
  <c r="W201"/>
  <c r="V201"/>
  <c r="U201"/>
  <c r="T201"/>
  <c r="S201"/>
  <c r="R201"/>
  <c r="Q201"/>
  <c r="P201"/>
  <c r="O201"/>
  <c r="M201"/>
  <c r="L201"/>
  <c r="K201"/>
  <c r="J201"/>
  <c r="I201"/>
  <c r="H201"/>
  <c r="G201"/>
  <c r="F201"/>
  <c r="E201"/>
  <c r="D201"/>
  <c r="C201"/>
  <c r="A201"/>
  <c r="B201" s="1"/>
  <c r="CA200"/>
  <c r="BZ200"/>
  <c r="BY200"/>
  <c r="BX200"/>
  <c r="BW200"/>
  <c r="BV200"/>
  <c r="BU200"/>
  <c r="BT200"/>
  <c r="BS200"/>
  <c r="BR200"/>
  <c r="BP200"/>
  <c r="BO200"/>
  <c r="BN200"/>
  <c r="BM200"/>
  <c r="BL200"/>
  <c r="BK200"/>
  <c r="BJ200"/>
  <c r="BI200"/>
  <c r="BH200"/>
  <c r="BG200"/>
  <c r="BE200"/>
  <c r="BD200"/>
  <c r="BC200"/>
  <c r="BB200"/>
  <c r="BA200"/>
  <c r="AZ200"/>
  <c r="AY200"/>
  <c r="AX200"/>
  <c r="AW200"/>
  <c r="AV200"/>
  <c r="AT200"/>
  <c r="AS200"/>
  <c r="AR200"/>
  <c r="AQ200"/>
  <c r="AP200"/>
  <c r="AO200"/>
  <c r="AN200"/>
  <c r="AM200"/>
  <c r="AL200"/>
  <c r="AK200"/>
  <c r="AI200"/>
  <c r="AH200"/>
  <c r="AG200"/>
  <c r="AF200"/>
  <c r="AE200"/>
  <c r="AD200"/>
  <c r="AC200"/>
  <c r="AB200"/>
  <c r="AA200"/>
  <c r="Z200"/>
  <c r="X200"/>
  <c r="W200"/>
  <c r="V200"/>
  <c r="U200"/>
  <c r="T200"/>
  <c r="S200"/>
  <c r="R200"/>
  <c r="Q200"/>
  <c r="P200"/>
  <c r="O200"/>
  <c r="M200"/>
  <c r="L200"/>
  <c r="K200"/>
  <c r="J200"/>
  <c r="I200"/>
  <c r="H200"/>
  <c r="G200"/>
  <c r="F200"/>
  <c r="E200"/>
  <c r="D200"/>
  <c r="C200"/>
  <c r="A200"/>
  <c r="B200" s="1"/>
  <c r="CA199"/>
  <c r="BZ199"/>
  <c r="BY199"/>
  <c r="BX199"/>
  <c r="CB199" s="1"/>
  <c r="CI199" s="1"/>
  <c r="BW199"/>
  <c r="BV199"/>
  <c r="BU199"/>
  <c r="BT199"/>
  <c r="BS199"/>
  <c r="BR199"/>
  <c r="BP199"/>
  <c r="BO199"/>
  <c r="BN199"/>
  <c r="BM199"/>
  <c r="BL199"/>
  <c r="BK199"/>
  <c r="BJ199"/>
  <c r="BI199"/>
  <c r="BH199"/>
  <c r="BG199"/>
  <c r="BE199"/>
  <c r="BD199"/>
  <c r="BC199"/>
  <c r="BB199"/>
  <c r="BA199"/>
  <c r="AZ199"/>
  <c r="AY199"/>
  <c r="BF199" s="1"/>
  <c r="CG199" s="1"/>
  <c r="AX199"/>
  <c r="AW199"/>
  <c r="AV199"/>
  <c r="AT199"/>
  <c r="AS199"/>
  <c r="AR199"/>
  <c r="AQ199"/>
  <c r="AP199"/>
  <c r="AO199"/>
  <c r="AN199"/>
  <c r="AM199"/>
  <c r="AL199"/>
  <c r="AK199"/>
  <c r="AI199"/>
  <c r="AH199"/>
  <c r="AG199"/>
  <c r="AF199"/>
  <c r="AE199"/>
  <c r="AD199"/>
  <c r="AC199"/>
  <c r="AB199"/>
  <c r="AA199"/>
  <c r="Z199"/>
  <c r="X199"/>
  <c r="W199"/>
  <c r="V199"/>
  <c r="U199"/>
  <c r="T199"/>
  <c r="S199"/>
  <c r="R199"/>
  <c r="Q199"/>
  <c r="P199"/>
  <c r="O199"/>
  <c r="M199"/>
  <c r="L199"/>
  <c r="K199"/>
  <c r="J199"/>
  <c r="I199"/>
  <c r="H199"/>
  <c r="G199"/>
  <c r="F199"/>
  <c r="E199"/>
  <c r="D199"/>
  <c r="C199"/>
  <c r="B199"/>
  <c r="Y199" s="1"/>
  <c r="CD199" s="1"/>
  <c r="A199"/>
  <c r="CA198"/>
  <c r="BZ198"/>
  <c r="BY198"/>
  <c r="BX198"/>
  <c r="BW198"/>
  <c r="BV198"/>
  <c r="BU198"/>
  <c r="BT198"/>
  <c r="BS198"/>
  <c r="BR198"/>
  <c r="BP198"/>
  <c r="BO198"/>
  <c r="BN198"/>
  <c r="BM198"/>
  <c r="BL198"/>
  <c r="BK198"/>
  <c r="BJ198"/>
  <c r="BI198"/>
  <c r="BH198"/>
  <c r="BG198"/>
  <c r="BE198"/>
  <c r="BD198"/>
  <c r="BC198"/>
  <c r="BB198"/>
  <c r="BA198"/>
  <c r="AZ198"/>
  <c r="AY198"/>
  <c r="AX198"/>
  <c r="AW198"/>
  <c r="AV198"/>
  <c r="AT198"/>
  <c r="AS198"/>
  <c r="AR198"/>
  <c r="AQ198"/>
  <c r="AP198"/>
  <c r="AO198"/>
  <c r="AN198"/>
  <c r="AM198"/>
  <c r="AL198"/>
  <c r="AK198"/>
  <c r="AI198"/>
  <c r="AH198"/>
  <c r="AG198"/>
  <c r="AF198"/>
  <c r="AE198"/>
  <c r="AD198"/>
  <c r="AC198"/>
  <c r="AB198"/>
  <c r="AA198"/>
  <c r="Z198"/>
  <c r="X198"/>
  <c r="W198"/>
  <c r="V198"/>
  <c r="U198"/>
  <c r="T198"/>
  <c r="S198"/>
  <c r="R198"/>
  <c r="Q198"/>
  <c r="P198"/>
  <c r="O198"/>
  <c r="M198"/>
  <c r="L198"/>
  <c r="K198"/>
  <c r="J198"/>
  <c r="I198"/>
  <c r="H198"/>
  <c r="G198"/>
  <c r="F198"/>
  <c r="E198"/>
  <c r="D198"/>
  <c r="C198"/>
  <c r="A198"/>
  <c r="B198" s="1"/>
  <c r="CA197"/>
  <c r="BZ197"/>
  <c r="BY197"/>
  <c r="BX197"/>
  <c r="BW197"/>
  <c r="BV197"/>
  <c r="BU197"/>
  <c r="BT197"/>
  <c r="BS197"/>
  <c r="BR197"/>
  <c r="BP197"/>
  <c r="BO197"/>
  <c r="BN197"/>
  <c r="BM197"/>
  <c r="BL197"/>
  <c r="BK197"/>
  <c r="BJ197"/>
  <c r="BI197"/>
  <c r="BH197"/>
  <c r="BG197"/>
  <c r="BE197"/>
  <c r="BD197"/>
  <c r="BC197"/>
  <c r="BB197"/>
  <c r="BA197"/>
  <c r="AZ197"/>
  <c r="AY197"/>
  <c r="AX197"/>
  <c r="AW197"/>
  <c r="AV197"/>
  <c r="AT197"/>
  <c r="AS197"/>
  <c r="AR197"/>
  <c r="AQ197"/>
  <c r="AP197"/>
  <c r="AO197"/>
  <c r="AN197"/>
  <c r="AM197"/>
  <c r="AL197"/>
  <c r="AK197"/>
  <c r="AI197"/>
  <c r="AH197"/>
  <c r="AG197"/>
  <c r="AF197"/>
  <c r="AE197"/>
  <c r="AD197"/>
  <c r="AC197"/>
  <c r="AB197"/>
  <c r="AA197"/>
  <c r="Z197"/>
  <c r="X197"/>
  <c r="W197"/>
  <c r="V197"/>
  <c r="U197"/>
  <c r="T197"/>
  <c r="S197"/>
  <c r="R197"/>
  <c r="Q197"/>
  <c r="P197"/>
  <c r="O197"/>
  <c r="M197"/>
  <c r="L197"/>
  <c r="K197"/>
  <c r="J197"/>
  <c r="I197"/>
  <c r="H197"/>
  <c r="G197"/>
  <c r="F197"/>
  <c r="E197"/>
  <c r="D197"/>
  <c r="C197"/>
  <c r="A197"/>
  <c r="B197" s="1"/>
  <c r="CA196"/>
  <c r="BZ196"/>
  <c r="BY196"/>
  <c r="BX196"/>
  <c r="BW196"/>
  <c r="BV196"/>
  <c r="BU196"/>
  <c r="BT196"/>
  <c r="BS196"/>
  <c r="BR196"/>
  <c r="BP196"/>
  <c r="BO196"/>
  <c r="BN196"/>
  <c r="BM196"/>
  <c r="BL196"/>
  <c r="BK196"/>
  <c r="BJ196"/>
  <c r="BI196"/>
  <c r="BH196"/>
  <c r="BG196"/>
  <c r="BE196"/>
  <c r="BD196"/>
  <c r="BC196"/>
  <c r="BB196"/>
  <c r="BA196"/>
  <c r="AZ196"/>
  <c r="AY196"/>
  <c r="AX196"/>
  <c r="AW196"/>
  <c r="AV196"/>
  <c r="AT196"/>
  <c r="AS196"/>
  <c r="AR196"/>
  <c r="AQ196"/>
  <c r="AP196"/>
  <c r="AO196"/>
  <c r="AN196"/>
  <c r="AM196"/>
  <c r="AL196"/>
  <c r="AK196"/>
  <c r="AI196"/>
  <c r="AH196"/>
  <c r="AG196"/>
  <c r="AF196"/>
  <c r="AE196"/>
  <c r="AD196"/>
  <c r="AC196"/>
  <c r="AB196"/>
  <c r="AA196"/>
  <c r="Z196"/>
  <c r="X196"/>
  <c r="W196"/>
  <c r="V196"/>
  <c r="U196"/>
  <c r="T196"/>
  <c r="S196"/>
  <c r="R196"/>
  <c r="Q196"/>
  <c r="P196"/>
  <c r="O196"/>
  <c r="M196"/>
  <c r="L196"/>
  <c r="K196"/>
  <c r="J196"/>
  <c r="I196"/>
  <c r="H196"/>
  <c r="G196"/>
  <c r="F196"/>
  <c r="E196"/>
  <c r="D196"/>
  <c r="C196"/>
  <c r="A196"/>
  <c r="B196" s="1"/>
  <c r="CA195"/>
  <c r="BZ195"/>
  <c r="BY195"/>
  <c r="BX195"/>
  <c r="BW195"/>
  <c r="CB195" s="1"/>
  <c r="CI195" s="1"/>
  <c r="BV195"/>
  <c r="BU195"/>
  <c r="BT195"/>
  <c r="BS195"/>
  <c r="BR195"/>
  <c r="BP195"/>
  <c r="BO195"/>
  <c r="BN195"/>
  <c r="BM195"/>
  <c r="BL195"/>
  <c r="BK195"/>
  <c r="BJ195"/>
  <c r="BI195"/>
  <c r="BH195"/>
  <c r="BG195"/>
  <c r="BE195"/>
  <c r="BD195"/>
  <c r="BC195"/>
  <c r="BB195"/>
  <c r="BA195"/>
  <c r="AZ195"/>
  <c r="AY195"/>
  <c r="BF195" s="1"/>
  <c r="CG195" s="1"/>
  <c r="AX195"/>
  <c r="AW195"/>
  <c r="AV195"/>
  <c r="AT195"/>
  <c r="AS195"/>
  <c r="AR195"/>
  <c r="AQ195"/>
  <c r="AP195"/>
  <c r="AO195"/>
  <c r="AN195"/>
  <c r="AM195"/>
  <c r="AL195"/>
  <c r="AK195"/>
  <c r="AI195"/>
  <c r="AH195"/>
  <c r="AG195"/>
  <c r="AF195"/>
  <c r="AE195"/>
  <c r="AD195"/>
  <c r="AC195"/>
  <c r="AB195"/>
  <c r="AA195"/>
  <c r="Z195"/>
  <c r="X195"/>
  <c r="W195"/>
  <c r="V195"/>
  <c r="U195"/>
  <c r="T195"/>
  <c r="S195"/>
  <c r="R195"/>
  <c r="Q195"/>
  <c r="P195"/>
  <c r="O195"/>
  <c r="M195"/>
  <c r="L195"/>
  <c r="K195"/>
  <c r="J195"/>
  <c r="I195"/>
  <c r="H195"/>
  <c r="G195"/>
  <c r="F195"/>
  <c r="E195"/>
  <c r="D195"/>
  <c r="C195"/>
  <c r="B195"/>
  <c r="Y195" s="1"/>
  <c r="CD195" s="1"/>
  <c r="A195"/>
  <c r="CA194"/>
  <c r="BZ194"/>
  <c r="BY194"/>
  <c r="BX194"/>
  <c r="BW194"/>
  <c r="BV194"/>
  <c r="BU194"/>
  <c r="BT194"/>
  <c r="BS194"/>
  <c r="BR194"/>
  <c r="BP194"/>
  <c r="BO194"/>
  <c r="BN194"/>
  <c r="BM194"/>
  <c r="BL194"/>
  <c r="BK194"/>
  <c r="BJ194"/>
  <c r="BI194"/>
  <c r="BH194"/>
  <c r="BG194"/>
  <c r="BE194"/>
  <c r="BD194"/>
  <c r="BC194"/>
  <c r="BB194"/>
  <c r="BA194"/>
  <c r="AZ194"/>
  <c r="AY194"/>
  <c r="AX194"/>
  <c r="AW194"/>
  <c r="AV194"/>
  <c r="AT194"/>
  <c r="AS194"/>
  <c r="AR194"/>
  <c r="AQ194"/>
  <c r="AP194"/>
  <c r="AO194"/>
  <c r="AN194"/>
  <c r="AM194"/>
  <c r="AL194"/>
  <c r="AK194"/>
  <c r="AI194"/>
  <c r="AH194"/>
  <c r="AG194"/>
  <c r="AF194"/>
  <c r="AE194"/>
  <c r="AD194"/>
  <c r="AC194"/>
  <c r="AB194"/>
  <c r="AA194"/>
  <c r="Z194"/>
  <c r="X194"/>
  <c r="W194"/>
  <c r="V194"/>
  <c r="U194"/>
  <c r="T194"/>
  <c r="S194"/>
  <c r="R194"/>
  <c r="Q194"/>
  <c r="P194"/>
  <c r="O194"/>
  <c r="M194"/>
  <c r="L194"/>
  <c r="K194"/>
  <c r="J194"/>
  <c r="I194"/>
  <c r="H194"/>
  <c r="G194"/>
  <c r="F194"/>
  <c r="E194"/>
  <c r="D194"/>
  <c r="C194"/>
  <c r="A194"/>
  <c r="B194" s="1"/>
  <c r="CA193"/>
  <c r="BZ193"/>
  <c r="BY193"/>
  <c r="BX193"/>
  <c r="BW193"/>
  <c r="BV193"/>
  <c r="BU193"/>
  <c r="BT193"/>
  <c r="BS193"/>
  <c r="BR193"/>
  <c r="BP193"/>
  <c r="BO193"/>
  <c r="BN193"/>
  <c r="BM193"/>
  <c r="BL193"/>
  <c r="BK193"/>
  <c r="BJ193"/>
  <c r="BI193"/>
  <c r="BH193"/>
  <c r="BG193"/>
  <c r="BE193"/>
  <c r="BD193"/>
  <c r="BC193"/>
  <c r="BB193"/>
  <c r="BA193"/>
  <c r="AZ193"/>
  <c r="AY193"/>
  <c r="AX193"/>
  <c r="AW193"/>
  <c r="AV193"/>
  <c r="AT193"/>
  <c r="AS193"/>
  <c r="AR193"/>
  <c r="AQ193"/>
  <c r="AP193"/>
  <c r="AO193"/>
  <c r="AN193"/>
  <c r="AM193"/>
  <c r="AL193"/>
  <c r="AK193"/>
  <c r="AI193"/>
  <c r="AH193"/>
  <c r="AG193"/>
  <c r="AF193"/>
  <c r="AE193"/>
  <c r="AD193"/>
  <c r="AC193"/>
  <c r="AB193"/>
  <c r="AA193"/>
  <c r="Z193"/>
  <c r="X193"/>
  <c r="W193"/>
  <c r="V193"/>
  <c r="U193"/>
  <c r="T193"/>
  <c r="S193"/>
  <c r="R193"/>
  <c r="Q193"/>
  <c r="P193"/>
  <c r="O193"/>
  <c r="M193"/>
  <c r="L193"/>
  <c r="K193"/>
  <c r="J193"/>
  <c r="I193"/>
  <c r="H193"/>
  <c r="G193"/>
  <c r="F193"/>
  <c r="E193"/>
  <c r="D193"/>
  <c r="C193"/>
  <c r="A193"/>
  <c r="B193" s="1"/>
  <c r="CA192"/>
  <c r="BZ192"/>
  <c r="BY192"/>
  <c r="BX192"/>
  <c r="BW192"/>
  <c r="BV192"/>
  <c r="BU192"/>
  <c r="BT192"/>
  <c r="BS192"/>
  <c r="BR192"/>
  <c r="BP192"/>
  <c r="BO192"/>
  <c r="BN192"/>
  <c r="BM192"/>
  <c r="BL192"/>
  <c r="BK192"/>
  <c r="BJ192"/>
  <c r="BI192"/>
  <c r="BH192"/>
  <c r="BG192"/>
  <c r="BE192"/>
  <c r="BD192"/>
  <c r="BC192"/>
  <c r="BB192"/>
  <c r="BA192"/>
  <c r="AZ192"/>
  <c r="AY192"/>
  <c r="AX192"/>
  <c r="AW192"/>
  <c r="AV192"/>
  <c r="AT192"/>
  <c r="AS192"/>
  <c r="AR192"/>
  <c r="AQ192"/>
  <c r="AP192"/>
  <c r="AO192"/>
  <c r="AN192"/>
  <c r="AM192"/>
  <c r="AL192"/>
  <c r="AK192"/>
  <c r="AI192"/>
  <c r="AH192"/>
  <c r="AG192"/>
  <c r="AF192"/>
  <c r="AE192"/>
  <c r="AD192"/>
  <c r="AC192"/>
  <c r="AB192"/>
  <c r="AA192"/>
  <c r="Z192"/>
  <c r="X192"/>
  <c r="W192"/>
  <c r="V192"/>
  <c r="U192"/>
  <c r="T192"/>
  <c r="S192"/>
  <c r="R192"/>
  <c r="Q192"/>
  <c r="P192"/>
  <c r="O192"/>
  <c r="M192"/>
  <c r="L192"/>
  <c r="K192"/>
  <c r="J192"/>
  <c r="I192"/>
  <c r="H192"/>
  <c r="G192"/>
  <c r="F192"/>
  <c r="E192"/>
  <c r="D192"/>
  <c r="C192"/>
  <c r="A192"/>
  <c r="B192" s="1"/>
  <c r="CA191"/>
  <c r="BZ191"/>
  <c r="BY191"/>
  <c r="BX191"/>
  <c r="BW191"/>
  <c r="CB191" s="1"/>
  <c r="CI191" s="1"/>
  <c r="BV191"/>
  <c r="BU191"/>
  <c r="BT191"/>
  <c r="BS191"/>
  <c r="BR191"/>
  <c r="BP191"/>
  <c r="BO191"/>
  <c r="BN191"/>
  <c r="BM191"/>
  <c r="BL191"/>
  <c r="BK191"/>
  <c r="BJ191"/>
  <c r="BI191"/>
  <c r="BH191"/>
  <c r="BG191"/>
  <c r="BE191"/>
  <c r="BD191"/>
  <c r="BC191"/>
  <c r="BB191"/>
  <c r="BA191"/>
  <c r="AZ191"/>
  <c r="AY191"/>
  <c r="BF191" s="1"/>
  <c r="CG191" s="1"/>
  <c r="AX191"/>
  <c r="AW191"/>
  <c r="AV191"/>
  <c r="AT191"/>
  <c r="AS191"/>
  <c r="AR191"/>
  <c r="AQ191"/>
  <c r="AP191"/>
  <c r="AO191"/>
  <c r="AN191"/>
  <c r="AM191"/>
  <c r="AL191"/>
  <c r="AK191"/>
  <c r="AI191"/>
  <c r="AH191"/>
  <c r="AG191"/>
  <c r="AF191"/>
  <c r="AE191"/>
  <c r="AD191"/>
  <c r="AC191"/>
  <c r="AB191"/>
  <c r="AA191"/>
  <c r="Z191"/>
  <c r="X191"/>
  <c r="W191"/>
  <c r="V191"/>
  <c r="U191"/>
  <c r="T191"/>
  <c r="S191"/>
  <c r="R191"/>
  <c r="Q191"/>
  <c r="P191"/>
  <c r="O191"/>
  <c r="M191"/>
  <c r="L191"/>
  <c r="K191"/>
  <c r="J191"/>
  <c r="I191"/>
  <c r="H191"/>
  <c r="G191"/>
  <c r="F191"/>
  <c r="E191"/>
  <c r="D191"/>
  <c r="C191"/>
  <c r="B191"/>
  <c r="Y191" s="1"/>
  <c r="CD191" s="1"/>
  <c r="A191"/>
  <c r="CA190"/>
  <c r="BZ190"/>
  <c r="BY190"/>
  <c r="BX190"/>
  <c r="BW190"/>
  <c r="BV190"/>
  <c r="BU190"/>
  <c r="BT190"/>
  <c r="BS190"/>
  <c r="BR190"/>
  <c r="BP190"/>
  <c r="BO190"/>
  <c r="BN190"/>
  <c r="BM190"/>
  <c r="BL190"/>
  <c r="BK190"/>
  <c r="BJ190"/>
  <c r="BI190"/>
  <c r="BH190"/>
  <c r="BG190"/>
  <c r="BE190"/>
  <c r="BD190"/>
  <c r="BC190"/>
  <c r="BB190"/>
  <c r="BA190"/>
  <c r="AZ190"/>
  <c r="AY190"/>
  <c r="AX190"/>
  <c r="AW190"/>
  <c r="AV190"/>
  <c r="AT190"/>
  <c r="AS190"/>
  <c r="AR190"/>
  <c r="AQ190"/>
  <c r="AP190"/>
  <c r="AO190"/>
  <c r="AN190"/>
  <c r="AM190"/>
  <c r="AL190"/>
  <c r="AK190"/>
  <c r="AI190"/>
  <c r="AH190"/>
  <c r="AG190"/>
  <c r="AF190"/>
  <c r="AE190"/>
  <c r="AD190"/>
  <c r="AC190"/>
  <c r="AB190"/>
  <c r="AA190"/>
  <c r="Z190"/>
  <c r="X190"/>
  <c r="W190"/>
  <c r="V190"/>
  <c r="U190"/>
  <c r="T190"/>
  <c r="S190"/>
  <c r="R190"/>
  <c r="Q190"/>
  <c r="P190"/>
  <c r="O190"/>
  <c r="M190"/>
  <c r="L190"/>
  <c r="K190"/>
  <c r="J190"/>
  <c r="I190"/>
  <c r="H190"/>
  <c r="G190"/>
  <c r="F190"/>
  <c r="E190"/>
  <c r="D190"/>
  <c r="C190"/>
  <c r="A190"/>
  <c r="B190" s="1"/>
  <c r="CA189"/>
  <c r="BZ189"/>
  <c r="BY189"/>
  <c r="BX189"/>
  <c r="BW189"/>
  <c r="BV189"/>
  <c r="BU189"/>
  <c r="BT189"/>
  <c r="BS189"/>
  <c r="BR189"/>
  <c r="BP189"/>
  <c r="BO189"/>
  <c r="BN189"/>
  <c r="BM189"/>
  <c r="BL189"/>
  <c r="BK189"/>
  <c r="BJ189"/>
  <c r="BI189"/>
  <c r="BH189"/>
  <c r="BG189"/>
  <c r="BE189"/>
  <c r="BD189"/>
  <c r="BC189"/>
  <c r="BB189"/>
  <c r="BA189"/>
  <c r="AZ189"/>
  <c r="AY189"/>
  <c r="AX189"/>
  <c r="AW189"/>
  <c r="AV189"/>
  <c r="AT189"/>
  <c r="AS189"/>
  <c r="AR189"/>
  <c r="AQ189"/>
  <c r="AP189"/>
  <c r="AO189"/>
  <c r="AN189"/>
  <c r="AM189"/>
  <c r="AL189"/>
  <c r="AK189"/>
  <c r="AI189"/>
  <c r="AH189"/>
  <c r="AG189"/>
  <c r="AF189"/>
  <c r="AE189"/>
  <c r="AD189"/>
  <c r="AC189"/>
  <c r="AB189"/>
  <c r="AA189"/>
  <c r="Z189"/>
  <c r="X189"/>
  <c r="W189"/>
  <c r="V189"/>
  <c r="U189"/>
  <c r="T189"/>
  <c r="S189"/>
  <c r="R189"/>
  <c r="Q189"/>
  <c r="P189"/>
  <c r="O189"/>
  <c r="M189"/>
  <c r="L189"/>
  <c r="K189"/>
  <c r="J189"/>
  <c r="I189"/>
  <c r="H189"/>
  <c r="G189"/>
  <c r="F189"/>
  <c r="E189"/>
  <c r="D189"/>
  <c r="C189"/>
  <c r="A189"/>
  <c r="B189" s="1"/>
  <c r="CA188"/>
  <c r="BZ188"/>
  <c r="BY188"/>
  <c r="BX188"/>
  <c r="BW188"/>
  <c r="BV188"/>
  <c r="BU188"/>
  <c r="BT188"/>
  <c r="BS188"/>
  <c r="BR188"/>
  <c r="BP188"/>
  <c r="BO188"/>
  <c r="BN188"/>
  <c r="BM188"/>
  <c r="BL188"/>
  <c r="BK188"/>
  <c r="BJ188"/>
  <c r="BI188"/>
  <c r="BH188"/>
  <c r="BG188"/>
  <c r="BE188"/>
  <c r="BD188"/>
  <c r="BC188"/>
  <c r="BB188"/>
  <c r="BA188"/>
  <c r="AZ188"/>
  <c r="AY188"/>
  <c r="AX188"/>
  <c r="AW188"/>
  <c r="AV188"/>
  <c r="AT188"/>
  <c r="AS188"/>
  <c r="AR188"/>
  <c r="AQ188"/>
  <c r="AP188"/>
  <c r="AO188"/>
  <c r="AN188"/>
  <c r="AM188"/>
  <c r="AL188"/>
  <c r="AK188"/>
  <c r="AI188"/>
  <c r="AH188"/>
  <c r="AG188"/>
  <c r="AF188"/>
  <c r="AE188"/>
  <c r="AD188"/>
  <c r="AC188"/>
  <c r="AB188"/>
  <c r="AA188"/>
  <c r="Z188"/>
  <c r="X188"/>
  <c r="W188"/>
  <c r="V188"/>
  <c r="U188"/>
  <c r="T188"/>
  <c r="S188"/>
  <c r="R188"/>
  <c r="Q188"/>
  <c r="P188"/>
  <c r="O188"/>
  <c r="M188"/>
  <c r="L188"/>
  <c r="K188"/>
  <c r="J188"/>
  <c r="I188"/>
  <c r="H188"/>
  <c r="G188"/>
  <c r="F188"/>
  <c r="E188"/>
  <c r="D188"/>
  <c r="C188"/>
  <c r="A188"/>
  <c r="B188" s="1"/>
  <c r="CA187"/>
  <c r="BZ187"/>
  <c r="BY187"/>
  <c r="BX187"/>
  <c r="BW187"/>
  <c r="CB187" s="1"/>
  <c r="CI187" s="1"/>
  <c r="BV187"/>
  <c r="BU187"/>
  <c r="BT187"/>
  <c r="BS187"/>
  <c r="BR187"/>
  <c r="BP187"/>
  <c r="BO187"/>
  <c r="BN187"/>
  <c r="BM187"/>
  <c r="BL187"/>
  <c r="BK187"/>
  <c r="BJ187"/>
  <c r="BI187"/>
  <c r="BH187"/>
  <c r="BG187"/>
  <c r="BE187"/>
  <c r="BD187"/>
  <c r="BC187"/>
  <c r="BB187"/>
  <c r="BA187"/>
  <c r="AZ187"/>
  <c r="AY187"/>
  <c r="AX187"/>
  <c r="AW187"/>
  <c r="AV187"/>
  <c r="AT187"/>
  <c r="AS187"/>
  <c r="AR187"/>
  <c r="AQ187"/>
  <c r="AP187"/>
  <c r="AO187"/>
  <c r="AN187"/>
  <c r="AM187"/>
  <c r="AL187"/>
  <c r="AK187"/>
  <c r="AI187"/>
  <c r="AH187"/>
  <c r="AG187"/>
  <c r="AF187"/>
  <c r="AE187"/>
  <c r="AD187"/>
  <c r="AC187"/>
  <c r="AB187"/>
  <c r="AA187"/>
  <c r="Z187"/>
  <c r="X187"/>
  <c r="W187"/>
  <c r="V187"/>
  <c r="U187"/>
  <c r="T187"/>
  <c r="S187"/>
  <c r="R187"/>
  <c r="Q187"/>
  <c r="P187"/>
  <c r="O187"/>
  <c r="M187"/>
  <c r="L187"/>
  <c r="K187"/>
  <c r="J187"/>
  <c r="I187"/>
  <c r="H187"/>
  <c r="G187"/>
  <c r="F187"/>
  <c r="E187"/>
  <c r="D187"/>
  <c r="C187"/>
  <c r="B187"/>
  <c r="Y187" s="1"/>
  <c r="CD187" s="1"/>
  <c r="A187"/>
  <c r="CA186"/>
  <c r="BZ186"/>
  <c r="BY186"/>
  <c r="BX186"/>
  <c r="BW186"/>
  <c r="BV186"/>
  <c r="BU186"/>
  <c r="BT186"/>
  <c r="BS186"/>
  <c r="BR186"/>
  <c r="BP186"/>
  <c r="BO186"/>
  <c r="BN186"/>
  <c r="BM186"/>
  <c r="BL186"/>
  <c r="BK186"/>
  <c r="BJ186"/>
  <c r="BI186"/>
  <c r="BH186"/>
  <c r="BG186"/>
  <c r="BE186"/>
  <c r="BD186"/>
  <c r="BC186"/>
  <c r="BB186"/>
  <c r="BA186"/>
  <c r="AZ186"/>
  <c r="AY186"/>
  <c r="AX186"/>
  <c r="AW186"/>
  <c r="AV186"/>
  <c r="AT186"/>
  <c r="AS186"/>
  <c r="AR186"/>
  <c r="AQ186"/>
  <c r="AP186"/>
  <c r="AO186"/>
  <c r="AN186"/>
  <c r="AM186"/>
  <c r="AL186"/>
  <c r="AK186"/>
  <c r="AI186"/>
  <c r="AH186"/>
  <c r="AG186"/>
  <c r="AF186"/>
  <c r="AE186"/>
  <c r="AD186"/>
  <c r="AC186"/>
  <c r="AB186"/>
  <c r="AA186"/>
  <c r="Z186"/>
  <c r="X186"/>
  <c r="W186"/>
  <c r="V186"/>
  <c r="U186"/>
  <c r="T186"/>
  <c r="S186"/>
  <c r="R186"/>
  <c r="Q186"/>
  <c r="P186"/>
  <c r="O186"/>
  <c r="M186"/>
  <c r="L186"/>
  <c r="K186"/>
  <c r="J186"/>
  <c r="I186"/>
  <c r="H186"/>
  <c r="G186"/>
  <c r="F186"/>
  <c r="E186"/>
  <c r="D186"/>
  <c r="C186"/>
  <c r="A186"/>
  <c r="B186" s="1"/>
  <c r="CA185"/>
  <c r="BZ185"/>
  <c r="BY185"/>
  <c r="BX185"/>
  <c r="BW185"/>
  <c r="BV185"/>
  <c r="BU185"/>
  <c r="BT185"/>
  <c r="BS185"/>
  <c r="BR185"/>
  <c r="BP185"/>
  <c r="BO185"/>
  <c r="BN185"/>
  <c r="BM185"/>
  <c r="BL185"/>
  <c r="BK185"/>
  <c r="BJ185"/>
  <c r="BI185"/>
  <c r="BH185"/>
  <c r="BG185"/>
  <c r="BE185"/>
  <c r="BD185"/>
  <c r="BC185"/>
  <c r="BB185"/>
  <c r="BA185"/>
  <c r="AZ185"/>
  <c r="AY185"/>
  <c r="AX185"/>
  <c r="AW185"/>
  <c r="AV185"/>
  <c r="AT185"/>
  <c r="AS185"/>
  <c r="AR185"/>
  <c r="AQ185"/>
  <c r="AP185"/>
  <c r="AO185"/>
  <c r="AN185"/>
  <c r="AM185"/>
  <c r="AL185"/>
  <c r="AK185"/>
  <c r="AI185"/>
  <c r="AH185"/>
  <c r="AG185"/>
  <c r="AF185"/>
  <c r="AE185"/>
  <c r="AD185"/>
  <c r="AC185"/>
  <c r="AB185"/>
  <c r="AA185"/>
  <c r="Z185"/>
  <c r="X185"/>
  <c r="W185"/>
  <c r="V185"/>
  <c r="U185"/>
  <c r="T185"/>
  <c r="S185"/>
  <c r="R185"/>
  <c r="Q185"/>
  <c r="P185"/>
  <c r="O185"/>
  <c r="M185"/>
  <c r="L185"/>
  <c r="K185"/>
  <c r="J185"/>
  <c r="I185"/>
  <c r="H185"/>
  <c r="G185"/>
  <c r="F185"/>
  <c r="E185"/>
  <c r="D185"/>
  <c r="C185"/>
  <c r="A185"/>
  <c r="B185" s="1"/>
  <c r="CA184"/>
  <c r="BZ184"/>
  <c r="BY184"/>
  <c r="BX184"/>
  <c r="BW184"/>
  <c r="BV184"/>
  <c r="BU184"/>
  <c r="BT184"/>
  <c r="BS184"/>
  <c r="BR184"/>
  <c r="BP184"/>
  <c r="BO184"/>
  <c r="BN184"/>
  <c r="BM184"/>
  <c r="BL184"/>
  <c r="BK184"/>
  <c r="BJ184"/>
  <c r="BI184"/>
  <c r="BH184"/>
  <c r="BG184"/>
  <c r="BE184"/>
  <c r="BD184"/>
  <c r="BC184"/>
  <c r="BB184"/>
  <c r="BA184"/>
  <c r="AZ184"/>
  <c r="AY184"/>
  <c r="AX184"/>
  <c r="AW184"/>
  <c r="AV184"/>
  <c r="AT184"/>
  <c r="AS184"/>
  <c r="AR184"/>
  <c r="AQ184"/>
  <c r="AP184"/>
  <c r="AO184"/>
  <c r="AN184"/>
  <c r="AM184"/>
  <c r="AL184"/>
  <c r="AK184"/>
  <c r="AI184"/>
  <c r="AH184"/>
  <c r="AG184"/>
  <c r="AF184"/>
  <c r="AE184"/>
  <c r="AD184"/>
  <c r="AC184"/>
  <c r="AB184"/>
  <c r="AA184"/>
  <c r="Z184"/>
  <c r="X184"/>
  <c r="W184"/>
  <c r="V184"/>
  <c r="U184"/>
  <c r="T184"/>
  <c r="S184"/>
  <c r="R184"/>
  <c r="Q184"/>
  <c r="P184"/>
  <c r="O184"/>
  <c r="M184"/>
  <c r="L184"/>
  <c r="K184"/>
  <c r="J184"/>
  <c r="I184"/>
  <c r="H184"/>
  <c r="G184"/>
  <c r="F184"/>
  <c r="E184"/>
  <c r="D184"/>
  <c r="C184"/>
  <c r="A184"/>
  <c r="B184" s="1"/>
  <c r="CA183"/>
  <c r="BZ183"/>
  <c r="BY183"/>
  <c r="BX183"/>
  <c r="BW183"/>
  <c r="CB183" s="1"/>
  <c r="CI183" s="1"/>
  <c r="BV183"/>
  <c r="BU183"/>
  <c r="BT183"/>
  <c r="BS183"/>
  <c r="BR183"/>
  <c r="BP183"/>
  <c r="BO183"/>
  <c r="BN183"/>
  <c r="BM183"/>
  <c r="BL183"/>
  <c r="BK183"/>
  <c r="BJ183"/>
  <c r="BI183"/>
  <c r="BH183"/>
  <c r="BG183"/>
  <c r="BE183"/>
  <c r="BD183"/>
  <c r="BC183"/>
  <c r="BB183"/>
  <c r="BA183"/>
  <c r="AZ183"/>
  <c r="AY183"/>
  <c r="AX183"/>
  <c r="AW183"/>
  <c r="AV183"/>
  <c r="AT183"/>
  <c r="AS183"/>
  <c r="AR183"/>
  <c r="AQ183"/>
  <c r="AP183"/>
  <c r="AO183"/>
  <c r="AN183"/>
  <c r="AM183"/>
  <c r="AL183"/>
  <c r="AK183"/>
  <c r="AI183"/>
  <c r="AH183"/>
  <c r="AG183"/>
  <c r="AF183"/>
  <c r="AE183"/>
  <c r="AD183"/>
  <c r="AC183"/>
  <c r="AB183"/>
  <c r="AA183"/>
  <c r="Z183"/>
  <c r="X183"/>
  <c r="W183"/>
  <c r="V183"/>
  <c r="U183"/>
  <c r="T183"/>
  <c r="S183"/>
  <c r="R183"/>
  <c r="Q183"/>
  <c r="P183"/>
  <c r="O183"/>
  <c r="M183"/>
  <c r="L183"/>
  <c r="K183"/>
  <c r="J183"/>
  <c r="I183"/>
  <c r="H183"/>
  <c r="G183"/>
  <c r="F183"/>
  <c r="E183"/>
  <c r="D183"/>
  <c r="C183"/>
  <c r="B183"/>
  <c r="Y183" s="1"/>
  <c r="CD183" s="1"/>
  <c r="A183"/>
  <c r="CA182"/>
  <c r="BZ182"/>
  <c r="BY182"/>
  <c r="BX182"/>
  <c r="BW182"/>
  <c r="BV182"/>
  <c r="BU182"/>
  <c r="BT182"/>
  <c r="BS182"/>
  <c r="BR182"/>
  <c r="BP182"/>
  <c r="BO182"/>
  <c r="BN182"/>
  <c r="BM182"/>
  <c r="BL182"/>
  <c r="BK182"/>
  <c r="BJ182"/>
  <c r="BI182"/>
  <c r="BH182"/>
  <c r="BG182"/>
  <c r="BE182"/>
  <c r="BD182"/>
  <c r="BC182"/>
  <c r="BB182"/>
  <c r="BA182"/>
  <c r="AZ182"/>
  <c r="AY182"/>
  <c r="AX182"/>
  <c r="AW182"/>
  <c r="AV182"/>
  <c r="AT182"/>
  <c r="AS182"/>
  <c r="AR182"/>
  <c r="AQ182"/>
  <c r="AP182"/>
  <c r="AO182"/>
  <c r="AN182"/>
  <c r="AM182"/>
  <c r="AL182"/>
  <c r="AK182"/>
  <c r="AI182"/>
  <c r="AH182"/>
  <c r="AG182"/>
  <c r="AF182"/>
  <c r="AE182"/>
  <c r="AD182"/>
  <c r="AC182"/>
  <c r="AB182"/>
  <c r="AA182"/>
  <c r="Z182"/>
  <c r="X182"/>
  <c r="W182"/>
  <c r="V182"/>
  <c r="U182"/>
  <c r="T182"/>
  <c r="S182"/>
  <c r="R182"/>
  <c r="Q182"/>
  <c r="P182"/>
  <c r="O182"/>
  <c r="M182"/>
  <c r="L182"/>
  <c r="K182"/>
  <c r="J182"/>
  <c r="I182"/>
  <c r="H182"/>
  <c r="G182"/>
  <c r="F182"/>
  <c r="E182"/>
  <c r="D182"/>
  <c r="C182"/>
  <c r="A182"/>
  <c r="B182" s="1"/>
  <c r="CA181"/>
  <c r="BZ181"/>
  <c r="BY181"/>
  <c r="BX181"/>
  <c r="BW181"/>
  <c r="BV181"/>
  <c r="BU181"/>
  <c r="BT181"/>
  <c r="BS181"/>
  <c r="BR181"/>
  <c r="BP181"/>
  <c r="BO181"/>
  <c r="BN181"/>
  <c r="BM181"/>
  <c r="BL181"/>
  <c r="BK181"/>
  <c r="BJ181"/>
  <c r="BI181"/>
  <c r="BH181"/>
  <c r="BG181"/>
  <c r="BE181"/>
  <c r="BD181"/>
  <c r="BC181"/>
  <c r="BB181"/>
  <c r="BA181"/>
  <c r="AZ181"/>
  <c r="AY181"/>
  <c r="AX181"/>
  <c r="AW181"/>
  <c r="AV181"/>
  <c r="AT181"/>
  <c r="AS181"/>
  <c r="AR181"/>
  <c r="AQ181"/>
  <c r="AP181"/>
  <c r="AO181"/>
  <c r="AN181"/>
  <c r="AM181"/>
  <c r="AL181"/>
  <c r="AK181"/>
  <c r="AI181"/>
  <c r="AH181"/>
  <c r="AG181"/>
  <c r="AF181"/>
  <c r="AE181"/>
  <c r="AD181"/>
  <c r="AC181"/>
  <c r="AB181"/>
  <c r="AA181"/>
  <c r="Z181"/>
  <c r="X181"/>
  <c r="W181"/>
  <c r="V181"/>
  <c r="U181"/>
  <c r="T181"/>
  <c r="S181"/>
  <c r="R181"/>
  <c r="Q181"/>
  <c r="P181"/>
  <c r="O181"/>
  <c r="M181"/>
  <c r="L181"/>
  <c r="K181"/>
  <c r="J181"/>
  <c r="I181"/>
  <c r="H181"/>
  <c r="G181"/>
  <c r="F181"/>
  <c r="E181"/>
  <c r="D181"/>
  <c r="C181"/>
  <c r="A181"/>
  <c r="B181" s="1"/>
  <c r="CA180"/>
  <c r="BZ180"/>
  <c r="BY180"/>
  <c r="BX180"/>
  <c r="BW180"/>
  <c r="BV180"/>
  <c r="BU180"/>
  <c r="BT180"/>
  <c r="BS180"/>
  <c r="BR180"/>
  <c r="BP180"/>
  <c r="BO180"/>
  <c r="BN180"/>
  <c r="BM180"/>
  <c r="BL180"/>
  <c r="BK180"/>
  <c r="BJ180"/>
  <c r="BI180"/>
  <c r="BH180"/>
  <c r="BG180"/>
  <c r="BE180"/>
  <c r="BD180"/>
  <c r="BC180"/>
  <c r="BB180"/>
  <c r="BA180"/>
  <c r="AZ180"/>
  <c r="AY180"/>
  <c r="AX180"/>
  <c r="AW180"/>
  <c r="AV180"/>
  <c r="AT180"/>
  <c r="AS180"/>
  <c r="AR180"/>
  <c r="AQ180"/>
  <c r="AP180"/>
  <c r="AO180"/>
  <c r="AN180"/>
  <c r="AM180"/>
  <c r="AL180"/>
  <c r="AK180"/>
  <c r="AI180"/>
  <c r="AH180"/>
  <c r="AG180"/>
  <c r="AF180"/>
  <c r="AE180"/>
  <c r="AD180"/>
  <c r="AC180"/>
  <c r="AB180"/>
  <c r="AA180"/>
  <c r="Z180"/>
  <c r="X180"/>
  <c r="W180"/>
  <c r="V180"/>
  <c r="U180"/>
  <c r="T180"/>
  <c r="S180"/>
  <c r="R180"/>
  <c r="Q180"/>
  <c r="P180"/>
  <c r="O180"/>
  <c r="M180"/>
  <c r="L180"/>
  <c r="K180"/>
  <c r="J180"/>
  <c r="I180"/>
  <c r="H180"/>
  <c r="G180"/>
  <c r="F180"/>
  <c r="E180"/>
  <c r="D180"/>
  <c r="C180"/>
  <c r="A180"/>
  <c r="B180" s="1"/>
  <c r="CA179"/>
  <c r="BZ179"/>
  <c r="BY179"/>
  <c r="BX179"/>
  <c r="BW179"/>
  <c r="CB179" s="1"/>
  <c r="CI179" s="1"/>
  <c r="BV179"/>
  <c r="BU179"/>
  <c r="BT179"/>
  <c r="BS179"/>
  <c r="BR179"/>
  <c r="BP179"/>
  <c r="BO179"/>
  <c r="BN179"/>
  <c r="BM179"/>
  <c r="BL179"/>
  <c r="BK179"/>
  <c r="BJ179"/>
  <c r="BI179"/>
  <c r="BH179"/>
  <c r="BG179"/>
  <c r="BE179"/>
  <c r="BD179"/>
  <c r="BC179"/>
  <c r="BB179"/>
  <c r="BA179"/>
  <c r="AZ179"/>
  <c r="AY179"/>
  <c r="AX179"/>
  <c r="AW179"/>
  <c r="AV179"/>
  <c r="AT179"/>
  <c r="AS179"/>
  <c r="AR179"/>
  <c r="AQ179"/>
  <c r="AP179"/>
  <c r="AO179"/>
  <c r="AN179"/>
  <c r="AM179"/>
  <c r="AL179"/>
  <c r="AK179"/>
  <c r="AI179"/>
  <c r="AH179"/>
  <c r="AG179"/>
  <c r="AF179"/>
  <c r="AE179"/>
  <c r="AD179"/>
  <c r="AC179"/>
  <c r="AB179"/>
  <c r="AA179"/>
  <c r="Z179"/>
  <c r="X179"/>
  <c r="W179"/>
  <c r="V179"/>
  <c r="U179"/>
  <c r="T179"/>
  <c r="S179"/>
  <c r="R179"/>
  <c r="Q179"/>
  <c r="P179"/>
  <c r="O179"/>
  <c r="M179"/>
  <c r="L179"/>
  <c r="K179"/>
  <c r="J179"/>
  <c r="I179"/>
  <c r="H179"/>
  <c r="G179"/>
  <c r="F179"/>
  <c r="E179"/>
  <c r="D179"/>
  <c r="C179"/>
  <c r="B179"/>
  <c r="Y179" s="1"/>
  <c r="CD179" s="1"/>
  <c r="A179"/>
  <c r="CA178"/>
  <c r="BZ178"/>
  <c r="BY178"/>
  <c r="BX178"/>
  <c r="BW178"/>
  <c r="BV178"/>
  <c r="BU178"/>
  <c r="BT178"/>
  <c r="BS178"/>
  <c r="BR178"/>
  <c r="BP178"/>
  <c r="BO178"/>
  <c r="BN178"/>
  <c r="BM178"/>
  <c r="BL178"/>
  <c r="BK178"/>
  <c r="BJ178"/>
  <c r="BI178"/>
  <c r="BH178"/>
  <c r="BG178"/>
  <c r="BE178"/>
  <c r="BD178"/>
  <c r="BC178"/>
  <c r="BB178"/>
  <c r="BA178"/>
  <c r="AZ178"/>
  <c r="AY178"/>
  <c r="AX178"/>
  <c r="AW178"/>
  <c r="AV178"/>
  <c r="AT178"/>
  <c r="AS178"/>
  <c r="AR178"/>
  <c r="AQ178"/>
  <c r="AP178"/>
  <c r="AO178"/>
  <c r="AN178"/>
  <c r="AM178"/>
  <c r="AL178"/>
  <c r="AK178"/>
  <c r="AI178"/>
  <c r="AH178"/>
  <c r="AG178"/>
  <c r="AF178"/>
  <c r="AE178"/>
  <c r="AD178"/>
  <c r="AC178"/>
  <c r="AB178"/>
  <c r="AA178"/>
  <c r="Z178"/>
  <c r="X178"/>
  <c r="W178"/>
  <c r="V178"/>
  <c r="U178"/>
  <c r="T178"/>
  <c r="S178"/>
  <c r="R178"/>
  <c r="Q178"/>
  <c r="P178"/>
  <c r="O178"/>
  <c r="M178"/>
  <c r="L178"/>
  <c r="K178"/>
  <c r="J178"/>
  <c r="I178"/>
  <c r="H178"/>
  <c r="G178"/>
  <c r="F178"/>
  <c r="E178"/>
  <c r="D178"/>
  <c r="C178"/>
  <c r="A178"/>
  <c r="B178" s="1"/>
  <c r="CA177"/>
  <c r="BZ177"/>
  <c r="BY177"/>
  <c r="BX177"/>
  <c r="BW177"/>
  <c r="BV177"/>
  <c r="BU177"/>
  <c r="BT177"/>
  <c r="BS177"/>
  <c r="BR177"/>
  <c r="BP177"/>
  <c r="BO177"/>
  <c r="BN177"/>
  <c r="BM177"/>
  <c r="BL177"/>
  <c r="BK177"/>
  <c r="BJ177"/>
  <c r="BI177"/>
  <c r="BH177"/>
  <c r="BG177"/>
  <c r="BE177"/>
  <c r="BD177"/>
  <c r="BC177"/>
  <c r="BB177"/>
  <c r="BA177"/>
  <c r="AZ177"/>
  <c r="AY177"/>
  <c r="AX177"/>
  <c r="AW177"/>
  <c r="AV177"/>
  <c r="AT177"/>
  <c r="AS177"/>
  <c r="AR177"/>
  <c r="AQ177"/>
  <c r="AP177"/>
  <c r="AO177"/>
  <c r="AN177"/>
  <c r="AM177"/>
  <c r="AL177"/>
  <c r="AK177"/>
  <c r="AI177"/>
  <c r="AH177"/>
  <c r="AG177"/>
  <c r="AF177"/>
  <c r="AE177"/>
  <c r="AD177"/>
  <c r="AC177"/>
  <c r="AB177"/>
  <c r="AA177"/>
  <c r="Z177"/>
  <c r="X177"/>
  <c r="W177"/>
  <c r="V177"/>
  <c r="U177"/>
  <c r="T177"/>
  <c r="S177"/>
  <c r="R177"/>
  <c r="Q177"/>
  <c r="P177"/>
  <c r="O177"/>
  <c r="M177"/>
  <c r="L177"/>
  <c r="K177"/>
  <c r="J177"/>
  <c r="I177"/>
  <c r="H177"/>
  <c r="G177"/>
  <c r="F177"/>
  <c r="E177"/>
  <c r="D177"/>
  <c r="C177"/>
  <c r="A177"/>
  <c r="B177" s="1"/>
  <c r="CA176"/>
  <c r="BZ176"/>
  <c r="BY176"/>
  <c r="BX176"/>
  <c r="BW176"/>
  <c r="BV176"/>
  <c r="BU176"/>
  <c r="BT176"/>
  <c r="BS176"/>
  <c r="BR176"/>
  <c r="BP176"/>
  <c r="BO176"/>
  <c r="BN176"/>
  <c r="BM176"/>
  <c r="BL176"/>
  <c r="BK176"/>
  <c r="BJ176"/>
  <c r="BI176"/>
  <c r="BH176"/>
  <c r="BG176"/>
  <c r="BE176"/>
  <c r="BD176"/>
  <c r="BC176"/>
  <c r="BB176"/>
  <c r="BA176"/>
  <c r="AZ176"/>
  <c r="AY176"/>
  <c r="AX176"/>
  <c r="AW176"/>
  <c r="AV176"/>
  <c r="AT176"/>
  <c r="AS176"/>
  <c r="AR176"/>
  <c r="AQ176"/>
  <c r="AP176"/>
  <c r="AO176"/>
  <c r="AN176"/>
  <c r="AM176"/>
  <c r="AL176"/>
  <c r="AK176"/>
  <c r="AI176"/>
  <c r="AH176"/>
  <c r="AG176"/>
  <c r="AF176"/>
  <c r="AE176"/>
  <c r="AD176"/>
  <c r="AC176"/>
  <c r="AB176"/>
  <c r="AA176"/>
  <c r="Z176"/>
  <c r="X176"/>
  <c r="W176"/>
  <c r="V176"/>
  <c r="U176"/>
  <c r="T176"/>
  <c r="S176"/>
  <c r="R176"/>
  <c r="Q176"/>
  <c r="P176"/>
  <c r="O176"/>
  <c r="M176"/>
  <c r="L176"/>
  <c r="K176"/>
  <c r="J176"/>
  <c r="I176"/>
  <c r="H176"/>
  <c r="G176"/>
  <c r="F176"/>
  <c r="E176"/>
  <c r="D176"/>
  <c r="C176"/>
  <c r="A176"/>
  <c r="B176" s="1"/>
  <c r="CA175"/>
  <c r="BZ175"/>
  <c r="BY175"/>
  <c r="BX175"/>
  <c r="BW175"/>
  <c r="CB175" s="1"/>
  <c r="CI175" s="1"/>
  <c r="BV175"/>
  <c r="BU175"/>
  <c r="BT175"/>
  <c r="BS175"/>
  <c r="BR175"/>
  <c r="BP175"/>
  <c r="BO175"/>
  <c r="BN175"/>
  <c r="BM175"/>
  <c r="BL175"/>
  <c r="BK175"/>
  <c r="BJ175"/>
  <c r="BI175"/>
  <c r="BH175"/>
  <c r="BG175"/>
  <c r="BE175"/>
  <c r="BD175"/>
  <c r="BC175"/>
  <c r="BB175"/>
  <c r="BA175"/>
  <c r="AZ175"/>
  <c r="AY175"/>
  <c r="AX175"/>
  <c r="AW175"/>
  <c r="AV175"/>
  <c r="AT175"/>
  <c r="AS175"/>
  <c r="AR175"/>
  <c r="AQ175"/>
  <c r="AP175"/>
  <c r="AO175"/>
  <c r="AN175"/>
  <c r="AM175"/>
  <c r="AL175"/>
  <c r="AK175"/>
  <c r="AI175"/>
  <c r="AH175"/>
  <c r="AG175"/>
  <c r="AF175"/>
  <c r="AE175"/>
  <c r="AD175"/>
  <c r="AC175"/>
  <c r="AB175"/>
  <c r="AA175"/>
  <c r="Z175"/>
  <c r="X175"/>
  <c r="W175"/>
  <c r="V175"/>
  <c r="U175"/>
  <c r="T175"/>
  <c r="S175"/>
  <c r="R175"/>
  <c r="Q175"/>
  <c r="P175"/>
  <c r="O175"/>
  <c r="M175"/>
  <c r="L175"/>
  <c r="K175"/>
  <c r="J175"/>
  <c r="I175"/>
  <c r="H175"/>
  <c r="G175"/>
  <c r="F175"/>
  <c r="E175"/>
  <c r="D175"/>
  <c r="C175"/>
  <c r="B175"/>
  <c r="Y175" s="1"/>
  <c r="CD175" s="1"/>
  <c r="A175"/>
  <c r="CA174"/>
  <c r="BZ174"/>
  <c r="BY174"/>
  <c r="BX174"/>
  <c r="BW174"/>
  <c r="BV174"/>
  <c r="BU174"/>
  <c r="BT174"/>
  <c r="BS174"/>
  <c r="BR174"/>
  <c r="BP174"/>
  <c r="BO174"/>
  <c r="BN174"/>
  <c r="BM174"/>
  <c r="BL174"/>
  <c r="BK174"/>
  <c r="BJ174"/>
  <c r="BI174"/>
  <c r="BH174"/>
  <c r="BG174"/>
  <c r="BE174"/>
  <c r="BD174"/>
  <c r="BC174"/>
  <c r="BB174"/>
  <c r="BA174"/>
  <c r="AZ174"/>
  <c r="AY174"/>
  <c r="AX174"/>
  <c r="AW174"/>
  <c r="AV174"/>
  <c r="AT174"/>
  <c r="AS174"/>
  <c r="AR174"/>
  <c r="AQ174"/>
  <c r="AP174"/>
  <c r="AO174"/>
  <c r="AN174"/>
  <c r="AM174"/>
  <c r="AL174"/>
  <c r="AK174"/>
  <c r="AI174"/>
  <c r="AH174"/>
  <c r="AG174"/>
  <c r="AF174"/>
  <c r="AE174"/>
  <c r="AD174"/>
  <c r="AC174"/>
  <c r="AB174"/>
  <c r="AA174"/>
  <c r="Z174"/>
  <c r="X174"/>
  <c r="W174"/>
  <c r="V174"/>
  <c r="U174"/>
  <c r="T174"/>
  <c r="S174"/>
  <c r="R174"/>
  <c r="Q174"/>
  <c r="P174"/>
  <c r="O174"/>
  <c r="M174"/>
  <c r="L174"/>
  <c r="K174"/>
  <c r="J174"/>
  <c r="I174"/>
  <c r="H174"/>
  <c r="G174"/>
  <c r="F174"/>
  <c r="E174"/>
  <c r="D174"/>
  <c r="C174"/>
  <c r="A174"/>
  <c r="B174" s="1"/>
  <c r="CA173"/>
  <c r="BZ173"/>
  <c r="BY173"/>
  <c r="BX173"/>
  <c r="BW173"/>
  <c r="BV173"/>
  <c r="BU173"/>
  <c r="BT173"/>
  <c r="BS173"/>
  <c r="BR173"/>
  <c r="BP173"/>
  <c r="BO173"/>
  <c r="BN173"/>
  <c r="BM173"/>
  <c r="BL173"/>
  <c r="BK173"/>
  <c r="BJ173"/>
  <c r="BI173"/>
  <c r="BH173"/>
  <c r="BG173"/>
  <c r="BE173"/>
  <c r="BD173"/>
  <c r="BC173"/>
  <c r="BB173"/>
  <c r="BA173"/>
  <c r="AZ173"/>
  <c r="AY173"/>
  <c r="AX173"/>
  <c r="AW173"/>
  <c r="AV173"/>
  <c r="AT173"/>
  <c r="AS173"/>
  <c r="AR173"/>
  <c r="AQ173"/>
  <c r="AP173"/>
  <c r="AO173"/>
  <c r="AN173"/>
  <c r="AM173"/>
  <c r="AL173"/>
  <c r="AK173"/>
  <c r="AI173"/>
  <c r="AH173"/>
  <c r="AG173"/>
  <c r="AF173"/>
  <c r="AE173"/>
  <c r="AD173"/>
  <c r="AC173"/>
  <c r="AB173"/>
  <c r="AA173"/>
  <c r="Z173"/>
  <c r="X173"/>
  <c r="W173"/>
  <c r="V173"/>
  <c r="U173"/>
  <c r="T173"/>
  <c r="S173"/>
  <c r="R173"/>
  <c r="Q173"/>
  <c r="P173"/>
  <c r="O173"/>
  <c r="M173"/>
  <c r="L173"/>
  <c r="K173"/>
  <c r="J173"/>
  <c r="I173"/>
  <c r="H173"/>
  <c r="G173"/>
  <c r="F173"/>
  <c r="E173"/>
  <c r="D173"/>
  <c r="C173"/>
  <c r="B173"/>
  <c r="CB173" s="1"/>
  <c r="CI173" s="1"/>
  <c r="A173"/>
  <c r="CA172"/>
  <c r="BZ172"/>
  <c r="BY172"/>
  <c r="BX172"/>
  <c r="BW172"/>
  <c r="BV172"/>
  <c r="BU172"/>
  <c r="BT172"/>
  <c r="BS172"/>
  <c r="BR172"/>
  <c r="BP172"/>
  <c r="BO172"/>
  <c r="BN172"/>
  <c r="BM172"/>
  <c r="BL172"/>
  <c r="BK172"/>
  <c r="BJ172"/>
  <c r="BI172"/>
  <c r="BH172"/>
  <c r="BG172"/>
  <c r="BE172"/>
  <c r="BD172"/>
  <c r="BC172"/>
  <c r="BB172"/>
  <c r="BA172"/>
  <c r="AZ172"/>
  <c r="AY172"/>
  <c r="AX172"/>
  <c r="AW172"/>
  <c r="AV172"/>
  <c r="AT172"/>
  <c r="AS172"/>
  <c r="AR172"/>
  <c r="AQ172"/>
  <c r="AP172"/>
  <c r="AO172"/>
  <c r="AN172"/>
  <c r="AM172"/>
  <c r="AL172"/>
  <c r="AK172"/>
  <c r="AI172"/>
  <c r="AH172"/>
  <c r="AG172"/>
  <c r="AF172"/>
  <c r="AE172"/>
  <c r="AD172"/>
  <c r="AC172"/>
  <c r="AB172"/>
  <c r="AA172"/>
  <c r="Z172"/>
  <c r="X172"/>
  <c r="W172"/>
  <c r="V172"/>
  <c r="U172"/>
  <c r="T172"/>
  <c r="S172"/>
  <c r="R172"/>
  <c r="Q172"/>
  <c r="P172"/>
  <c r="O172"/>
  <c r="M172"/>
  <c r="L172"/>
  <c r="K172"/>
  <c r="J172"/>
  <c r="I172"/>
  <c r="H172"/>
  <c r="G172"/>
  <c r="F172"/>
  <c r="E172"/>
  <c r="D172"/>
  <c r="C172"/>
  <c r="A172"/>
  <c r="B172" s="1"/>
  <c r="CA171"/>
  <c r="BZ171"/>
  <c r="BY171"/>
  <c r="BX171"/>
  <c r="CB171" s="1"/>
  <c r="CI171" s="1"/>
  <c r="BW171"/>
  <c r="BV171"/>
  <c r="BU171"/>
  <c r="BT171"/>
  <c r="BS171"/>
  <c r="BR171"/>
  <c r="BP171"/>
  <c r="BO171"/>
  <c r="BN171"/>
  <c r="BM171"/>
  <c r="BL171"/>
  <c r="BK171"/>
  <c r="BJ171"/>
  <c r="BI171"/>
  <c r="BH171"/>
  <c r="BG171"/>
  <c r="BE171"/>
  <c r="BD171"/>
  <c r="BC171"/>
  <c r="BB171"/>
  <c r="BA171"/>
  <c r="AZ171"/>
  <c r="AY171"/>
  <c r="AX171"/>
  <c r="AW171"/>
  <c r="AV171"/>
  <c r="AT171"/>
  <c r="AS171"/>
  <c r="AR171"/>
  <c r="AQ171"/>
  <c r="AP171"/>
  <c r="AO171"/>
  <c r="AN171"/>
  <c r="AM171"/>
  <c r="AL171"/>
  <c r="AK171"/>
  <c r="AI171"/>
  <c r="AH171"/>
  <c r="AG171"/>
  <c r="AF171"/>
  <c r="AE171"/>
  <c r="AD171"/>
  <c r="AC171"/>
  <c r="AB171"/>
  <c r="AA171"/>
  <c r="Z171"/>
  <c r="X171"/>
  <c r="W171"/>
  <c r="V171"/>
  <c r="U171"/>
  <c r="T171"/>
  <c r="S171"/>
  <c r="R171"/>
  <c r="Q171"/>
  <c r="P171"/>
  <c r="O171"/>
  <c r="M171"/>
  <c r="L171"/>
  <c r="K171"/>
  <c r="J171"/>
  <c r="I171"/>
  <c r="H171"/>
  <c r="G171"/>
  <c r="F171"/>
  <c r="E171"/>
  <c r="D171"/>
  <c r="C171"/>
  <c r="B171"/>
  <c r="Y171" s="1"/>
  <c r="CD171" s="1"/>
  <c r="A171"/>
  <c r="CA170"/>
  <c r="BZ170"/>
  <c r="BY170"/>
  <c r="BX170"/>
  <c r="BW170"/>
  <c r="BV170"/>
  <c r="BU170"/>
  <c r="BT170"/>
  <c r="BS170"/>
  <c r="BR170"/>
  <c r="BP170"/>
  <c r="BO170"/>
  <c r="BN170"/>
  <c r="BM170"/>
  <c r="BL170"/>
  <c r="BK170"/>
  <c r="BJ170"/>
  <c r="BI170"/>
  <c r="BH170"/>
  <c r="BG170"/>
  <c r="BE170"/>
  <c r="BD170"/>
  <c r="BC170"/>
  <c r="BB170"/>
  <c r="BA170"/>
  <c r="AZ170"/>
  <c r="AY170"/>
  <c r="AX170"/>
  <c r="AW170"/>
  <c r="AV170"/>
  <c r="AT170"/>
  <c r="AS170"/>
  <c r="AR170"/>
  <c r="AQ170"/>
  <c r="AP170"/>
  <c r="AO170"/>
  <c r="AN170"/>
  <c r="AM170"/>
  <c r="AL170"/>
  <c r="AK170"/>
  <c r="AI170"/>
  <c r="AH170"/>
  <c r="AG170"/>
  <c r="AF170"/>
  <c r="AE170"/>
  <c r="AD170"/>
  <c r="AC170"/>
  <c r="AB170"/>
  <c r="AA170"/>
  <c r="Z170"/>
  <c r="X170"/>
  <c r="W170"/>
  <c r="V170"/>
  <c r="U170"/>
  <c r="T170"/>
  <c r="S170"/>
  <c r="R170"/>
  <c r="Q170"/>
  <c r="P170"/>
  <c r="O170"/>
  <c r="M170"/>
  <c r="L170"/>
  <c r="K170"/>
  <c r="J170"/>
  <c r="I170"/>
  <c r="H170"/>
  <c r="G170"/>
  <c r="F170"/>
  <c r="E170"/>
  <c r="D170"/>
  <c r="C170"/>
  <c r="A170"/>
  <c r="B170" s="1"/>
  <c r="CA169"/>
  <c r="BZ169"/>
  <c r="BY169"/>
  <c r="BX169"/>
  <c r="BW169"/>
  <c r="BV169"/>
  <c r="BU169"/>
  <c r="BT169"/>
  <c r="BS169"/>
  <c r="BR169"/>
  <c r="BP169"/>
  <c r="BO169"/>
  <c r="BN169"/>
  <c r="BM169"/>
  <c r="BL169"/>
  <c r="BK169"/>
  <c r="BJ169"/>
  <c r="BI169"/>
  <c r="BH169"/>
  <c r="BG169"/>
  <c r="BE169"/>
  <c r="BD169"/>
  <c r="BC169"/>
  <c r="BB169"/>
  <c r="BA169"/>
  <c r="AZ169"/>
  <c r="AY169"/>
  <c r="AX169"/>
  <c r="AW169"/>
  <c r="AV169"/>
  <c r="AT169"/>
  <c r="AS169"/>
  <c r="AR169"/>
  <c r="AQ169"/>
  <c r="AP169"/>
  <c r="AO169"/>
  <c r="AN169"/>
  <c r="AM169"/>
  <c r="AL169"/>
  <c r="AK169"/>
  <c r="AI169"/>
  <c r="AH169"/>
  <c r="AG169"/>
  <c r="AF169"/>
  <c r="AE169"/>
  <c r="AD169"/>
  <c r="AC169"/>
  <c r="AB169"/>
  <c r="AA169"/>
  <c r="Z169"/>
  <c r="X169"/>
  <c r="W169"/>
  <c r="V169"/>
  <c r="U169"/>
  <c r="T169"/>
  <c r="S169"/>
  <c r="R169"/>
  <c r="Q169"/>
  <c r="P169"/>
  <c r="O169"/>
  <c r="M169"/>
  <c r="L169"/>
  <c r="K169"/>
  <c r="J169"/>
  <c r="I169"/>
  <c r="H169"/>
  <c r="G169"/>
  <c r="F169"/>
  <c r="E169"/>
  <c r="D169"/>
  <c r="C169"/>
  <c r="B169"/>
  <c r="CB169" s="1"/>
  <c r="CI169" s="1"/>
  <c r="A169"/>
  <c r="CA168"/>
  <c r="BZ168"/>
  <c r="BY168"/>
  <c r="BX168"/>
  <c r="BW168"/>
  <c r="BV168"/>
  <c r="BU168"/>
  <c r="BT168"/>
  <c r="BS168"/>
  <c r="BR168"/>
  <c r="BP168"/>
  <c r="BO168"/>
  <c r="BN168"/>
  <c r="BM168"/>
  <c r="BL168"/>
  <c r="BK168"/>
  <c r="BJ168"/>
  <c r="BI168"/>
  <c r="BH168"/>
  <c r="BG168"/>
  <c r="BE168"/>
  <c r="BD168"/>
  <c r="BC168"/>
  <c r="BB168"/>
  <c r="BA168"/>
  <c r="AZ168"/>
  <c r="AY168"/>
  <c r="AX168"/>
  <c r="AW168"/>
  <c r="AV168"/>
  <c r="AT168"/>
  <c r="AS168"/>
  <c r="AR168"/>
  <c r="AQ168"/>
  <c r="AP168"/>
  <c r="AO168"/>
  <c r="AN168"/>
  <c r="AM168"/>
  <c r="AL168"/>
  <c r="AK168"/>
  <c r="AI168"/>
  <c r="AH168"/>
  <c r="AG168"/>
  <c r="AF168"/>
  <c r="AE168"/>
  <c r="AD168"/>
  <c r="AC168"/>
  <c r="AB168"/>
  <c r="AA168"/>
  <c r="Z168"/>
  <c r="X168"/>
  <c r="W168"/>
  <c r="V168"/>
  <c r="U168"/>
  <c r="T168"/>
  <c r="S168"/>
  <c r="R168"/>
  <c r="Q168"/>
  <c r="P168"/>
  <c r="O168"/>
  <c r="M168"/>
  <c r="L168"/>
  <c r="K168"/>
  <c r="J168"/>
  <c r="I168"/>
  <c r="H168"/>
  <c r="G168"/>
  <c r="F168"/>
  <c r="E168"/>
  <c r="D168"/>
  <c r="C168"/>
  <c r="A168"/>
  <c r="B168" s="1"/>
  <c r="CA167"/>
  <c r="BZ167"/>
  <c r="BY167"/>
  <c r="BX167"/>
  <c r="CB167" s="1"/>
  <c r="CI167" s="1"/>
  <c r="BW167"/>
  <c r="BV167"/>
  <c r="BU167"/>
  <c r="BT167"/>
  <c r="BS167"/>
  <c r="BR167"/>
  <c r="BP167"/>
  <c r="BO167"/>
  <c r="BN167"/>
  <c r="BM167"/>
  <c r="BL167"/>
  <c r="BK167"/>
  <c r="BJ167"/>
  <c r="BI167"/>
  <c r="BH167"/>
  <c r="BG167"/>
  <c r="BE167"/>
  <c r="BD167"/>
  <c r="BC167"/>
  <c r="BB167"/>
  <c r="BA167"/>
  <c r="AZ167"/>
  <c r="AY167"/>
  <c r="AX167"/>
  <c r="AW167"/>
  <c r="AV167"/>
  <c r="AT167"/>
  <c r="AS167"/>
  <c r="AR167"/>
  <c r="AQ167"/>
  <c r="AP167"/>
  <c r="AO167"/>
  <c r="AN167"/>
  <c r="AM167"/>
  <c r="AL167"/>
  <c r="AK167"/>
  <c r="AI167"/>
  <c r="AH167"/>
  <c r="AG167"/>
  <c r="AF167"/>
  <c r="AE167"/>
  <c r="AD167"/>
  <c r="AC167"/>
  <c r="AB167"/>
  <c r="AA167"/>
  <c r="Z167"/>
  <c r="X167"/>
  <c r="W167"/>
  <c r="V167"/>
  <c r="U167"/>
  <c r="T167"/>
  <c r="S167"/>
  <c r="R167"/>
  <c r="Q167"/>
  <c r="P167"/>
  <c r="O167"/>
  <c r="M167"/>
  <c r="L167"/>
  <c r="K167"/>
  <c r="J167"/>
  <c r="I167"/>
  <c r="H167"/>
  <c r="G167"/>
  <c r="F167"/>
  <c r="E167"/>
  <c r="D167"/>
  <c r="C167"/>
  <c r="B167"/>
  <c r="Y167" s="1"/>
  <c r="CD167" s="1"/>
  <c r="A167"/>
  <c r="CA166"/>
  <c r="BZ166"/>
  <c r="BY166"/>
  <c r="BX166"/>
  <c r="BW166"/>
  <c r="BV166"/>
  <c r="BU166"/>
  <c r="BT166"/>
  <c r="BS166"/>
  <c r="BR166"/>
  <c r="BP166"/>
  <c r="BO166"/>
  <c r="BN166"/>
  <c r="BM166"/>
  <c r="BL166"/>
  <c r="BK166"/>
  <c r="BJ166"/>
  <c r="BI166"/>
  <c r="BH166"/>
  <c r="BG166"/>
  <c r="BE166"/>
  <c r="BD166"/>
  <c r="BC166"/>
  <c r="BB166"/>
  <c r="BA166"/>
  <c r="AZ166"/>
  <c r="AY166"/>
  <c r="AX166"/>
  <c r="AW166"/>
  <c r="AV166"/>
  <c r="AT166"/>
  <c r="AS166"/>
  <c r="AR166"/>
  <c r="AQ166"/>
  <c r="AP166"/>
  <c r="AO166"/>
  <c r="AN166"/>
  <c r="AM166"/>
  <c r="AL166"/>
  <c r="AK166"/>
  <c r="AI166"/>
  <c r="AH166"/>
  <c r="AG166"/>
  <c r="AF166"/>
  <c r="AE166"/>
  <c r="AD166"/>
  <c r="AC166"/>
  <c r="AB166"/>
  <c r="AA166"/>
  <c r="Z166"/>
  <c r="X166"/>
  <c r="W166"/>
  <c r="V166"/>
  <c r="U166"/>
  <c r="T166"/>
  <c r="S166"/>
  <c r="R166"/>
  <c r="Q166"/>
  <c r="P166"/>
  <c r="O166"/>
  <c r="M166"/>
  <c r="L166"/>
  <c r="K166"/>
  <c r="J166"/>
  <c r="I166"/>
  <c r="H166"/>
  <c r="G166"/>
  <c r="F166"/>
  <c r="E166"/>
  <c r="D166"/>
  <c r="C166"/>
  <c r="A166"/>
  <c r="B166" s="1"/>
  <c r="CA165"/>
  <c r="BZ165"/>
  <c r="BY165"/>
  <c r="BX165"/>
  <c r="BW165"/>
  <c r="BV165"/>
  <c r="BU165"/>
  <c r="BT165"/>
  <c r="BS165"/>
  <c r="BR165"/>
  <c r="BP165"/>
  <c r="BO165"/>
  <c r="BN165"/>
  <c r="BM165"/>
  <c r="BL165"/>
  <c r="BK165"/>
  <c r="BJ165"/>
  <c r="BI165"/>
  <c r="BH165"/>
  <c r="BG165"/>
  <c r="BE165"/>
  <c r="BD165"/>
  <c r="BC165"/>
  <c r="BB165"/>
  <c r="BA165"/>
  <c r="AZ165"/>
  <c r="AY165"/>
  <c r="AX165"/>
  <c r="AW165"/>
  <c r="AV165"/>
  <c r="AT165"/>
  <c r="AS165"/>
  <c r="AR165"/>
  <c r="AQ165"/>
  <c r="AP165"/>
  <c r="AO165"/>
  <c r="AN165"/>
  <c r="AM165"/>
  <c r="AL165"/>
  <c r="AK165"/>
  <c r="AI165"/>
  <c r="AH165"/>
  <c r="AG165"/>
  <c r="AF165"/>
  <c r="AE165"/>
  <c r="AD165"/>
  <c r="AC165"/>
  <c r="AB165"/>
  <c r="AA165"/>
  <c r="Z165"/>
  <c r="X165"/>
  <c r="W165"/>
  <c r="V165"/>
  <c r="U165"/>
  <c r="T165"/>
  <c r="S165"/>
  <c r="R165"/>
  <c r="Q165"/>
  <c r="P165"/>
  <c r="O165"/>
  <c r="M165"/>
  <c r="L165"/>
  <c r="K165"/>
  <c r="J165"/>
  <c r="I165"/>
  <c r="H165"/>
  <c r="G165"/>
  <c r="F165"/>
  <c r="E165"/>
  <c r="D165"/>
  <c r="C165"/>
  <c r="B165"/>
  <c r="CB165" s="1"/>
  <c r="CI165" s="1"/>
  <c r="A165"/>
  <c r="CA164"/>
  <c r="BZ164"/>
  <c r="BY164"/>
  <c r="BX164"/>
  <c r="BW164"/>
  <c r="BV164"/>
  <c r="BU164"/>
  <c r="BT164"/>
  <c r="BS164"/>
  <c r="BR164"/>
  <c r="BP164"/>
  <c r="BO164"/>
  <c r="BN164"/>
  <c r="BM164"/>
  <c r="BL164"/>
  <c r="BK164"/>
  <c r="BJ164"/>
  <c r="BI164"/>
  <c r="BH164"/>
  <c r="BG164"/>
  <c r="BE164"/>
  <c r="BD164"/>
  <c r="BC164"/>
  <c r="BB164"/>
  <c r="BA164"/>
  <c r="AZ164"/>
  <c r="AY164"/>
  <c r="AX164"/>
  <c r="AW164"/>
  <c r="AV164"/>
  <c r="AT164"/>
  <c r="AS164"/>
  <c r="AR164"/>
  <c r="AQ164"/>
  <c r="AP164"/>
  <c r="AO164"/>
  <c r="AN164"/>
  <c r="AM164"/>
  <c r="AL164"/>
  <c r="AK164"/>
  <c r="AI164"/>
  <c r="AH164"/>
  <c r="AG164"/>
  <c r="AF164"/>
  <c r="AE164"/>
  <c r="AD164"/>
  <c r="AC164"/>
  <c r="AB164"/>
  <c r="AA164"/>
  <c r="Z164"/>
  <c r="X164"/>
  <c r="W164"/>
  <c r="V164"/>
  <c r="U164"/>
  <c r="T164"/>
  <c r="S164"/>
  <c r="R164"/>
  <c r="Q164"/>
  <c r="P164"/>
  <c r="O164"/>
  <c r="M164"/>
  <c r="L164"/>
  <c r="K164"/>
  <c r="J164"/>
  <c r="I164"/>
  <c r="H164"/>
  <c r="G164"/>
  <c r="F164"/>
  <c r="E164"/>
  <c r="D164"/>
  <c r="C164"/>
  <c r="A164"/>
  <c r="B164" s="1"/>
  <c r="CB163"/>
  <c r="CI163" s="1"/>
  <c r="CA163"/>
  <c r="BZ163"/>
  <c r="BY163"/>
  <c r="BX163"/>
  <c r="BW163"/>
  <c r="BV163"/>
  <c r="BU163"/>
  <c r="BT163"/>
  <c r="BS163"/>
  <c r="BR163"/>
  <c r="BP163"/>
  <c r="BO163"/>
  <c r="BN163"/>
  <c r="BM163"/>
  <c r="BL163"/>
  <c r="BK163"/>
  <c r="BJ163"/>
  <c r="BI163"/>
  <c r="BH163"/>
  <c r="BG163"/>
  <c r="BE163"/>
  <c r="BD163"/>
  <c r="BC163"/>
  <c r="BB163"/>
  <c r="BA163"/>
  <c r="AZ163"/>
  <c r="AY163"/>
  <c r="AX163"/>
  <c r="AW163"/>
  <c r="AV163"/>
  <c r="AT163"/>
  <c r="AS163"/>
  <c r="AR163"/>
  <c r="AQ163"/>
  <c r="AP163"/>
  <c r="AO163"/>
  <c r="AN163"/>
  <c r="AM163"/>
  <c r="AL163"/>
  <c r="AK163"/>
  <c r="AI163"/>
  <c r="AH163"/>
  <c r="AG163"/>
  <c r="AF163"/>
  <c r="AE163"/>
  <c r="AD163"/>
  <c r="AC163"/>
  <c r="AB163"/>
  <c r="AA163"/>
  <c r="Z163"/>
  <c r="X163"/>
  <c r="W163"/>
  <c r="V163"/>
  <c r="U163"/>
  <c r="T163"/>
  <c r="S163"/>
  <c r="R163"/>
  <c r="Q163"/>
  <c r="P163"/>
  <c r="O163"/>
  <c r="M163"/>
  <c r="L163"/>
  <c r="K163"/>
  <c r="J163"/>
  <c r="I163"/>
  <c r="H163"/>
  <c r="G163"/>
  <c r="F163"/>
  <c r="E163"/>
  <c r="D163"/>
  <c r="C163"/>
  <c r="B163"/>
  <c r="Y163" s="1"/>
  <c r="CD163" s="1"/>
  <c r="A163"/>
  <c r="CA162"/>
  <c r="BZ162"/>
  <c r="BY162"/>
  <c r="BX162"/>
  <c r="BW162"/>
  <c r="BV162"/>
  <c r="BU162"/>
  <c r="BT162"/>
  <c r="BS162"/>
  <c r="BR162"/>
  <c r="BP162"/>
  <c r="BO162"/>
  <c r="BN162"/>
  <c r="BM162"/>
  <c r="BL162"/>
  <c r="BK162"/>
  <c r="BJ162"/>
  <c r="BI162"/>
  <c r="BH162"/>
  <c r="BG162"/>
  <c r="BE162"/>
  <c r="BD162"/>
  <c r="BC162"/>
  <c r="BB162"/>
  <c r="BA162"/>
  <c r="AZ162"/>
  <c r="AY162"/>
  <c r="AX162"/>
  <c r="AW162"/>
  <c r="AV162"/>
  <c r="AT162"/>
  <c r="AS162"/>
  <c r="AR162"/>
  <c r="AQ162"/>
  <c r="AP162"/>
  <c r="AO162"/>
  <c r="AN162"/>
  <c r="AM162"/>
  <c r="AL162"/>
  <c r="AK162"/>
  <c r="AI162"/>
  <c r="AH162"/>
  <c r="AG162"/>
  <c r="AF162"/>
  <c r="AE162"/>
  <c r="AD162"/>
  <c r="AC162"/>
  <c r="AB162"/>
  <c r="AA162"/>
  <c r="Z162"/>
  <c r="X162"/>
  <c r="W162"/>
  <c r="V162"/>
  <c r="U162"/>
  <c r="T162"/>
  <c r="S162"/>
  <c r="R162"/>
  <c r="Q162"/>
  <c r="P162"/>
  <c r="O162"/>
  <c r="M162"/>
  <c r="L162"/>
  <c r="K162"/>
  <c r="J162"/>
  <c r="I162"/>
  <c r="H162"/>
  <c r="G162"/>
  <c r="F162"/>
  <c r="E162"/>
  <c r="D162"/>
  <c r="C162"/>
  <c r="A162"/>
  <c r="B162" s="1"/>
  <c r="CA161"/>
  <c r="BZ161"/>
  <c r="BY161"/>
  <c r="BX161"/>
  <c r="BW161"/>
  <c r="BV161"/>
  <c r="BU161"/>
  <c r="BT161"/>
  <c r="BS161"/>
  <c r="BR161"/>
  <c r="BP161"/>
  <c r="BO161"/>
  <c r="BN161"/>
  <c r="BM161"/>
  <c r="BL161"/>
  <c r="BK161"/>
  <c r="BJ161"/>
  <c r="BI161"/>
  <c r="BH161"/>
  <c r="BG161"/>
  <c r="BE161"/>
  <c r="BD161"/>
  <c r="BC161"/>
  <c r="BB161"/>
  <c r="BA161"/>
  <c r="AZ161"/>
  <c r="AY161"/>
  <c r="AX161"/>
  <c r="AW161"/>
  <c r="AV161"/>
  <c r="AT161"/>
  <c r="AS161"/>
  <c r="AR161"/>
  <c r="AQ161"/>
  <c r="AP161"/>
  <c r="AO161"/>
  <c r="AN161"/>
  <c r="AM161"/>
  <c r="AL161"/>
  <c r="AK161"/>
  <c r="AI161"/>
  <c r="AH161"/>
  <c r="AG161"/>
  <c r="AF161"/>
  <c r="AE161"/>
  <c r="AD161"/>
  <c r="AC161"/>
  <c r="AB161"/>
  <c r="AA161"/>
  <c r="Z161"/>
  <c r="X161"/>
  <c r="W161"/>
  <c r="V161"/>
  <c r="U161"/>
  <c r="T161"/>
  <c r="S161"/>
  <c r="R161"/>
  <c r="Q161"/>
  <c r="P161"/>
  <c r="O161"/>
  <c r="M161"/>
  <c r="L161"/>
  <c r="K161"/>
  <c r="J161"/>
  <c r="I161"/>
  <c r="H161"/>
  <c r="G161"/>
  <c r="F161"/>
  <c r="E161"/>
  <c r="D161"/>
  <c r="C161"/>
  <c r="B161"/>
  <c r="CB161" s="1"/>
  <c r="CI161" s="1"/>
  <c r="A161"/>
  <c r="CA160"/>
  <c r="BZ160"/>
  <c r="BY160"/>
  <c r="BX160"/>
  <c r="BW160"/>
  <c r="BV160"/>
  <c r="BU160"/>
  <c r="BT160"/>
  <c r="BS160"/>
  <c r="BR160"/>
  <c r="BP160"/>
  <c r="BO160"/>
  <c r="BN160"/>
  <c r="BM160"/>
  <c r="BL160"/>
  <c r="BK160"/>
  <c r="BJ160"/>
  <c r="BI160"/>
  <c r="BH160"/>
  <c r="BG160"/>
  <c r="BE160"/>
  <c r="BD160"/>
  <c r="BC160"/>
  <c r="BB160"/>
  <c r="BA160"/>
  <c r="AZ160"/>
  <c r="AY160"/>
  <c r="AX160"/>
  <c r="AW160"/>
  <c r="AV160"/>
  <c r="AT160"/>
  <c r="AS160"/>
  <c r="AR160"/>
  <c r="AQ160"/>
  <c r="AP160"/>
  <c r="AO160"/>
  <c r="AN160"/>
  <c r="AM160"/>
  <c r="AL160"/>
  <c r="AK160"/>
  <c r="AI160"/>
  <c r="AH160"/>
  <c r="AG160"/>
  <c r="AF160"/>
  <c r="AE160"/>
  <c r="AD160"/>
  <c r="AC160"/>
  <c r="AB160"/>
  <c r="AA160"/>
  <c r="Z160"/>
  <c r="X160"/>
  <c r="W160"/>
  <c r="V160"/>
  <c r="U160"/>
  <c r="T160"/>
  <c r="S160"/>
  <c r="R160"/>
  <c r="Q160"/>
  <c r="P160"/>
  <c r="O160"/>
  <c r="M160"/>
  <c r="L160"/>
  <c r="K160"/>
  <c r="J160"/>
  <c r="I160"/>
  <c r="H160"/>
  <c r="G160"/>
  <c r="F160"/>
  <c r="E160"/>
  <c r="D160"/>
  <c r="C160"/>
  <c r="A160"/>
  <c r="B160" s="1"/>
  <c r="CB159"/>
  <c r="CI159" s="1"/>
  <c r="CA159"/>
  <c r="BZ159"/>
  <c r="BY159"/>
  <c r="BX159"/>
  <c r="BW159"/>
  <c r="BV159"/>
  <c r="BU159"/>
  <c r="BT159"/>
  <c r="BS159"/>
  <c r="BR159"/>
  <c r="BP159"/>
  <c r="BO159"/>
  <c r="BN159"/>
  <c r="BM159"/>
  <c r="BL159"/>
  <c r="BK159"/>
  <c r="BJ159"/>
  <c r="BI159"/>
  <c r="BH159"/>
  <c r="BG159"/>
  <c r="BE159"/>
  <c r="BD159"/>
  <c r="BC159"/>
  <c r="BB159"/>
  <c r="BA159"/>
  <c r="AZ159"/>
  <c r="AY159"/>
  <c r="AX159"/>
  <c r="AW159"/>
  <c r="AV159"/>
  <c r="AT159"/>
  <c r="AS159"/>
  <c r="AR159"/>
  <c r="AQ159"/>
  <c r="AP159"/>
  <c r="AO159"/>
  <c r="AN159"/>
  <c r="AM159"/>
  <c r="AL159"/>
  <c r="AK159"/>
  <c r="AI159"/>
  <c r="AH159"/>
  <c r="AG159"/>
  <c r="AF159"/>
  <c r="AE159"/>
  <c r="AD159"/>
  <c r="AC159"/>
  <c r="AB159"/>
  <c r="AA159"/>
  <c r="Z159"/>
  <c r="X159"/>
  <c r="W159"/>
  <c r="V159"/>
  <c r="U159"/>
  <c r="T159"/>
  <c r="S159"/>
  <c r="R159"/>
  <c r="Q159"/>
  <c r="P159"/>
  <c r="O159"/>
  <c r="M159"/>
  <c r="L159"/>
  <c r="K159"/>
  <c r="J159"/>
  <c r="I159"/>
  <c r="H159"/>
  <c r="G159"/>
  <c r="F159"/>
  <c r="E159"/>
  <c r="D159"/>
  <c r="C159"/>
  <c r="B159"/>
  <c r="Y159" s="1"/>
  <c r="CD159" s="1"/>
  <c r="A159"/>
  <c r="CA158"/>
  <c r="BZ158"/>
  <c r="BY158"/>
  <c r="BX158"/>
  <c r="BW158"/>
  <c r="BV158"/>
  <c r="BU158"/>
  <c r="BT158"/>
  <c r="BS158"/>
  <c r="BR158"/>
  <c r="BP158"/>
  <c r="BO158"/>
  <c r="BN158"/>
  <c r="BM158"/>
  <c r="BL158"/>
  <c r="BK158"/>
  <c r="BJ158"/>
  <c r="BI158"/>
  <c r="BH158"/>
  <c r="BG158"/>
  <c r="BE158"/>
  <c r="BD158"/>
  <c r="BC158"/>
  <c r="BB158"/>
  <c r="BA158"/>
  <c r="AZ158"/>
  <c r="AY158"/>
  <c r="AX158"/>
  <c r="AW158"/>
  <c r="AV158"/>
  <c r="AT158"/>
  <c r="AS158"/>
  <c r="AR158"/>
  <c r="AQ158"/>
  <c r="AP158"/>
  <c r="AO158"/>
  <c r="AN158"/>
  <c r="AM158"/>
  <c r="AL158"/>
  <c r="AK158"/>
  <c r="AI158"/>
  <c r="AH158"/>
  <c r="AG158"/>
  <c r="AF158"/>
  <c r="AE158"/>
  <c r="AD158"/>
  <c r="AC158"/>
  <c r="AB158"/>
  <c r="AA158"/>
  <c r="Z158"/>
  <c r="X158"/>
  <c r="W158"/>
  <c r="V158"/>
  <c r="U158"/>
  <c r="T158"/>
  <c r="S158"/>
  <c r="R158"/>
  <c r="Q158"/>
  <c r="P158"/>
  <c r="O158"/>
  <c r="M158"/>
  <c r="L158"/>
  <c r="K158"/>
  <c r="J158"/>
  <c r="I158"/>
  <c r="H158"/>
  <c r="G158"/>
  <c r="F158"/>
  <c r="E158"/>
  <c r="D158"/>
  <c r="C158"/>
  <c r="A158"/>
  <c r="B158" s="1"/>
  <c r="CA157"/>
  <c r="BZ157"/>
  <c r="BY157"/>
  <c r="BX157"/>
  <c r="BW157"/>
  <c r="BV157"/>
  <c r="BU157"/>
  <c r="BT157"/>
  <c r="BS157"/>
  <c r="BR157"/>
  <c r="BP157"/>
  <c r="BO157"/>
  <c r="BN157"/>
  <c r="BM157"/>
  <c r="BL157"/>
  <c r="BK157"/>
  <c r="BJ157"/>
  <c r="BI157"/>
  <c r="BH157"/>
  <c r="BG157"/>
  <c r="BE157"/>
  <c r="BD157"/>
  <c r="BC157"/>
  <c r="BB157"/>
  <c r="BA157"/>
  <c r="AZ157"/>
  <c r="AY157"/>
  <c r="AX157"/>
  <c r="AW157"/>
  <c r="AV157"/>
  <c r="AT157"/>
  <c r="AS157"/>
  <c r="AR157"/>
  <c r="AQ157"/>
  <c r="AP157"/>
  <c r="AO157"/>
  <c r="AN157"/>
  <c r="AM157"/>
  <c r="AL157"/>
  <c r="AK157"/>
  <c r="AI157"/>
  <c r="AH157"/>
  <c r="AG157"/>
  <c r="AF157"/>
  <c r="AE157"/>
  <c r="AD157"/>
  <c r="AC157"/>
  <c r="AB157"/>
  <c r="AA157"/>
  <c r="Z157"/>
  <c r="X157"/>
  <c r="W157"/>
  <c r="V157"/>
  <c r="U157"/>
  <c r="T157"/>
  <c r="S157"/>
  <c r="R157"/>
  <c r="Q157"/>
  <c r="P157"/>
  <c r="O157"/>
  <c r="M157"/>
  <c r="L157"/>
  <c r="K157"/>
  <c r="J157"/>
  <c r="I157"/>
  <c r="H157"/>
  <c r="G157"/>
  <c r="F157"/>
  <c r="E157"/>
  <c r="D157"/>
  <c r="C157"/>
  <c r="B157"/>
  <c r="CB157" s="1"/>
  <c r="CI157" s="1"/>
  <c r="A157"/>
  <c r="CA156"/>
  <c r="BZ156"/>
  <c r="BY156"/>
  <c r="BX156"/>
  <c r="BW156"/>
  <c r="BV156"/>
  <c r="BU156"/>
  <c r="BT156"/>
  <c r="BS156"/>
  <c r="BR156"/>
  <c r="BP156"/>
  <c r="BO156"/>
  <c r="BN156"/>
  <c r="BM156"/>
  <c r="BL156"/>
  <c r="BK156"/>
  <c r="BJ156"/>
  <c r="BI156"/>
  <c r="BH156"/>
  <c r="BG156"/>
  <c r="BE156"/>
  <c r="BD156"/>
  <c r="BC156"/>
  <c r="BB156"/>
  <c r="BA156"/>
  <c r="AZ156"/>
  <c r="AY156"/>
  <c r="AX156"/>
  <c r="AW156"/>
  <c r="AV156"/>
  <c r="AT156"/>
  <c r="AS156"/>
  <c r="AR156"/>
  <c r="AQ156"/>
  <c r="AP156"/>
  <c r="AO156"/>
  <c r="AN156"/>
  <c r="AM156"/>
  <c r="AL156"/>
  <c r="AK156"/>
  <c r="AI156"/>
  <c r="AH156"/>
  <c r="AG156"/>
  <c r="AF156"/>
  <c r="AE156"/>
  <c r="AD156"/>
  <c r="AC156"/>
  <c r="AB156"/>
  <c r="AA156"/>
  <c r="Z156"/>
  <c r="X156"/>
  <c r="W156"/>
  <c r="V156"/>
  <c r="U156"/>
  <c r="T156"/>
  <c r="S156"/>
  <c r="R156"/>
  <c r="Q156"/>
  <c r="P156"/>
  <c r="O156"/>
  <c r="M156"/>
  <c r="L156"/>
  <c r="K156"/>
  <c r="J156"/>
  <c r="I156"/>
  <c r="H156"/>
  <c r="G156"/>
  <c r="F156"/>
  <c r="E156"/>
  <c r="D156"/>
  <c r="C156"/>
  <c r="A156"/>
  <c r="B156" s="1"/>
  <c r="CB155"/>
  <c r="CI155" s="1"/>
  <c r="CA155"/>
  <c r="BZ155"/>
  <c r="BY155"/>
  <c r="BX155"/>
  <c r="BW155"/>
  <c r="BV155"/>
  <c r="BU155"/>
  <c r="BT155"/>
  <c r="BS155"/>
  <c r="BR155"/>
  <c r="BP155"/>
  <c r="BO155"/>
  <c r="BN155"/>
  <c r="BM155"/>
  <c r="BL155"/>
  <c r="BK155"/>
  <c r="BJ155"/>
  <c r="BI155"/>
  <c r="BH155"/>
  <c r="BG155"/>
  <c r="BE155"/>
  <c r="BD155"/>
  <c r="BC155"/>
  <c r="BB155"/>
  <c r="BA155"/>
  <c r="AZ155"/>
  <c r="AY155"/>
  <c r="AX155"/>
  <c r="AW155"/>
  <c r="AV155"/>
  <c r="AT155"/>
  <c r="AS155"/>
  <c r="AR155"/>
  <c r="AQ155"/>
  <c r="AP155"/>
  <c r="AO155"/>
  <c r="AN155"/>
  <c r="AM155"/>
  <c r="AL155"/>
  <c r="AK155"/>
  <c r="AI155"/>
  <c r="AH155"/>
  <c r="AG155"/>
  <c r="AF155"/>
  <c r="AE155"/>
  <c r="AD155"/>
  <c r="AC155"/>
  <c r="AB155"/>
  <c r="AA155"/>
  <c r="Z155"/>
  <c r="X155"/>
  <c r="W155"/>
  <c r="V155"/>
  <c r="U155"/>
  <c r="T155"/>
  <c r="S155"/>
  <c r="R155"/>
  <c r="Q155"/>
  <c r="P155"/>
  <c r="O155"/>
  <c r="M155"/>
  <c r="L155"/>
  <c r="K155"/>
  <c r="J155"/>
  <c r="I155"/>
  <c r="H155"/>
  <c r="G155"/>
  <c r="F155"/>
  <c r="E155"/>
  <c r="D155"/>
  <c r="C155"/>
  <c r="B155"/>
  <c r="Y155" s="1"/>
  <c r="CD155" s="1"/>
  <c r="A155"/>
  <c r="CA154"/>
  <c r="BZ154"/>
  <c r="BY154"/>
  <c r="BX154"/>
  <c r="BW154"/>
  <c r="BV154"/>
  <c r="BU154"/>
  <c r="BT154"/>
  <c r="BS154"/>
  <c r="BR154"/>
  <c r="BP154"/>
  <c r="BO154"/>
  <c r="BN154"/>
  <c r="BM154"/>
  <c r="BL154"/>
  <c r="BK154"/>
  <c r="BJ154"/>
  <c r="BI154"/>
  <c r="BH154"/>
  <c r="BG154"/>
  <c r="BE154"/>
  <c r="BD154"/>
  <c r="BC154"/>
  <c r="BB154"/>
  <c r="BA154"/>
  <c r="AZ154"/>
  <c r="AY154"/>
  <c r="AX154"/>
  <c r="AW154"/>
  <c r="AV154"/>
  <c r="AT154"/>
  <c r="AS154"/>
  <c r="AR154"/>
  <c r="AQ154"/>
  <c r="AP154"/>
  <c r="AO154"/>
  <c r="AN154"/>
  <c r="AM154"/>
  <c r="AL154"/>
  <c r="AK154"/>
  <c r="AI154"/>
  <c r="AH154"/>
  <c r="AG154"/>
  <c r="AF154"/>
  <c r="AE154"/>
  <c r="AD154"/>
  <c r="AC154"/>
  <c r="AB154"/>
  <c r="AA154"/>
  <c r="Z154"/>
  <c r="X154"/>
  <c r="W154"/>
  <c r="V154"/>
  <c r="U154"/>
  <c r="T154"/>
  <c r="S154"/>
  <c r="R154"/>
  <c r="Q154"/>
  <c r="P154"/>
  <c r="O154"/>
  <c r="M154"/>
  <c r="L154"/>
  <c r="K154"/>
  <c r="J154"/>
  <c r="I154"/>
  <c r="H154"/>
  <c r="G154"/>
  <c r="F154"/>
  <c r="E154"/>
  <c r="D154"/>
  <c r="C154"/>
  <c r="A154"/>
  <c r="B154" s="1"/>
  <c r="CA153"/>
  <c r="BZ153"/>
  <c r="BY153"/>
  <c r="BX153"/>
  <c r="BW153"/>
  <c r="BV153"/>
  <c r="BU153"/>
  <c r="BT153"/>
  <c r="BS153"/>
  <c r="BR153"/>
  <c r="BP153"/>
  <c r="BO153"/>
  <c r="BN153"/>
  <c r="BM153"/>
  <c r="BL153"/>
  <c r="BK153"/>
  <c r="BJ153"/>
  <c r="BI153"/>
  <c r="BH153"/>
  <c r="BG153"/>
  <c r="BE153"/>
  <c r="BD153"/>
  <c r="BC153"/>
  <c r="BB153"/>
  <c r="BA153"/>
  <c r="AZ153"/>
  <c r="AY153"/>
  <c r="AX153"/>
  <c r="AW153"/>
  <c r="AV153"/>
  <c r="AT153"/>
  <c r="AS153"/>
  <c r="AR153"/>
  <c r="AQ153"/>
  <c r="AP153"/>
  <c r="AO153"/>
  <c r="AN153"/>
  <c r="AM153"/>
  <c r="AL153"/>
  <c r="AK153"/>
  <c r="AI153"/>
  <c r="AH153"/>
  <c r="AG153"/>
  <c r="AF153"/>
  <c r="AE153"/>
  <c r="AD153"/>
  <c r="AC153"/>
  <c r="AB153"/>
  <c r="AA153"/>
  <c r="Z153"/>
  <c r="X153"/>
  <c r="W153"/>
  <c r="V153"/>
  <c r="U153"/>
  <c r="T153"/>
  <c r="S153"/>
  <c r="R153"/>
  <c r="Q153"/>
  <c r="P153"/>
  <c r="O153"/>
  <c r="M153"/>
  <c r="L153"/>
  <c r="K153"/>
  <c r="J153"/>
  <c r="I153"/>
  <c r="H153"/>
  <c r="G153"/>
  <c r="F153"/>
  <c r="E153"/>
  <c r="D153"/>
  <c r="C153"/>
  <c r="B153"/>
  <c r="CB153" s="1"/>
  <c r="CI153" s="1"/>
  <c r="A153"/>
  <c r="CA152"/>
  <c r="BZ152"/>
  <c r="BY152"/>
  <c r="BX152"/>
  <c r="BW152"/>
  <c r="BV152"/>
  <c r="BU152"/>
  <c r="BT152"/>
  <c r="BS152"/>
  <c r="BR152"/>
  <c r="BP152"/>
  <c r="BO152"/>
  <c r="BN152"/>
  <c r="BM152"/>
  <c r="BL152"/>
  <c r="BK152"/>
  <c r="BJ152"/>
  <c r="BI152"/>
  <c r="BH152"/>
  <c r="BG152"/>
  <c r="BE152"/>
  <c r="BD152"/>
  <c r="BC152"/>
  <c r="BB152"/>
  <c r="BA152"/>
  <c r="AZ152"/>
  <c r="AY152"/>
  <c r="AX152"/>
  <c r="AW152"/>
  <c r="AV152"/>
  <c r="AT152"/>
  <c r="AS152"/>
  <c r="AR152"/>
  <c r="AQ152"/>
  <c r="AP152"/>
  <c r="AO152"/>
  <c r="AN152"/>
  <c r="AM152"/>
  <c r="AL152"/>
  <c r="AK152"/>
  <c r="AI152"/>
  <c r="AH152"/>
  <c r="AG152"/>
  <c r="AF152"/>
  <c r="AE152"/>
  <c r="AD152"/>
  <c r="AC152"/>
  <c r="AB152"/>
  <c r="AA152"/>
  <c r="Z152"/>
  <c r="X152"/>
  <c r="W152"/>
  <c r="V152"/>
  <c r="U152"/>
  <c r="T152"/>
  <c r="S152"/>
  <c r="R152"/>
  <c r="Q152"/>
  <c r="P152"/>
  <c r="O152"/>
  <c r="M152"/>
  <c r="L152"/>
  <c r="K152"/>
  <c r="J152"/>
  <c r="I152"/>
  <c r="H152"/>
  <c r="G152"/>
  <c r="F152"/>
  <c r="E152"/>
  <c r="D152"/>
  <c r="C152"/>
  <c r="A152"/>
  <c r="B152" s="1"/>
  <c r="CB151"/>
  <c r="CI151" s="1"/>
  <c r="CA151"/>
  <c r="BZ151"/>
  <c r="BY151"/>
  <c r="BX151"/>
  <c r="BW151"/>
  <c r="BV151"/>
  <c r="BU151"/>
  <c r="BT151"/>
  <c r="BS151"/>
  <c r="BR151"/>
  <c r="BP151"/>
  <c r="BO151"/>
  <c r="BN151"/>
  <c r="BM151"/>
  <c r="BL151"/>
  <c r="BK151"/>
  <c r="BJ151"/>
  <c r="BI151"/>
  <c r="BH151"/>
  <c r="BG151"/>
  <c r="BE151"/>
  <c r="BD151"/>
  <c r="BC151"/>
  <c r="BB151"/>
  <c r="BA151"/>
  <c r="AZ151"/>
  <c r="AY151"/>
  <c r="AX151"/>
  <c r="AW151"/>
  <c r="AV151"/>
  <c r="AT151"/>
  <c r="AS151"/>
  <c r="AR151"/>
  <c r="AQ151"/>
  <c r="AP151"/>
  <c r="AO151"/>
  <c r="AN151"/>
  <c r="AM151"/>
  <c r="AL151"/>
  <c r="AK151"/>
  <c r="AI151"/>
  <c r="AH151"/>
  <c r="AG151"/>
  <c r="AF151"/>
  <c r="AE151"/>
  <c r="AD151"/>
  <c r="AC151"/>
  <c r="AB151"/>
  <c r="AA151"/>
  <c r="Z151"/>
  <c r="X151"/>
  <c r="W151"/>
  <c r="V151"/>
  <c r="U151"/>
  <c r="T151"/>
  <c r="S151"/>
  <c r="R151"/>
  <c r="Q151"/>
  <c r="P151"/>
  <c r="O151"/>
  <c r="M151"/>
  <c r="L151"/>
  <c r="K151"/>
  <c r="J151"/>
  <c r="I151"/>
  <c r="H151"/>
  <c r="G151"/>
  <c r="F151"/>
  <c r="E151"/>
  <c r="D151"/>
  <c r="C151"/>
  <c r="B151"/>
  <c r="Y151" s="1"/>
  <c r="CD151" s="1"/>
  <c r="A151"/>
  <c r="CA150"/>
  <c r="BZ150"/>
  <c r="BY150"/>
  <c r="BX150"/>
  <c r="BW150"/>
  <c r="BV150"/>
  <c r="BU150"/>
  <c r="BT150"/>
  <c r="BS150"/>
  <c r="BR150"/>
  <c r="BP150"/>
  <c r="BO150"/>
  <c r="BN150"/>
  <c r="BM150"/>
  <c r="BL150"/>
  <c r="BK150"/>
  <c r="BJ150"/>
  <c r="BI150"/>
  <c r="BH150"/>
  <c r="BG150"/>
  <c r="BE150"/>
  <c r="BD150"/>
  <c r="BC150"/>
  <c r="BB150"/>
  <c r="BA150"/>
  <c r="AZ150"/>
  <c r="AY150"/>
  <c r="AX150"/>
  <c r="AW150"/>
  <c r="AV150"/>
  <c r="AT150"/>
  <c r="AS150"/>
  <c r="AR150"/>
  <c r="AQ150"/>
  <c r="AP150"/>
  <c r="AO150"/>
  <c r="AN150"/>
  <c r="AM150"/>
  <c r="AL150"/>
  <c r="AK150"/>
  <c r="AI150"/>
  <c r="AH150"/>
  <c r="AG150"/>
  <c r="AF150"/>
  <c r="AE150"/>
  <c r="AD150"/>
  <c r="AC150"/>
  <c r="AB150"/>
  <c r="AA150"/>
  <c r="Z150"/>
  <c r="X150"/>
  <c r="W150"/>
  <c r="V150"/>
  <c r="U150"/>
  <c r="T150"/>
  <c r="S150"/>
  <c r="R150"/>
  <c r="Q150"/>
  <c r="P150"/>
  <c r="O150"/>
  <c r="M150"/>
  <c r="L150"/>
  <c r="K150"/>
  <c r="J150"/>
  <c r="I150"/>
  <c r="H150"/>
  <c r="G150"/>
  <c r="F150"/>
  <c r="E150"/>
  <c r="D150"/>
  <c r="C150"/>
  <c r="A150"/>
  <c r="B150" s="1"/>
  <c r="CA149"/>
  <c r="BZ149"/>
  <c r="BY149"/>
  <c r="BX149"/>
  <c r="BW149"/>
  <c r="BV149"/>
  <c r="BU149"/>
  <c r="BT149"/>
  <c r="BS149"/>
  <c r="BR149"/>
  <c r="BP149"/>
  <c r="BO149"/>
  <c r="BN149"/>
  <c r="BM149"/>
  <c r="BL149"/>
  <c r="BK149"/>
  <c r="BJ149"/>
  <c r="BI149"/>
  <c r="BH149"/>
  <c r="BG149"/>
  <c r="BE149"/>
  <c r="BD149"/>
  <c r="BC149"/>
  <c r="BB149"/>
  <c r="BA149"/>
  <c r="AZ149"/>
  <c r="AY149"/>
  <c r="AX149"/>
  <c r="AW149"/>
  <c r="AV149"/>
  <c r="AT149"/>
  <c r="AS149"/>
  <c r="AR149"/>
  <c r="AQ149"/>
  <c r="AP149"/>
  <c r="AO149"/>
  <c r="AN149"/>
  <c r="AM149"/>
  <c r="AL149"/>
  <c r="AK149"/>
  <c r="AI149"/>
  <c r="AH149"/>
  <c r="AG149"/>
  <c r="AF149"/>
  <c r="AE149"/>
  <c r="AD149"/>
  <c r="AC149"/>
  <c r="AB149"/>
  <c r="AA149"/>
  <c r="Z149"/>
  <c r="X149"/>
  <c r="W149"/>
  <c r="V149"/>
  <c r="U149"/>
  <c r="T149"/>
  <c r="S149"/>
  <c r="R149"/>
  <c r="Q149"/>
  <c r="P149"/>
  <c r="O149"/>
  <c r="M149"/>
  <c r="L149"/>
  <c r="K149"/>
  <c r="J149"/>
  <c r="I149"/>
  <c r="H149"/>
  <c r="G149"/>
  <c r="F149"/>
  <c r="E149"/>
  <c r="D149"/>
  <c r="C149"/>
  <c r="B149"/>
  <c r="CB149" s="1"/>
  <c r="CI149" s="1"/>
  <c r="A149"/>
  <c r="CA148"/>
  <c r="BZ148"/>
  <c r="BY148"/>
  <c r="BX148"/>
  <c r="BW148"/>
  <c r="BV148"/>
  <c r="BU148"/>
  <c r="BT148"/>
  <c r="BS148"/>
  <c r="BR148"/>
  <c r="BP148"/>
  <c r="BO148"/>
  <c r="BN148"/>
  <c r="BM148"/>
  <c r="BL148"/>
  <c r="BK148"/>
  <c r="BJ148"/>
  <c r="BI148"/>
  <c r="BH148"/>
  <c r="BG148"/>
  <c r="BE148"/>
  <c r="BD148"/>
  <c r="BC148"/>
  <c r="BB148"/>
  <c r="BA148"/>
  <c r="AZ148"/>
  <c r="AY148"/>
  <c r="AX148"/>
  <c r="AW148"/>
  <c r="AV148"/>
  <c r="AT148"/>
  <c r="AS148"/>
  <c r="AR148"/>
  <c r="AQ148"/>
  <c r="AP148"/>
  <c r="AO148"/>
  <c r="AN148"/>
  <c r="AM148"/>
  <c r="AL148"/>
  <c r="AK148"/>
  <c r="AI148"/>
  <c r="AH148"/>
  <c r="AG148"/>
  <c r="AF148"/>
  <c r="AE148"/>
  <c r="AD148"/>
  <c r="AC148"/>
  <c r="AB148"/>
  <c r="AA148"/>
  <c r="Z148"/>
  <c r="X148"/>
  <c r="W148"/>
  <c r="V148"/>
  <c r="U148"/>
  <c r="T148"/>
  <c r="S148"/>
  <c r="R148"/>
  <c r="Q148"/>
  <c r="P148"/>
  <c r="O148"/>
  <c r="M148"/>
  <c r="L148"/>
  <c r="K148"/>
  <c r="J148"/>
  <c r="I148"/>
  <c r="H148"/>
  <c r="G148"/>
  <c r="F148"/>
  <c r="E148"/>
  <c r="D148"/>
  <c r="C148"/>
  <c r="A148"/>
  <c r="B148" s="1"/>
  <c r="CB147"/>
  <c r="CI147" s="1"/>
  <c r="CA147"/>
  <c r="BZ147"/>
  <c r="BY147"/>
  <c r="BX147"/>
  <c r="BW147"/>
  <c r="BV147"/>
  <c r="BU147"/>
  <c r="BT147"/>
  <c r="BS147"/>
  <c r="BR147"/>
  <c r="BP147"/>
  <c r="BO147"/>
  <c r="BN147"/>
  <c r="BM147"/>
  <c r="BL147"/>
  <c r="BK147"/>
  <c r="BJ147"/>
  <c r="BI147"/>
  <c r="BH147"/>
  <c r="BG147"/>
  <c r="BE147"/>
  <c r="BD147"/>
  <c r="BC147"/>
  <c r="BB147"/>
  <c r="BA147"/>
  <c r="AZ147"/>
  <c r="AY147"/>
  <c r="AX147"/>
  <c r="AW147"/>
  <c r="AV147"/>
  <c r="AT147"/>
  <c r="AS147"/>
  <c r="AR147"/>
  <c r="AQ147"/>
  <c r="AP147"/>
  <c r="AO147"/>
  <c r="AN147"/>
  <c r="AM147"/>
  <c r="AL147"/>
  <c r="AK147"/>
  <c r="AI147"/>
  <c r="AH147"/>
  <c r="AG147"/>
  <c r="AF147"/>
  <c r="AE147"/>
  <c r="AD147"/>
  <c r="AC147"/>
  <c r="AB147"/>
  <c r="AA147"/>
  <c r="Z147"/>
  <c r="X147"/>
  <c r="W147"/>
  <c r="V147"/>
  <c r="U147"/>
  <c r="T147"/>
  <c r="S147"/>
  <c r="R147"/>
  <c r="Q147"/>
  <c r="P147"/>
  <c r="O147"/>
  <c r="M147"/>
  <c r="L147"/>
  <c r="K147"/>
  <c r="J147"/>
  <c r="I147"/>
  <c r="H147"/>
  <c r="G147"/>
  <c r="F147"/>
  <c r="E147"/>
  <c r="D147"/>
  <c r="C147"/>
  <c r="B147"/>
  <c r="Y147" s="1"/>
  <c r="CD147" s="1"/>
  <c r="A147"/>
  <c r="CA146"/>
  <c r="BZ146"/>
  <c r="BY146"/>
  <c r="BX146"/>
  <c r="BW146"/>
  <c r="BV146"/>
  <c r="BU146"/>
  <c r="BT146"/>
  <c r="BS146"/>
  <c r="BR146"/>
  <c r="BP146"/>
  <c r="BO146"/>
  <c r="BN146"/>
  <c r="BM146"/>
  <c r="BL146"/>
  <c r="BK146"/>
  <c r="BJ146"/>
  <c r="BI146"/>
  <c r="BH146"/>
  <c r="BG146"/>
  <c r="BE146"/>
  <c r="BD146"/>
  <c r="BC146"/>
  <c r="BB146"/>
  <c r="BA146"/>
  <c r="AZ146"/>
  <c r="AY146"/>
  <c r="AX146"/>
  <c r="AW146"/>
  <c r="AV146"/>
  <c r="AT146"/>
  <c r="AS146"/>
  <c r="AR146"/>
  <c r="AQ146"/>
  <c r="AP146"/>
  <c r="AO146"/>
  <c r="AN146"/>
  <c r="AM146"/>
  <c r="AL146"/>
  <c r="AK146"/>
  <c r="AI146"/>
  <c r="AH146"/>
  <c r="AG146"/>
  <c r="AF146"/>
  <c r="AE146"/>
  <c r="AD146"/>
  <c r="AC146"/>
  <c r="AB146"/>
  <c r="AA146"/>
  <c r="Z146"/>
  <c r="X146"/>
  <c r="W146"/>
  <c r="V146"/>
  <c r="U146"/>
  <c r="T146"/>
  <c r="S146"/>
  <c r="R146"/>
  <c r="Q146"/>
  <c r="P146"/>
  <c r="O146"/>
  <c r="M146"/>
  <c r="L146"/>
  <c r="K146"/>
  <c r="J146"/>
  <c r="I146"/>
  <c r="H146"/>
  <c r="G146"/>
  <c r="F146"/>
  <c r="E146"/>
  <c r="D146"/>
  <c r="C146"/>
  <c r="A146"/>
  <c r="B146" s="1"/>
  <c r="CA145"/>
  <c r="BZ145"/>
  <c r="BY145"/>
  <c r="BX145"/>
  <c r="BW145"/>
  <c r="BV145"/>
  <c r="BU145"/>
  <c r="BT145"/>
  <c r="BS145"/>
  <c r="BR145"/>
  <c r="BP145"/>
  <c r="BO145"/>
  <c r="BN145"/>
  <c r="BM145"/>
  <c r="BL145"/>
  <c r="BK145"/>
  <c r="BJ145"/>
  <c r="BI145"/>
  <c r="BH145"/>
  <c r="BG145"/>
  <c r="BE145"/>
  <c r="BD145"/>
  <c r="BC145"/>
  <c r="BB145"/>
  <c r="BA145"/>
  <c r="AZ145"/>
  <c r="AY145"/>
  <c r="AX145"/>
  <c r="AW145"/>
  <c r="AV145"/>
  <c r="AT145"/>
  <c r="AS145"/>
  <c r="AR145"/>
  <c r="AQ145"/>
  <c r="AP145"/>
  <c r="AO145"/>
  <c r="AN145"/>
  <c r="AM145"/>
  <c r="AL145"/>
  <c r="AK145"/>
  <c r="AI145"/>
  <c r="AH145"/>
  <c r="AG145"/>
  <c r="AF145"/>
  <c r="AE145"/>
  <c r="AD145"/>
  <c r="AC145"/>
  <c r="AB145"/>
  <c r="AA145"/>
  <c r="Z145"/>
  <c r="X145"/>
  <c r="W145"/>
  <c r="V145"/>
  <c r="U145"/>
  <c r="T145"/>
  <c r="S145"/>
  <c r="R145"/>
  <c r="Q145"/>
  <c r="P145"/>
  <c r="O145"/>
  <c r="M145"/>
  <c r="L145"/>
  <c r="K145"/>
  <c r="J145"/>
  <c r="I145"/>
  <c r="H145"/>
  <c r="G145"/>
  <c r="F145"/>
  <c r="E145"/>
  <c r="D145"/>
  <c r="C145"/>
  <c r="B145"/>
  <c r="CB145" s="1"/>
  <c r="CI145" s="1"/>
  <c r="A145"/>
  <c r="CA144"/>
  <c r="BZ144"/>
  <c r="BY144"/>
  <c r="BX144"/>
  <c r="BW144"/>
  <c r="BV144"/>
  <c r="BU144"/>
  <c r="BT144"/>
  <c r="BS144"/>
  <c r="BR144"/>
  <c r="BP144"/>
  <c r="BO144"/>
  <c r="BN144"/>
  <c r="BM144"/>
  <c r="BL144"/>
  <c r="BK144"/>
  <c r="BJ144"/>
  <c r="BI144"/>
  <c r="BH144"/>
  <c r="BG144"/>
  <c r="BE144"/>
  <c r="BD144"/>
  <c r="BC144"/>
  <c r="BB144"/>
  <c r="BA144"/>
  <c r="AZ144"/>
  <c r="AY144"/>
  <c r="AX144"/>
  <c r="AW144"/>
  <c r="AV144"/>
  <c r="AT144"/>
  <c r="AS144"/>
  <c r="AR144"/>
  <c r="AQ144"/>
  <c r="AP144"/>
  <c r="AO144"/>
  <c r="AN144"/>
  <c r="AM144"/>
  <c r="AL144"/>
  <c r="AK144"/>
  <c r="AI144"/>
  <c r="AH144"/>
  <c r="AG144"/>
  <c r="AF144"/>
  <c r="AE144"/>
  <c r="AD144"/>
  <c r="AC144"/>
  <c r="AB144"/>
  <c r="AA144"/>
  <c r="Z144"/>
  <c r="X144"/>
  <c r="W144"/>
  <c r="V144"/>
  <c r="U144"/>
  <c r="T144"/>
  <c r="S144"/>
  <c r="R144"/>
  <c r="Q144"/>
  <c r="P144"/>
  <c r="O144"/>
  <c r="M144"/>
  <c r="L144"/>
  <c r="K144"/>
  <c r="J144"/>
  <c r="I144"/>
  <c r="H144"/>
  <c r="G144"/>
  <c r="F144"/>
  <c r="E144"/>
  <c r="D144"/>
  <c r="C144"/>
  <c r="A144"/>
  <c r="B144" s="1"/>
  <c r="CB143"/>
  <c r="CI143" s="1"/>
  <c r="CA143"/>
  <c r="BZ143"/>
  <c r="BY143"/>
  <c r="BX143"/>
  <c r="BW143"/>
  <c r="BV143"/>
  <c r="BU143"/>
  <c r="BT143"/>
  <c r="BS143"/>
  <c r="BR143"/>
  <c r="BP143"/>
  <c r="BO143"/>
  <c r="BN143"/>
  <c r="BM143"/>
  <c r="BL143"/>
  <c r="BK143"/>
  <c r="BJ143"/>
  <c r="BI143"/>
  <c r="BH143"/>
  <c r="BG143"/>
  <c r="BE143"/>
  <c r="BD143"/>
  <c r="BC143"/>
  <c r="BB143"/>
  <c r="BA143"/>
  <c r="AZ143"/>
  <c r="AY143"/>
  <c r="AX143"/>
  <c r="AW143"/>
  <c r="AV143"/>
  <c r="AT143"/>
  <c r="AS143"/>
  <c r="AR143"/>
  <c r="AQ143"/>
  <c r="AP143"/>
  <c r="AO143"/>
  <c r="AN143"/>
  <c r="AM143"/>
  <c r="AL143"/>
  <c r="AK143"/>
  <c r="AI143"/>
  <c r="AH143"/>
  <c r="AG143"/>
  <c r="AF143"/>
  <c r="AE143"/>
  <c r="AD143"/>
  <c r="AC143"/>
  <c r="AB143"/>
  <c r="AA143"/>
  <c r="Z143"/>
  <c r="X143"/>
  <c r="W143"/>
  <c r="V143"/>
  <c r="U143"/>
  <c r="T143"/>
  <c r="S143"/>
  <c r="R143"/>
  <c r="Q143"/>
  <c r="P143"/>
  <c r="O143"/>
  <c r="M143"/>
  <c r="L143"/>
  <c r="K143"/>
  <c r="J143"/>
  <c r="I143"/>
  <c r="H143"/>
  <c r="G143"/>
  <c r="F143"/>
  <c r="E143"/>
  <c r="D143"/>
  <c r="C143"/>
  <c r="B143"/>
  <c r="Y143" s="1"/>
  <c r="CD143" s="1"/>
  <c r="A143"/>
  <c r="CA142"/>
  <c r="BZ142"/>
  <c r="BY142"/>
  <c r="BX142"/>
  <c r="BW142"/>
  <c r="BV142"/>
  <c r="BU142"/>
  <c r="BT142"/>
  <c r="BS142"/>
  <c r="BR142"/>
  <c r="BP142"/>
  <c r="BO142"/>
  <c r="BN142"/>
  <c r="BM142"/>
  <c r="BL142"/>
  <c r="BK142"/>
  <c r="BJ142"/>
  <c r="BI142"/>
  <c r="BH142"/>
  <c r="BG142"/>
  <c r="BE142"/>
  <c r="BD142"/>
  <c r="BC142"/>
  <c r="BB142"/>
  <c r="BA142"/>
  <c r="AZ142"/>
  <c r="AY142"/>
  <c r="AX142"/>
  <c r="AW142"/>
  <c r="AV142"/>
  <c r="AT142"/>
  <c r="AS142"/>
  <c r="AR142"/>
  <c r="AQ142"/>
  <c r="AP142"/>
  <c r="AO142"/>
  <c r="AN142"/>
  <c r="AM142"/>
  <c r="AL142"/>
  <c r="AK142"/>
  <c r="AI142"/>
  <c r="AH142"/>
  <c r="AG142"/>
  <c r="AF142"/>
  <c r="AE142"/>
  <c r="AD142"/>
  <c r="AC142"/>
  <c r="AB142"/>
  <c r="AA142"/>
  <c r="Z142"/>
  <c r="X142"/>
  <c r="W142"/>
  <c r="V142"/>
  <c r="U142"/>
  <c r="T142"/>
  <c r="S142"/>
  <c r="R142"/>
  <c r="Q142"/>
  <c r="P142"/>
  <c r="O142"/>
  <c r="M142"/>
  <c r="L142"/>
  <c r="K142"/>
  <c r="J142"/>
  <c r="I142"/>
  <c r="H142"/>
  <c r="G142"/>
  <c r="F142"/>
  <c r="E142"/>
  <c r="D142"/>
  <c r="C142"/>
  <c r="A142"/>
  <c r="B142" s="1"/>
  <c r="CA141"/>
  <c r="BZ141"/>
  <c r="BY141"/>
  <c r="BX141"/>
  <c r="BW141"/>
  <c r="BV141"/>
  <c r="BU141"/>
  <c r="BT141"/>
  <c r="BS141"/>
  <c r="BR141"/>
  <c r="BP141"/>
  <c r="BO141"/>
  <c r="BN141"/>
  <c r="BM141"/>
  <c r="BL141"/>
  <c r="BK141"/>
  <c r="BJ141"/>
  <c r="BI141"/>
  <c r="BH141"/>
  <c r="BG141"/>
  <c r="BE141"/>
  <c r="BD141"/>
  <c r="BC141"/>
  <c r="BB141"/>
  <c r="BA141"/>
  <c r="AZ141"/>
  <c r="AY141"/>
  <c r="AX141"/>
  <c r="AW141"/>
  <c r="AV141"/>
  <c r="AT141"/>
  <c r="AS141"/>
  <c r="AR141"/>
  <c r="AQ141"/>
  <c r="AP141"/>
  <c r="AO141"/>
  <c r="AN141"/>
  <c r="AM141"/>
  <c r="AL141"/>
  <c r="AK141"/>
  <c r="AI141"/>
  <c r="AH141"/>
  <c r="AG141"/>
  <c r="AF141"/>
  <c r="AE141"/>
  <c r="AD141"/>
  <c r="AC141"/>
  <c r="AB141"/>
  <c r="AA141"/>
  <c r="Z141"/>
  <c r="X141"/>
  <c r="W141"/>
  <c r="V141"/>
  <c r="U141"/>
  <c r="T141"/>
  <c r="S141"/>
  <c r="R141"/>
  <c r="Q141"/>
  <c r="P141"/>
  <c r="O141"/>
  <c r="M141"/>
  <c r="L141"/>
  <c r="K141"/>
  <c r="J141"/>
  <c r="I141"/>
  <c r="H141"/>
  <c r="G141"/>
  <c r="F141"/>
  <c r="E141"/>
  <c r="D141"/>
  <c r="C141"/>
  <c r="B141"/>
  <c r="CB141" s="1"/>
  <c r="CI141" s="1"/>
  <c r="A141"/>
  <c r="CA140"/>
  <c r="BZ140"/>
  <c r="BY140"/>
  <c r="BX140"/>
  <c r="BW140"/>
  <c r="BV140"/>
  <c r="BU140"/>
  <c r="BT140"/>
  <c r="BS140"/>
  <c r="BR140"/>
  <c r="BP140"/>
  <c r="BO140"/>
  <c r="BN140"/>
  <c r="BM140"/>
  <c r="BL140"/>
  <c r="BK140"/>
  <c r="BJ140"/>
  <c r="BI140"/>
  <c r="BH140"/>
  <c r="BG140"/>
  <c r="BE140"/>
  <c r="BD140"/>
  <c r="BC140"/>
  <c r="BB140"/>
  <c r="BA140"/>
  <c r="AZ140"/>
  <c r="AY140"/>
  <c r="AX140"/>
  <c r="AW140"/>
  <c r="AV140"/>
  <c r="AT140"/>
  <c r="AS140"/>
  <c r="AR140"/>
  <c r="AQ140"/>
  <c r="AP140"/>
  <c r="AO140"/>
  <c r="AN140"/>
  <c r="AM140"/>
  <c r="AL140"/>
  <c r="AK140"/>
  <c r="AI140"/>
  <c r="AH140"/>
  <c r="AG140"/>
  <c r="AF140"/>
  <c r="AE140"/>
  <c r="AD140"/>
  <c r="AC140"/>
  <c r="AB140"/>
  <c r="AA140"/>
  <c r="Z140"/>
  <c r="X140"/>
  <c r="W140"/>
  <c r="V140"/>
  <c r="U140"/>
  <c r="T140"/>
  <c r="S140"/>
  <c r="R140"/>
  <c r="Q140"/>
  <c r="P140"/>
  <c r="O140"/>
  <c r="M140"/>
  <c r="L140"/>
  <c r="K140"/>
  <c r="J140"/>
  <c r="I140"/>
  <c r="H140"/>
  <c r="G140"/>
  <c r="F140"/>
  <c r="E140"/>
  <c r="D140"/>
  <c r="C140"/>
  <c r="A140"/>
  <c r="B140" s="1"/>
  <c r="CB139"/>
  <c r="CI139" s="1"/>
  <c r="CA139"/>
  <c r="BZ139"/>
  <c r="BY139"/>
  <c r="BX139"/>
  <c r="BW139"/>
  <c r="BV139"/>
  <c r="BU139"/>
  <c r="BT139"/>
  <c r="BS139"/>
  <c r="BR139"/>
  <c r="BP139"/>
  <c r="BO139"/>
  <c r="BN139"/>
  <c r="BM139"/>
  <c r="BL139"/>
  <c r="BK139"/>
  <c r="BJ139"/>
  <c r="BI139"/>
  <c r="BH139"/>
  <c r="BG139"/>
  <c r="BE139"/>
  <c r="BD139"/>
  <c r="BC139"/>
  <c r="BB139"/>
  <c r="BA139"/>
  <c r="AZ139"/>
  <c r="AY139"/>
  <c r="AX139"/>
  <c r="AW139"/>
  <c r="AV139"/>
  <c r="AT139"/>
  <c r="AS139"/>
  <c r="AR139"/>
  <c r="AQ139"/>
  <c r="AP139"/>
  <c r="AO139"/>
  <c r="AN139"/>
  <c r="AM139"/>
  <c r="AL139"/>
  <c r="AK139"/>
  <c r="AI139"/>
  <c r="AH139"/>
  <c r="AG139"/>
  <c r="AF139"/>
  <c r="AE139"/>
  <c r="AD139"/>
  <c r="AC139"/>
  <c r="AB139"/>
  <c r="AA139"/>
  <c r="Z139"/>
  <c r="X139"/>
  <c r="W139"/>
  <c r="V139"/>
  <c r="U139"/>
  <c r="T139"/>
  <c r="S139"/>
  <c r="R139"/>
  <c r="Q139"/>
  <c r="P139"/>
  <c r="O139"/>
  <c r="M139"/>
  <c r="L139"/>
  <c r="K139"/>
  <c r="J139"/>
  <c r="I139"/>
  <c r="H139"/>
  <c r="G139"/>
  <c r="F139"/>
  <c r="E139"/>
  <c r="D139"/>
  <c r="C139"/>
  <c r="B139"/>
  <c r="Y139" s="1"/>
  <c r="CD139" s="1"/>
  <c r="A139"/>
  <c r="CA138"/>
  <c r="BZ138"/>
  <c r="BY138"/>
  <c r="BX138"/>
  <c r="BW138"/>
  <c r="BV138"/>
  <c r="BU138"/>
  <c r="BT138"/>
  <c r="BS138"/>
  <c r="BR138"/>
  <c r="BP138"/>
  <c r="BO138"/>
  <c r="BN138"/>
  <c r="BM138"/>
  <c r="BL138"/>
  <c r="BK138"/>
  <c r="BJ138"/>
  <c r="BI138"/>
  <c r="BH138"/>
  <c r="BG138"/>
  <c r="BE138"/>
  <c r="BD138"/>
  <c r="BC138"/>
  <c r="BB138"/>
  <c r="BA138"/>
  <c r="AZ138"/>
  <c r="AY138"/>
  <c r="AX138"/>
  <c r="AW138"/>
  <c r="AV138"/>
  <c r="AT138"/>
  <c r="AS138"/>
  <c r="AR138"/>
  <c r="AQ138"/>
  <c r="AP138"/>
  <c r="AO138"/>
  <c r="AN138"/>
  <c r="AM138"/>
  <c r="AL138"/>
  <c r="AK138"/>
  <c r="AI138"/>
  <c r="AH138"/>
  <c r="AG138"/>
  <c r="AF138"/>
  <c r="AE138"/>
  <c r="AD138"/>
  <c r="AC138"/>
  <c r="AB138"/>
  <c r="AA138"/>
  <c r="Z138"/>
  <c r="X138"/>
  <c r="W138"/>
  <c r="V138"/>
  <c r="U138"/>
  <c r="T138"/>
  <c r="S138"/>
  <c r="R138"/>
  <c r="Q138"/>
  <c r="P138"/>
  <c r="O138"/>
  <c r="M138"/>
  <c r="L138"/>
  <c r="K138"/>
  <c r="J138"/>
  <c r="I138"/>
  <c r="H138"/>
  <c r="G138"/>
  <c r="F138"/>
  <c r="E138"/>
  <c r="D138"/>
  <c r="C138"/>
  <c r="A138"/>
  <c r="B138" s="1"/>
  <c r="CA137"/>
  <c r="BZ137"/>
  <c r="BY137"/>
  <c r="BX137"/>
  <c r="BW137"/>
  <c r="BV137"/>
  <c r="BU137"/>
  <c r="BT137"/>
  <c r="BS137"/>
  <c r="BR137"/>
  <c r="BP137"/>
  <c r="BO137"/>
  <c r="BN137"/>
  <c r="BM137"/>
  <c r="BL137"/>
  <c r="BK137"/>
  <c r="BJ137"/>
  <c r="BI137"/>
  <c r="BH137"/>
  <c r="BG137"/>
  <c r="BE137"/>
  <c r="BD137"/>
  <c r="BC137"/>
  <c r="BB137"/>
  <c r="BA137"/>
  <c r="AZ137"/>
  <c r="AY137"/>
  <c r="AX137"/>
  <c r="AW137"/>
  <c r="AV137"/>
  <c r="AT137"/>
  <c r="AS137"/>
  <c r="AR137"/>
  <c r="AQ137"/>
  <c r="AP137"/>
  <c r="AO137"/>
  <c r="AN137"/>
  <c r="AM137"/>
  <c r="AL137"/>
  <c r="AK137"/>
  <c r="AI137"/>
  <c r="AH137"/>
  <c r="AG137"/>
  <c r="AF137"/>
  <c r="AE137"/>
  <c r="AD137"/>
  <c r="AC137"/>
  <c r="AB137"/>
  <c r="AA137"/>
  <c r="Z137"/>
  <c r="X137"/>
  <c r="W137"/>
  <c r="V137"/>
  <c r="U137"/>
  <c r="T137"/>
  <c r="S137"/>
  <c r="R137"/>
  <c r="Q137"/>
  <c r="P137"/>
  <c r="O137"/>
  <c r="M137"/>
  <c r="L137"/>
  <c r="K137"/>
  <c r="J137"/>
  <c r="I137"/>
  <c r="H137"/>
  <c r="G137"/>
  <c r="F137"/>
  <c r="E137"/>
  <c r="D137"/>
  <c r="C137"/>
  <c r="B137"/>
  <c r="CB137" s="1"/>
  <c r="CI137" s="1"/>
  <c r="A137"/>
  <c r="CA136"/>
  <c r="BZ136"/>
  <c r="BY136"/>
  <c r="BX136"/>
  <c r="BW136"/>
  <c r="BV136"/>
  <c r="BU136"/>
  <c r="BT136"/>
  <c r="BS136"/>
  <c r="BR136"/>
  <c r="BP136"/>
  <c r="BO136"/>
  <c r="BN136"/>
  <c r="BM136"/>
  <c r="BL136"/>
  <c r="BK136"/>
  <c r="BJ136"/>
  <c r="BI136"/>
  <c r="BH136"/>
  <c r="BG136"/>
  <c r="BE136"/>
  <c r="BD136"/>
  <c r="BC136"/>
  <c r="BB136"/>
  <c r="BA136"/>
  <c r="AZ136"/>
  <c r="AY136"/>
  <c r="AX136"/>
  <c r="AW136"/>
  <c r="AV136"/>
  <c r="AT136"/>
  <c r="AS136"/>
  <c r="AR136"/>
  <c r="AQ136"/>
  <c r="AP136"/>
  <c r="AO136"/>
  <c r="AN136"/>
  <c r="AM136"/>
  <c r="AL136"/>
  <c r="AK136"/>
  <c r="AI136"/>
  <c r="AH136"/>
  <c r="AG136"/>
  <c r="AF136"/>
  <c r="AE136"/>
  <c r="AD136"/>
  <c r="AC136"/>
  <c r="AB136"/>
  <c r="AA136"/>
  <c r="Z136"/>
  <c r="X136"/>
  <c r="W136"/>
  <c r="V136"/>
  <c r="U136"/>
  <c r="T136"/>
  <c r="S136"/>
  <c r="R136"/>
  <c r="Q136"/>
  <c r="P136"/>
  <c r="O136"/>
  <c r="M136"/>
  <c r="L136"/>
  <c r="K136"/>
  <c r="J136"/>
  <c r="I136"/>
  <c r="H136"/>
  <c r="G136"/>
  <c r="F136"/>
  <c r="E136"/>
  <c r="D136"/>
  <c r="C136"/>
  <c r="A136"/>
  <c r="B136" s="1"/>
  <c r="CB135"/>
  <c r="CI135" s="1"/>
  <c r="CA135"/>
  <c r="BZ135"/>
  <c r="BY135"/>
  <c r="BX135"/>
  <c r="BW135"/>
  <c r="BV135"/>
  <c r="BU135"/>
  <c r="BT135"/>
  <c r="BS135"/>
  <c r="BR135"/>
  <c r="BP135"/>
  <c r="BO135"/>
  <c r="BN135"/>
  <c r="BM135"/>
  <c r="BL135"/>
  <c r="BK135"/>
  <c r="BJ135"/>
  <c r="BI135"/>
  <c r="BH135"/>
  <c r="BG135"/>
  <c r="BE135"/>
  <c r="BD135"/>
  <c r="BC135"/>
  <c r="BB135"/>
  <c r="BA135"/>
  <c r="AZ135"/>
  <c r="AY135"/>
  <c r="AX135"/>
  <c r="AW135"/>
  <c r="AV135"/>
  <c r="AT135"/>
  <c r="AS135"/>
  <c r="AR135"/>
  <c r="AQ135"/>
  <c r="AP135"/>
  <c r="AO135"/>
  <c r="AN135"/>
  <c r="AM135"/>
  <c r="AL135"/>
  <c r="AK135"/>
  <c r="AI135"/>
  <c r="AH135"/>
  <c r="AG135"/>
  <c r="AF135"/>
  <c r="AE135"/>
  <c r="AD135"/>
  <c r="AC135"/>
  <c r="AB135"/>
  <c r="AA135"/>
  <c r="Z135"/>
  <c r="X135"/>
  <c r="W135"/>
  <c r="V135"/>
  <c r="U135"/>
  <c r="T135"/>
  <c r="S135"/>
  <c r="R135"/>
  <c r="Q135"/>
  <c r="P135"/>
  <c r="O135"/>
  <c r="M135"/>
  <c r="L135"/>
  <c r="K135"/>
  <c r="J135"/>
  <c r="I135"/>
  <c r="H135"/>
  <c r="G135"/>
  <c r="F135"/>
  <c r="E135"/>
  <c r="D135"/>
  <c r="C135"/>
  <c r="B135"/>
  <c r="Y135" s="1"/>
  <c r="CD135" s="1"/>
  <c r="A135"/>
  <c r="CA134"/>
  <c r="BZ134"/>
  <c r="BY134"/>
  <c r="BX134"/>
  <c r="BW134"/>
  <c r="BV134"/>
  <c r="BU134"/>
  <c r="BT134"/>
  <c r="BS134"/>
  <c r="BR134"/>
  <c r="BP134"/>
  <c r="BO134"/>
  <c r="BN134"/>
  <c r="BM134"/>
  <c r="BL134"/>
  <c r="BK134"/>
  <c r="BJ134"/>
  <c r="BI134"/>
  <c r="BH134"/>
  <c r="BG134"/>
  <c r="BE134"/>
  <c r="BD134"/>
  <c r="BC134"/>
  <c r="BB134"/>
  <c r="BA134"/>
  <c r="AZ134"/>
  <c r="AY134"/>
  <c r="AX134"/>
  <c r="AW134"/>
  <c r="AV134"/>
  <c r="AT134"/>
  <c r="AS134"/>
  <c r="AR134"/>
  <c r="AQ134"/>
  <c r="AP134"/>
  <c r="AO134"/>
  <c r="AN134"/>
  <c r="AM134"/>
  <c r="AL134"/>
  <c r="AK134"/>
  <c r="AI134"/>
  <c r="AH134"/>
  <c r="AG134"/>
  <c r="AF134"/>
  <c r="AE134"/>
  <c r="AD134"/>
  <c r="AC134"/>
  <c r="AB134"/>
  <c r="AA134"/>
  <c r="Z134"/>
  <c r="X134"/>
  <c r="W134"/>
  <c r="V134"/>
  <c r="U134"/>
  <c r="T134"/>
  <c r="S134"/>
  <c r="R134"/>
  <c r="Q134"/>
  <c r="P134"/>
  <c r="O134"/>
  <c r="M134"/>
  <c r="L134"/>
  <c r="K134"/>
  <c r="J134"/>
  <c r="I134"/>
  <c r="H134"/>
  <c r="G134"/>
  <c r="F134"/>
  <c r="E134"/>
  <c r="D134"/>
  <c r="C134"/>
  <c r="A134"/>
  <c r="B134" s="1"/>
  <c r="CA133"/>
  <c r="BZ133"/>
  <c r="BY133"/>
  <c r="BX133"/>
  <c r="BW133"/>
  <c r="BV133"/>
  <c r="BU133"/>
  <c r="BT133"/>
  <c r="BS133"/>
  <c r="BR133"/>
  <c r="BP133"/>
  <c r="BO133"/>
  <c r="BN133"/>
  <c r="BM133"/>
  <c r="BL133"/>
  <c r="BK133"/>
  <c r="BJ133"/>
  <c r="BI133"/>
  <c r="BH133"/>
  <c r="BG133"/>
  <c r="BE133"/>
  <c r="BD133"/>
  <c r="BC133"/>
  <c r="BB133"/>
  <c r="BA133"/>
  <c r="AZ133"/>
  <c r="AY133"/>
  <c r="AX133"/>
  <c r="AW133"/>
  <c r="AV133"/>
  <c r="AT133"/>
  <c r="AS133"/>
  <c r="AR133"/>
  <c r="AQ133"/>
  <c r="AP133"/>
  <c r="AO133"/>
  <c r="AN133"/>
  <c r="AM133"/>
  <c r="AL133"/>
  <c r="AK133"/>
  <c r="AI133"/>
  <c r="AH133"/>
  <c r="AG133"/>
  <c r="AF133"/>
  <c r="AE133"/>
  <c r="AD133"/>
  <c r="AC133"/>
  <c r="AB133"/>
  <c r="AA133"/>
  <c r="Z133"/>
  <c r="X133"/>
  <c r="W133"/>
  <c r="V133"/>
  <c r="U133"/>
  <c r="T133"/>
  <c r="S133"/>
  <c r="R133"/>
  <c r="Q133"/>
  <c r="P133"/>
  <c r="O133"/>
  <c r="M133"/>
  <c r="L133"/>
  <c r="K133"/>
  <c r="J133"/>
  <c r="I133"/>
  <c r="H133"/>
  <c r="G133"/>
  <c r="F133"/>
  <c r="E133"/>
  <c r="D133"/>
  <c r="C133"/>
  <c r="B133"/>
  <c r="CB133" s="1"/>
  <c r="CI133" s="1"/>
  <c r="A133"/>
  <c r="CA132"/>
  <c r="BZ132"/>
  <c r="BY132"/>
  <c r="BX132"/>
  <c r="BW132"/>
  <c r="BV132"/>
  <c r="BU132"/>
  <c r="BT132"/>
  <c r="BS132"/>
  <c r="BR132"/>
  <c r="BP132"/>
  <c r="BO132"/>
  <c r="BN132"/>
  <c r="BM132"/>
  <c r="BL132"/>
  <c r="BK132"/>
  <c r="BJ132"/>
  <c r="BI132"/>
  <c r="BH132"/>
  <c r="BG132"/>
  <c r="BE132"/>
  <c r="BD132"/>
  <c r="BC132"/>
  <c r="BB132"/>
  <c r="BA132"/>
  <c r="AZ132"/>
  <c r="AY132"/>
  <c r="AX132"/>
  <c r="AW132"/>
  <c r="AV132"/>
  <c r="AT132"/>
  <c r="AS132"/>
  <c r="AR132"/>
  <c r="AQ132"/>
  <c r="AP132"/>
  <c r="AO132"/>
  <c r="AN132"/>
  <c r="AM132"/>
  <c r="AL132"/>
  <c r="AK132"/>
  <c r="AI132"/>
  <c r="AH132"/>
  <c r="AG132"/>
  <c r="AF132"/>
  <c r="AE132"/>
  <c r="AD132"/>
  <c r="AC132"/>
  <c r="AB132"/>
  <c r="AA132"/>
  <c r="Z132"/>
  <c r="X132"/>
  <c r="W132"/>
  <c r="V132"/>
  <c r="U132"/>
  <c r="T132"/>
  <c r="S132"/>
  <c r="R132"/>
  <c r="Q132"/>
  <c r="P132"/>
  <c r="O132"/>
  <c r="M132"/>
  <c r="L132"/>
  <c r="K132"/>
  <c r="J132"/>
  <c r="I132"/>
  <c r="H132"/>
  <c r="G132"/>
  <c r="F132"/>
  <c r="E132"/>
  <c r="D132"/>
  <c r="C132"/>
  <c r="A132"/>
  <c r="B132" s="1"/>
  <c r="CB131"/>
  <c r="CI131" s="1"/>
  <c r="CA131"/>
  <c r="BZ131"/>
  <c r="BY131"/>
  <c r="BX131"/>
  <c r="BW131"/>
  <c r="BV131"/>
  <c r="BU131"/>
  <c r="BT131"/>
  <c r="BS131"/>
  <c r="BR131"/>
  <c r="BP131"/>
  <c r="BO131"/>
  <c r="BN131"/>
  <c r="BM131"/>
  <c r="BL131"/>
  <c r="BK131"/>
  <c r="BJ131"/>
  <c r="BI131"/>
  <c r="BH131"/>
  <c r="BG131"/>
  <c r="BE131"/>
  <c r="BD131"/>
  <c r="BC131"/>
  <c r="BB131"/>
  <c r="BA131"/>
  <c r="AZ131"/>
  <c r="AY131"/>
  <c r="AX131"/>
  <c r="AW131"/>
  <c r="AV131"/>
  <c r="AT131"/>
  <c r="AS131"/>
  <c r="AR131"/>
  <c r="AQ131"/>
  <c r="AP131"/>
  <c r="AO131"/>
  <c r="AN131"/>
  <c r="AM131"/>
  <c r="AL131"/>
  <c r="AK131"/>
  <c r="AI131"/>
  <c r="AH131"/>
  <c r="AG131"/>
  <c r="AF131"/>
  <c r="AE131"/>
  <c r="AD131"/>
  <c r="AC131"/>
  <c r="AB131"/>
  <c r="AA131"/>
  <c r="Z131"/>
  <c r="X131"/>
  <c r="W131"/>
  <c r="V131"/>
  <c r="U131"/>
  <c r="T131"/>
  <c r="S131"/>
  <c r="R131"/>
  <c r="Q131"/>
  <c r="P131"/>
  <c r="O131"/>
  <c r="M131"/>
  <c r="L131"/>
  <c r="K131"/>
  <c r="J131"/>
  <c r="I131"/>
  <c r="H131"/>
  <c r="G131"/>
  <c r="F131"/>
  <c r="E131"/>
  <c r="D131"/>
  <c r="C131"/>
  <c r="B131"/>
  <c r="Y131" s="1"/>
  <c r="CD131" s="1"/>
  <c r="A131"/>
  <c r="CA130"/>
  <c r="BZ130"/>
  <c r="BY130"/>
  <c r="BX130"/>
  <c r="BW130"/>
  <c r="BV130"/>
  <c r="BU130"/>
  <c r="BT130"/>
  <c r="BS130"/>
  <c r="BR130"/>
  <c r="BP130"/>
  <c r="BO130"/>
  <c r="BN130"/>
  <c r="BM130"/>
  <c r="BL130"/>
  <c r="BK130"/>
  <c r="BJ130"/>
  <c r="BI130"/>
  <c r="BH130"/>
  <c r="BG130"/>
  <c r="BE130"/>
  <c r="BD130"/>
  <c r="BC130"/>
  <c r="BB130"/>
  <c r="BA130"/>
  <c r="AZ130"/>
  <c r="AY130"/>
  <c r="AX130"/>
  <c r="AW130"/>
  <c r="AV130"/>
  <c r="AT130"/>
  <c r="AS130"/>
  <c r="AR130"/>
  <c r="AQ130"/>
  <c r="AP130"/>
  <c r="AO130"/>
  <c r="AN130"/>
  <c r="AM130"/>
  <c r="AL130"/>
  <c r="AK130"/>
  <c r="AI130"/>
  <c r="AH130"/>
  <c r="AG130"/>
  <c r="AF130"/>
  <c r="AE130"/>
  <c r="AD130"/>
  <c r="AC130"/>
  <c r="AB130"/>
  <c r="AA130"/>
  <c r="Z130"/>
  <c r="X130"/>
  <c r="W130"/>
  <c r="V130"/>
  <c r="U130"/>
  <c r="T130"/>
  <c r="S130"/>
  <c r="R130"/>
  <c r="Q130"/>
  <c r="P130"/>
  <c r="O130"/>
  <c r="M130"/>
  <c r="L130"/>
  <c r="K130"/>
  <c r="J130"/>
  <c r="I130"/>
  <c r="H130"/>
  <c r="G130"/>
  <c r="F130"/>
  <c r="E130"/>
  <c r="D130"/>
  <c r="C130"/>
  <c r="A130"/>
  <c r="B130" s="1"/>
  <c r="CA129"/>
  <c r="BZ129"/>
  <c r="BY129"/>
  <c r="BX129"/>
  <c r="BW129"/>
  <c r="BV129"/>
  <c r="BU129"/>
  <c r="BT129"/>
  <c r="BS129"/>
  <c r="BR129"/>
  <c r="BP129"/>
  <c r="BO129"/>
  <c r="BN129"/>
  <c r="BM129"/>
  <c r="BL129"/>
  <c r="BK129"/>
  <c r="BJ129"/>
  <c r="BI129"/>
  <c r="BH129"/>
  <c r="BG129"/>
  <c r="BE129"/>
  <c r="BD129"/>
  <c r="BC129"/>
  <c r="BB129"/>
  <c r="BA129"/>
  <c r="AZ129"/>
  <c r="AY129"/>
  <c r="AX129"/>
  <c r="AW129"/>
  <c r="AV129"/>
  <c r="AT129"/>
  <c r="AS129"/>
  <c r="AR129"/>
  <c r="AQ129"/>
  <c r="AP129"/>
  <c r="AO129"/>
  <c r="AN129"/>
  <c r="AM129"/>
  <c r="AL129"/>
  <c r="AK129"/>
  <c r="AI129"/>
  <c r="AH129"/>
  <c r="AG129"/>
  <c r="AF129"/>
  <c r="AE129"/>
  <c r="AD129"/>
  <c r="AC129"/>
  <c r="AB129"/>
  <c r="AA129"/>
  <c r="Z129"/>
  <c r="X129"/>
  <c r="W129"/>
  <c r="V129"/>
  <c r="U129"/>
  <c r="T129"/>
  <c r="S129"/>
  <c r="R129"/>
  <c r="Q129"/>
  <c r="P129"/>
  <c r="O129"/>
  <c r="M129"/>
  <c r="L129"/>
  <c r="K129"/>
  <c r="J129"/>
  <c r="I129"/>
  <c r="H129"/>
  <c r="G129"/>
  <c r="F129"/>
  <c r="E129"/>
  <c r="D129"/>
  <c r="C129"/>
  <c r="B129"/>
  <c r="CB129" s="1"/>
  <c r="CI129" s="1"/>
  <c r="A129"/>
  <c r="CA128"/>
  <c r="BZ128"/>
  <c r="BY128"/>
  <c r="BX128"/>
  <c r="BW128"/>
  <c r="BV128"/>
  <c r="BU128"/>
  <c r="BT128"/>
  <c r="BS128"/>
  <c r="BR128"/>
  <c r="BP128"/>
  <c r="BO128"/>
  <c r="BN128"/>
  <c r="BM128"/>
  <c r="BL128"/>
  <c r="BK128"/>
  <c r="BJ128"/>
  <c r="BI128"/>
  <c r="BH128"/>
  <c r="BG128"/>
  <c r="BE128"/>
  <c r="BD128"/>
  <c r="BC128"/>
  <c r="BB128"/>
  <c r="BA128"/>
  <c r="AZ128"/>
  <c r="AY128"/>
  <c r="AX128"/>
  <c r="AW128"/>
  <c r="AV128"/>
  <c r="AT128"/>
  <c r="AS128"/>
  <c r="AR128"/>
  <c r="AQ128"/>
  <c r="AP128"/>
  <c r="AO128"/>
  <c r="AN128"/>
  <c r="AM128"/>
  <c r="AL128"/>
  <c r="AK128"/>
  <c r="AI128"/>
  <c r="AH128"/>
  <c r="AG128"/>
  <c r="AF128"/>
  <c r="AE128"/>
  <c r="AD128"/>
  <c r="AC128"/>
  <c r="AB128"/>
  <c r="AA128"/>
  <c r="Z128"/>
  <c r="X128"/>
  <c r="W128"/>
  <c r="V128"/>
  <c r="U128"/>
  <c r="T128"/>
  <c r="S128"/>
  <c r="R128"/>
  <c r="Q128"/>
  <c r="P128"/>
  <c r="O128"/>
  <c r="M128"/>
  <c r="L128"/>
  <c r="K128"/>
  <c r="J128"/>
  <c r="I128"/>
  <c r="H128"/>
  <c r="G128"/>
  <c r="F128"/>
  <c r="E128"/>
  <c r="D128"/>
  <c r="C128"/>
  <c r="A128"/>
  <c r="B128" s="1"/>
  <c r="CB127"/>
  <c r="CI127" s="1"/>
  <c r="CA127"/>
  <c r="BZ127"/>
  <c r="BY127"/>
  <c r="BX127"/>
  <c r="BW127"/>
  <c r="BV127"/>
  <c r="BU127"/>
  <c r="BT127"/>
  <c r="BS127"/>
  <c r="BR127"/>
  <c r="BP127"/>
  <c r="BO127"/>
  <c r="BN127"/>
  <c r="BM127"/>
  <c r="BL127"/>
  <c r="BK127"/>
  <c r="BJ127"/>
  <c r="BI127"/>
  <c r="BH127"/>
  <c r="BG127"/>
  <c r="BE127"/>
  <c r="BD127"/>
  <c r="BC127"/>
  <c r="BB127"/>
  <c r="BA127"/>
  <c r="AZ127"/>
  <c r="AY127"/>
  <c r="AX127"/>
  <c r="AW127"/>
  <c r="AV127"/>
  <c r="AT127"/>
  <c r="AS127"/>
  <c r="AR127"/>
  <c r="AQ127"/>
  <c r="AP127"/>
  <c r="AO127"/>
  <c r="AN127"/>
  <c r="AM127"/>
  <c r="AL127"/>
  <c r="AK127"/>
  <c r="AI127"/>
  <c r="AH127"/>
  <c r="AG127"/>
  <c r="AF127"/>
  <c r="AE127"/>
  <c r="AD127"/>
  <c r="AC127"/>
  <c r="AB127"/>
  <c r="AA127"/>
  <c r="Z127"/>
  <c r="X127"/>
  <c r="W127"/>
  <c r="V127"/>
  <c r="U127"/>
  <c r="T127"/>
  <c r="S127"/>
  <c r="R127"/>
  <c r="Q127"/>
  <c r="P127"/>
  <c r="O127"/>
  <c r="M127"/>
  <c r="L127"/>
  <c r="K127"/>
  <c r="J127"/>
  <c r="I127"/>
  <c r="H127"/>
  <c r="G127"/>
  <c r="F127"/>
  <c r="E127"/>
  <c r="D127"/>
  <c r="C127"/>
  <c r="B127"/>
  <c r="Y127" s="1"/>
  <c r="CD127" s="1"/>
  <c r="A127"/>
  <c r="CA126"/>
  <c r="BZ126"/>
  <c r="BY126"/>
  <c r="BX126"/>
  <c r="BW126"/>
  <c r="BV126"/>
  <c r="BU126"/>
  <c r="BT126"/>
  <c r="BS126"/>
  <c r="BR126"/>
  <c r="BP126"/>
  <c r="BO126"/>
  <c r="BN126"/>
  <c r="BM126"/>
  <c r="BL126"/>
  <c r="BK126"/>
  <c r="BJ126"/>
  <c r="BI126"/>
  <c r="BH126"/>
  <c r="BG126"/>
  <c r="BE126"/>
  <c r="BD126"/>
  <c r="BC126"/>
  <c r="BB126"/>
  <c r="BA126"/>
  <c r="AZ126"/>
  <c r="AY126"/>
  <c r="AX126"/>
  <c r="AW126"/>
  <c r="AV126"/>
  <c r="AT126"/>
  <c r="AS126"/>
  <c r="AR126"/>
  <c r="AQ126"/>
  <c r="AP126"/>
  <c r="AO126"/>
  <c r="AN126"/>
  <c r="AM126"/>
  <c r="AL126"/>
  <c r="AK126"/>
  <c r="AI126"/>
  <c r="AH126"/>
  <c r="AG126"/>
  <c r="AF126"/>
  <c r="AE126"/>
  <c r="AD126"/>
  <c r="AC126"/>
  <c r="AB126"/>
  <c r="AA126"/>
  <c r="Z126"/>
  <c r="X126"/>
  <c r="W126"/>
  <c r="V126"/>
  <c r="U126"/>
  <c r="T126"/>
  <c r="S126"/>
  <c r="R126"/>
  <c r="Q126"/>
  <c r="P126"/>
  <c r="O126"/>
  <c r="M126"/>
  <c r="L126"/>
  <c r="K126"/>
  <c r="J126"/>
  <c r="I126"/>
  <c r="H126"/>
  <c r="G126"/>
  <c r="F126"/>
  <c r="E126"/>
  <c r="D126"/>
  <c r="C126"/>
  <c r="A126"/>
  <c r="B126" s="1"/>
  <c r="CA125"/>
  <c r="BZ125"/>
  <c r="BY125"/>
  <c r="BX125"/>
  <c r="BW125"/>
  <c r="BV125"/>
  <c r="BU125"/>
  <c r="BT125"/>
  <c r="BS125"/>
  <c r="BR125"/>
  <c r="BP125"/>
  <c r="BO125"/>
  <c r="BN125"/>
  <c r="BM125"/>
  <c r="BL125"/>
  <c r="BK125"/>
  <c r="BJ125"/>
  <c r="BI125"/>
  <c r="BH125"/>
  <c r="BG125"/>
  <c r="BE125"/>
  <c r="BD125"/>
  <c r="BC125"/>
  <c r="BB125"/>
  <c r="BA125"/>
  <c r="AZ125"/>
  <c r="AY125"/>
  <c r="AX125"/>
  <c r="AW125"/>
  <c r="AV125"/>
  <c r="AT125"/>
  <c r="AS125"/>
  <c r="AR125"/>
  <c r="AQ125"/>
  <c r="AP125"/>
  <c r="AO125"/>
  <c r="AN125"/>
  <c r="AM125"/>
  <c r="AL125"/>
  <c r="AK125"/>
  <c r="AI125"/>
  <c r="AH125"/>
  <c r="AG125"/>
  <c r="AF125"/>
  <c r="AE125"/>
  <c r="AD125"/>
  <c r="AC125"/>
  <c r="AB125"/>
  <c r="AA125"/>
  <c r="Z125"/>
  <c r="X125"/>
  <c r="W125"/>
  <c r="V125"/>
  <c r="U125"/>
  <c r="T125"/>
  <c r="S125"/>
  <c r="R125"/>
  <c r="Q125"/>
  <c r="P125"/>
  <c r="O125"/>
  <c r="M125"/>
  <c r="L125"/>
  <c r="K125"/>
  <c r="J125"/>
  <c r="I125"/>
  <c r="H125"/>
  <c r="G125"/>
  <c r="F125"/>
  <c r="E125"/>
  <c r="D125"/>
  <c r="C125"/>
  <c r="B125"/>
  <c r="CB125" s="1"/>
  <c r="CI125" s="1"/>
  <c r="A125"/>
  <c r="CA124"/>
  <c r="BZ124"/>
  <c r="BY124"/>
  <c r="BX124"/>
  <c r="BW124"/>
  <c r="BV124"/>
  <c r="BU124"/>
  <c r="BT124"/>
  <c r="BS124"/>
  <c r="BR124"/>
  <c r="BP124"/>
  <c r="BO124"/>
  <c r="BN124"/>
  <c r="BM124"/>
  <c r="BL124"/>
  <c r="BK124"/>
  <c r="BJ124"/>
  <c r="BI124"/>
  <c r="BH124"/>
  <c r="BG124"/>
  <c r="BE124"/>
  <c r="BD124"/>
  <c r="BC124"/>
  <c r="BB124"/>
  <c r="BA124"/>
  <c r="AZ124"/>
  <c r="AY124"/>
  <c r="AX124"/>
  <c r="AW124"/>
  <c r="AV124"/>
  <c r="AT124"/>
  <c r="AS124"/>
  <c r="AR124"/>
  <c r="AQ124"/>
  <c r="AP124"/>
  <c r="AO124"/>
  <c r="AN124"/>
  <c r="AM124"/>
  <c r="AL124"/>
  <c r="AK124"/>
  <c r="AI124"/>
  <c r="AH124"/>
  <c r="AG124"/>
  <c r="AF124"/>
  <c r="AE124"/>
  <c r="AD124"/>
  <c r="AC124"/>
  <c r="AB124"/>
  <c r="AA124"/>
  <c r="Z124"/>
  <c r="X124"/>
  <c r="W124"/>
  <c r="V124"/>
  <c r="U124"/>
  <c r="T124"/>
  <c r="S124"/>
  <c r="R124"/>
  <c r="Q124"/>
  <c r="P124"/>
  <c r="O124"/>
  <c r="M124"/>
  <c r="L124"/>
  <c r="K124"/>
  <c r="J124"/>
  <c r="I124"/>
  <c r="H124"/>
  <c r="G124"/>
  <c r="F124"/>
  <c r="E124"/>
  <c r="D124"/>
  <c r="C124"/>
  <c r="A124"/>
  <c r="B124" s="1"/>
  <c r="CB123"/>
  <c r="CI123" s="1"/>
  <c r="CA123"/>
  <c r="BZ123"/>
  <c r="BY123"/>
  <c r="BX123"/>
  <c r="BW123"/>
  <c r="BV123"/>
  <c r="BU123"/>
  <c r="BT123"/>
  <c r="BS123"/>
  <c r="BR123"/>
  <c r="BP123"/>
  <c r="BO123"/>
  <c r="BN123"/>
  <c r="BM123"/>
  <c r="BL123"/>
  <c r="BK123"/>
  <c r="BJ123"/>
  <c r="BI123"/>
  <c r="BH123"/>
  <c r="BG123"/>
  <c r="BE123"/>
  <c r="BD123"/>
  <c r="BC123"/>
  <c r="BB123"/>
  <c r="BA123"/>
  <c r="AZ123"/>
  <c r="AY123"/>
  <c r="AX123"/>
  <c r="AW123"/>
  <c r="AV123"/>
  <c r="AT123"/>
  <c r="AS123"/>
  <c r="AR123"/>
  <c r="AQ123"/>
  <c r="AP123"/>
  <c r="AO123"/>
  <c r="AN123"/>
  <c r="AM123"/>
  <c r="AL123"/>
  <c r="AK123"/>
  <c r="AI123"/>
  <c r="AH123"/>
  <c r="AG123"/>
  <c r="AF123"/>
  <c r="AE123"/>
  <c r="AD123"/>
  <c r="AC123"/>
  <c r="AB123"/>
  <c r="AA123"/>
  <c r="Z123"/>
  <c r="X123"/>
  <c r="W123"/>
  <c r="V123"/>
  <c r="U123"/>
  <c r="T123"/>
  <c r="S123"/>
  <c r="R123"/>
  <c r="Q123"/>
  <c r="P123"/>
  <c r="O123"/>
  <c r="M123"/>
  <c r="L123"/>
  <c r="K123"/>
  <c r="J123"/>
  <c r="I123"/>
  <c r="H123"/>
  <c r="G123"/>
  <c r="F123"/>
  <c r="E123"/>
  <c r="D123"/>
  <c r="C123"/>
  <c r="B123"/>
  <c r="Y123" s="1"/>
  <c r="CD123" s="1"/>
  <c r="A123"/>
  <c r="CA122"/>
  <c r="BZ122"/>
  <c r="BY122"/>
  <c r="BX122"/>
  <c r="BW122"/>
  <c r="BV122"/>
  <c r="BU122"/>
  <c r="BT122"/>
  <c r="BS122"/>
  <c r="BR122"/>
  <c r="BP122"/>
  <c r="BO122"/>
  <c r="BN122"/>
  <c r="BM122"/>
  <c r="BL122"/>
  <c r="BK122"/>
  <c r="BJ122"/>
  <c r="BI122"/>
  <c r="BH122"/>
  <c r="BG122"/>
  <c r="BE122"/>
  <c r="BD122"/>
  <c r="BC122"/>
  <c r="BB122"/>
  <c r="BA122"/>
  <c r="AZ122"/>
  <c r="AY122"/>
  <c r="AX122"/>
  <c r="AW122"/>
  <c r="AV122"/>
  <c r="AT122"/>
  <c r="AS122"/>
  <c r="AR122"/>
  <c r="AQ122"/>
  <c r="AP122"/>
  <c r="AO122"/>
  <c r="AN122"/>
  <c r="AM122"/>
  <c r="AL122"/>
  <c r="AK122"/>
  <c r="AI122"/>
  <c r="AH122"/>
  <c r="AG122"/>
  <c r="AF122"/>
  <c r="AE122"/>
  <c r="AD122"/>
  <c r="AC122"/>
  <c r="AB122"/>
  <c r="AA122"/>
  <c r="Z122"/>
  <c r="X122"/>
  <c r="W122"/>
  <c r="V122"/>
  <c r="U122"/>
  <c r="T122"/>
  <c r="S122"/>
  <c r="R122"/>
  <c r="Q122"/>
  <c r="P122"/>
  <c r="O122"/>
  <c r="M122"/>
  <c r="L122"/>
  <c r="K122"/>
  <c r="J122"/>
  <c r="I122"/>
  <c r="H122"/>
  <c r="G122"/>
  <c r="F122"/>
  <c r="E122"/>
  <c r="D122"/>
  <c r="C122"/>
  <c r="A122"/>
  <c r="B122" s="1"/>
  <c r="CA121"/>
  <c r="BZ121"/>
  <c r="BY121"/>
  <c r="BX121"/>
  <c r="BW121"/>
  <c r="BV121"/>
  <c r="BU121"/>
  <c r="BT121"/>
  <c r="BS121"/>
  <c r="BR121"/>
  <c r="BP121"/>
  <c r="BO121"/>
  <c r="BN121"/>
  <c r="BM121"/>
  <c r="BL121"/>
  <c r="BK121"/>
  <c r="BJ121"/>
  <c r="BI121"/>
  <c r="BH121"/>
  <c r="BG121"/>
  <c r="BE121"/>
  <c r="BD121"/>
  <c r="BC121"/>
  <c r="BB121"/>
  <c r="BA121"/>
  <c r="AZ121"/>
  <c r="AY121"/>
  <c r="AX121"/>
  <c r="AW121"/>
  <c r="AV121"/>
  <c r="AT121"/>
  <c r="AS121"/>
  <c r="AR121"/>
  <c r="AQ121"/>
  <c r="AP121"/>
  <c r="AO121"/>
  <c r="AN121"/>
  <c r="AM121"/>
  <c r="AL121"/>
  <c r="AK121"/>
  <c r="AI121"/>
  <c r="AH121"/>
  <c r="AG121"/>
  <c r="AF121"/>
  <c r="AE121"/>
  <c r="AD121"/>
  <c r="AC121"/>
  <c r="AB121"/>
  <c r="AA121"/>
  <c r="Z121"/>
  <c r="X121"/>
  <c r="W121"/>
  <c r="V121"/>
  <c r="U121"/>
  <c r="T121"/>
  <c r="S121"/>
  <c r="R121"/>
  <c r="Q121"/>
  <c r="P121"/>
  <c r="O121"/>
  <c r="M121"/>
  <c r="L121"/>
  <c r="K121"/>
  <c r="J121"/>
  <c r="I121"/>
  <c r="H121"/>
  <c r="G121"/>
  <c r="F121"/>
  <c r="E121"/>
  <c r="D121"/>
  <c r="C121"/>
  <c r="B121"/>
  <c r="CB121" s="1"/>
  <c r="CI121" s="1"/>
  <c r="A121"/>
  <c r="CA120"/>
  <c r="BZ120"/>
  <c r="BY120"/>
  <c r="BX120"/>
  <c r="BW120"/>
  <c r="BV120"/>
  <c r="BU120"/>
  <c r="BT120"/>
  <c r="BS120"/>
  <c r="BR120"/>
  <c r="BP120"/>
  <c r="BO120"/>
  <c r="BN120"/>
  <c r="BM120"/>
  <c r="BL120"/>
  <c r="BK120"/>
  <c r="BJ120"/>
  <c r="BI120"/>
  <c r="BH120"/>
  <c r="BG120"/>
  <c r="BE120"/>
  <c r="BD120"/>
  <c r="BC120"/>
  <c r="BB120"/>
  <c r="BA120"/>
  <c r="AZ120"/>
  <c r="AY120"/>
  <c r="AX120"/>
  <c r="AW120"/>
  <c r="AV120"/>
  <c r="AT120"/>
  <c r="AS120"/>
  <c r="AR120"/>
  <c r="AQ120"/>
  <c r="AP120"/>
  <c r="AO120"/>
  <c r="AN120"/>
  <c r="AM120"/>
  <c r="AL120"/>
  <c r="AK120"/>
  <c r="AI120"/>
  <c r="AH120"/>
  <c r="AG120"/>
  <c r="AF120"/>
  <c r="AE120"/>
  <c r="AD120"/>
  <c r="AC120"/>
  <c r="AB120"/>
  <c r="AA120"/>
  <c r="Z120"/>
  <c r="X120"/>
  <c r="W120"/>
  <c r="V120"/>
  <c r="U120"/>
  <c r="T120"/>
  <c r="S120"/>
  <c r="R120"/>
  <c r="Q120"/>
  <c r="P120"/>
  <c r="O120"/>
  <c r="M120"/>
  <c r="L120"/>
  <c r="K120"/>
  <c r="J120"/>
  <c r="I120"/>
  <c r="H120"/>
  <c r="G120"/>
  <c r="F120"/>
  <c r="E120"/>
  <c r="D120"/>
  <c r="C120"/>
  <c r="A120"/>
  <c r="B120" s="1"/>
  <c r="CB119"/>
  <c r="CI119" s="1"/>
  <c r="CA119"/>
  <c r="BZ119"/>
  <c r="BY119"/>
  <c r="BX119"/>
  <c r="BW119"/>
  <c r="BV119"/>
  <c r="BU119"/>
  <c r="BT119"/>
  <c r="BS119"/>
  <c r="BR119"/>
  <c r="BP119"/>
  <c r="BO119"/>
  <c r="BN119"/>
  <c r="BM119"/>
  <c r="BL119"/>
  <c r="BK119"/>
  <c r="BJ119"/>
  <c r="BI119"/>
  <c r="BH119"/>
  <c r="BG119"/>
  <c r="BE119"/>
  <c r="BD119"/>
  <c r="BC119"/>
  <c r="BB119"/>
  <c r="BA119"/>
  <c r="AZ119"/>
  <c r="AY119"/>
  <c r="AX119"/>
  <c r="AW119"/>
  <c r="AV119"/>
  <c r="AT119"/>
  <c r="AS119"/>
  <c r="AR119"/>
  <c r="AQ119"/>
  <c r="AP119"/>
  <c r="AO119"/>
  <c r="AN119"/>
  <c r="AM119"/>
  <c r="AL119"/>
  <c r="AK119"/>
  <c r="AI119"/>
  <c r="AH119"/>
  <c r="AG119"/>
  <c r="AF119"/>
  <c r="AE119"/>
  <c r="AD119"/>
  <c r="AC119"/>
  <c r="AB119"/>
  <c r="AA119"/>
  <c r="Z119"/>
  <c r="X119"/>
  <c r="W119"/>
  <c r="V119"/>
  <c r="U119"/>
  <c r="T119"/>
  <c r="S119"/>
  <c r="R119"/>
  <c r="Q119"/>
  <c r="P119"/>
  <c r="O119"/>
  <c r="M119"/>
  <c r="L119"/>
  <c r="K119"/>
  <c r="J119"/>
  <c r="I119"/>
  <c r="H119"/>
  <c r="G119"/>
  <c r="F119"/>
  <c r="E119"/>
  <c r="D119"/>
  <c r="C119"/>
  <c r="B119"/>
  <c r="Y119" s="1"/>
  <c r="CD119" s="1"/>
  <c r="A119"/>
  <c r="CA118"/>
  <c r="BZ118"/>
  <c r="BY118"/>
  <c r="BX118"/>
  <c r="BW118"/>
  <c r="BV118"/>
  <c r="BU118"/>
  <c r="BT118"/>
  <c r="BS118"/>
  <c r="BR118"/>
  <c r="BP118"/>
  <c r="BO118"/>
  <c r="BN118"/>
  <c r="BM118"/>
  <c r="BL118"/>
  <c r="BK118"/>
  <c r="BJ118"/>
  <c r="BI118"/>
  <c r="BH118"/>
  <c r="BG118"/>
  <c r="BE118"/>
  <c r="BD118"/>
  <c r="BC118"/>
  <c r="BB118"/>
  <c r="BA118"/>
  <c r="AZ118"/>
  <c r="AY118"/>
  <c r="AX118"/>
  <c r="AW118"/>
  <c r="AV118"/>
  <c r="AT118"/>
  <c r="AS118"/>
  <c r="AR118"/>
  <c r="AQ118"/>
  <c r="AP118"/>
  <c r="AO118"/>
  <c r="AN118"/>
  <c r="AM118"/>
  <c r="AL118"/>
  <c r="AK118"/>
  <c r="AI118"/>
  <c r="AH118"/>
  <c r="AG118"/>
  <c r="AF118"/>
  <c r="AE118"/>
  <c r="AD118"/>
  <c r="AC118"/>
  <c r="AB118"/>
  <c r="AA118"/>
  <c r="Z118"/>
  <c r="X118"/>
  <c r="W118"/>
  <c r="V118"/>
  <c r="U118"/>
  <c r="T118"/>
  <c r="S118"/>
  <c r="R118"/>
  <c r="Q118"/>
  <c r="P118"/>
  <c r="O118"/>
  <c r="M118"/>
  <c r="L118"/>
  <c r="K118"/>
  <c r="J118"/>
  <c r="I118"/>
  <c r="H118"/>
  <c r="G118"/>
  <c r="F118"/>
  <c r="E118"/>
  <c r="D118"/>
  <c r="C118"/>
  <c r="A118"/>
  <c r="B118" s="1"/>
  <c r="CA117"/>
  <c r="BZ117"/>
  <c r="BY117"/>
  <c r="BX117"/>
  <c r="BW117"/>
  <c r="BV117"/>
  <c r="BU117"/>
  <c r="BT117"/>
  <c r="BS117"/>
  <c r="BR117"/>
  <c r="BP117"/>
  <c r="BO117"/>
  <c r="BN117"/>
  <c r="BM117"/>
  <c r="BL117"/>
  <c r="BK117"/>
  <c r="BJ117"/>
  <c r="BI117"/>
  <c r="BH117"/>
  <c r="BG117"/>
  <c r="BE117"/>
  <c r="BD117"/>
  <c r="BC117"/>
  <c r="BB117"/>
  <c r="BA117"/>
  <c r="AZ117"/>
  <c r="AY117"/>
  <c r="AX117"/>
  <c r="AW117"/>
  <c r="AV117"/>
  <c r="AT117"/>
  <c r="AS117"/>
  <c r="AR117"/>
  <c r="AQ117"/>
  <c r="AP117"/>
  <c r="AO117"/>
  <c r="AN117"/>
  <c r="AM117"/>
  <c r="AL117"/>
  <c r="AK117"/>
  <c r="AI117"/>
  <c r="AH117"/>
  <c r="AG117"/>
  <c r="AF117"/>
  <c r="AE117"/>
  <c r="AD117"/>
  <c r="AC117"/>
  <c r="AB117"/>
  <c r="AA117"/>
  <c r="Z117"/>
  <c r="X117"/>
  <c r="W117"/>
  <c r="V117"/>
  <c r="U117"/>
  <c r="T117"/>
  <c r="S117"/>
  <c r="R117"/>
  <c r="Q117"/>
  <c r="P117"/>
  <c r="O117"/>
  <c r="M117"/>
  <c r="L117"/>
  <c r="K117"/>
  <c r="J117"/>
  <c r="I117"/>
  <c r="H117"/>
  <c r="G117"/>
  <c r="F117"/>
  <c r="E117"/>
  <c r="D117"/>
  <c r="C117"/>
  <c r="B117"/>
  <c r="CB117" s="1"/>
  <c r="CI117" s="1"/>
  <c r="A117"/>
  <c r="CA116"/>
  <c r="BZ116"/>
  <c r="BY116"/>
  <c r="BX116"/>
  <c r="BW116"/>
  <c r="BV116"/>
  <c r="BU116"/>
  <c r="BT116"/>
  <c r="BS116"/>
  <c r="BR116"/>
  <c r="BP116"/>
  <c r="BO116"/>
  <c r="BN116"/>
  <c r="BM116"/>
  <c r="BL116"/>
  <c r="BK116"/>
  <c r="BJ116"/>
  <c r="BI116"/>
  <c r="BH116"/>
  <c r="BG116"/>
  <c r="BE116"/>
  <c r="BD116"/>
  <c r="BC116"/>
  <c r="BB116"/>
  <c r="BA116"/>
  <c r="AZ116"/>
  <c r="AY116"/>
  <c r="AX116"/>
  <c r="AW116"/>
  <c r="AV116"/>
  <c r="AT116"/>
  <c r="AS116"/>
  <c r="AR116"/>
  <c r="AQ116"/>
  <c r="AP116"/>
  <c r="AO116"/>
  <c r="AN116"/>
  <c r="AM116"/>
  <c r="AL116"/>
  <c r="AK116"/>
  <c r="AI116"/>
  <c r="AH116"/>
  <c r="AG116"/>
  <c r="AF116"/>
  <c r="AE116"/>
  <c r="AD116"/>
  <c r="AC116"/>
  <c r="AB116"/>
  <c r="AA116"/>
  <c r="Z116"/>
  <c r="X116"/>
  <c r="W116"/>
  <c r="V116"/>
  <c r="U116"/>
  <c r="T116"/>
  <c r="S116"/>
  <c r="R116"/>
  <c r="Q116"/>
  <c r="P116"/>
  <c r="O116"/>
  <c r="M116"/>
  <c r="L116"/>
  <c r="K116"/>
  <c r="J116"/>
  <c r="I116"/>
  <c r="H116"/>
  <c r="G116"/>
  <c r="F116"/>
  <c r="E116"/>
  <c r="D116"/>
  <c r="C116"/>
  <c r="A116"/>
  <c r="B116" s="1"/>
  <c r="CB115"/>
  <c r="CI115" s="1"/>
  <c r="CA115"/>
  <c r="BZ115"/>
  <c r="BY115"/>
  <c r="BX115"/>
  <c r="BW115"/>
  <c r="BV115"/>
  <c r="BU115"/>
  <c r="BT115"/>
  <c r="BS115"/>
  <c r="BR115"/>
  <c r="BP115"/>
  <c r="BO115"/>
  <c r="BN115"/>
  <c r="BM115"/>
  <c r="BL115"/>
  <c r="BK115"/>
  <c r="BJ115"/>
  <c r="BI115"/>
  <c r="BH115"/>
  <c r="BG115"/>
  <c r="BE115"/>
  <c r="BD115"/>
  <c r="BC115"/>
  <c r="BB115"/>
  <c r="BA115"/>
  <c r="AZ115"/>
  <c r="AY115"/>
  <c r="AX115"/>
  <c r="AW115"/>
  <c r="AV115"/>
  <c r="AT115"/>
  <c r="AS115"/>
  <c r="AR115"/>
  <c r="AQ115"/>
  <c r="AP115"/>
  <c r="AO115"/>
  <c r="AN115"/>
  <c r="AM115"/>
  <c r="AL115"/>
  <c r="AK115"/>
  <c r="AI115"/>
  <c r="AH115"/>
  <c r="AG115"/>
  <c r="AF115"/>
  <c r="AE115"/>
  <c r="AD115"/>
  <c r="AC115"/>
  <c r="AB115"/>
  <c r="AA115"/>
  <c r="Z115"/>
  <c r="X115"/>
  <c r="W115"/>
  <c r="V115"/>
  <c r="U115"/>
  <c r="T115"/>
  <c r="S115"/>
  <c r="R115"/>
  <c r="Q115"/>
  <c r="P115"/>
  <c r="O115"/>
  <c r="M115"/>
  <c r="L115"/>
  <c r="K115"/>
  <c r="J115"/>
  <c r="I115"/>
  <c r="H115"/>
  <c r="G115"/>
  <c r="F115"/>
  <c r="E115"/>
  <c r="D115"/>
  <c r="C115"/>
  <c r="B115"/>
  <c r="Y115" s="1"/>
  <c r="CD115" s="1"/>
  <c r="A115"/>
  <c r="CA114"/>
  <c r="BZ114"/>
  <c r="BY114"/>
  <c r="BX114"/>
  <c r="BW114"/>
  <c r="BV114"/>
  <c r="BU114"/>
  <c r="BT114"/>
  <c r="BS114"/>
  <c r="BR114"/>
  <c r="BP114"/>
  <c r="BO114"/>
  <c r="BN114"/>
  <c r="BM114"/>
  <c r="BL114"/>
  <c r="BK114"/>
  <c r="BJ114"/>
  <c r="BI114"/>
  <c r="BH114"/>
  <c r="BG114"/>
  <c r="BE114"/>
  <c r="BD114"/>
  <c r="BC114"/>
  <c r="BB114"/>
  <c r="BA114"/>
  <c r="AZ114"/>
  <c r="AY114"/>
  <c r="AX114"/>
  <c r="AW114"/>
  <c r="AV114"/>
  <c r="AT114"/>
  <c r="AS114"/>
  <c r="AR114"/>
  <c r="AQ114"/>
  <c r="AP114"/>
  <c r="AO114"/>
  <c r="AN114"/>
  <c r="AM114"/>
  <c r="AL114"/>
  <c r="AK114"/>
  <c r="AI114"/>
  <c r="AH114"/>
  <c r="AG114"/>
  <c r="AF114"/>
  <c r="AE114"/>
  <c r="AD114"/>
  <c r="AC114"/>
  <c r="AB114"/>
  <c r="AA114"/>
  <c r="Z114"/>
  <c r="X114"/>
  <c r="W114"/>
  <c r="V114"/>
  <c r="U114"/>
  <c r="T114"/>
  <c r="S114"/>
  <c r="R114"/>
  <c r="Q114"/>
  <c r="P114"/>
  <c r="O114"/>
  <c r="M114"/>
  <c r="L114"/>
  <c r="K114"/>
  <c r="J114"/>
  <c r="I114"/>
  <c r="H114"/>
  <c r="G114"/>
  <c r="F114"/>
  <c r="E114"/>
  <c r="D114"/>
  <c r="C114"/>
  <c r="A114"/>
  <c r="B114" s="1"/>
  <c r="CA113"/>
  <c r="BZ113"/>
  <c r="BY113"/>
  <c r="BX113"/>
  <c r="BW113"/>
  <c r="BV113"/>
  <c r="BU113"/>
  <c r="BT113"/>
  <c r="BS113"/>
  <c r="BR113"/>
  <c r="BP113"/>
  <c r="BO113"/>
  <c r="BN113"/>
  <c r="BM113"/>
  <c r="BL113"/>
  <c r="BK113"/>
  <c r="BJ113"/>
  <c r="BI113"/>
  <c r="BH113"/>
  <c r="BG113"/>
  <c r="BE113"/>
  <c r="BD113"/>
  <c r="BC113"/>
  <c r="BB113"/>
  <c r="BA113"/>
  <c r="AZ113"/>
  <c r="AY113"/>
  <c r="AX113"/>
  <c r="AW113"/>
  <c r="AV113"/>
  <c r="AT113"/>
  <c r="AS113"/>
  <c r="AR113"/>
  <c r="AQ113"/>
  <c r="AP113"/>
  <c r="AO113"/>
  <c r="AN113"/>
  <c r="AM113"/>
  <c r="AL113"/>
  <c r="AK113"/>
  <c r="AI113"/>
  <c r="AH113"/>
  <c r="AG113"/>
  <c r="AF113"/>
  <c r="AE113"/>
  <c r="AD113"/>
  <c r="AC113"/>
  <c r="AB113"/>
  <c r="AA113"/>
  <c r="Z113"/>
  <c r="X113"/>
  <c r="W113"/>
  <c r="V113"/>
  <c r="U113"/>
  <c r="T113"/>
  <c r="S113"/>
  <c r="R113"/>
  <c r="Q113"/>
  <c r="P113"/>
  <c r="O113"/>
  <c r="M113"/>
  <c r="L113"/>
  <c r="K113"/>
  <c r="J113"/>
  <c r="I113"/>
  <c r="H113"/>
  <c r="G113"/>
  <c r="F113"/>
  <c r="E113"/>
  <c r="D113"/>
  <c r="C113"/>
  <c r="B113"/>
  <c r="CB113" s="1"/>
  <c r="CI113" s="1"/>
  <c r="A113"/>
  <c r="CA112"/>
  <c r="BZ112"/>
  <c r="BY112"/>
  <c r="BX112"/>
  <c r="BW112"/>
  <c r="BV112"/>
  <c r="BU112"/>
  <c r="BT112"/>
  <c r="BS112"/>
  <c r="BR112"/>
  <c r="BP112"/>
  <c r="BO112"/>
  <c r="BN112"/>
  <c r="BM112"/>
  <c r="BL112"/>
  <c r="BK112"/>
  <c r="BJ112"/>
  <c r="BI112"/>
  <c r="BH112"/>
  <c r="BG112"/>
  <c r="BE112"/>
  <c r="BD112"/>
  <c r="BC112"/>
  <c r="BB112"/>
  <c r="BA112"/>
  <c r="AZ112"/>
  <c r="AY112"/>
  <c r="AX112"/>
  <c r="AW112"/>
  <c r="AV112"/>
  <c r="AT112"/>
  <c r="AS112"/>
  <c r="AR112"/>
  <c r="AQ112"/>
  <c r="AP112"/>
  <c r="AO112"/>
  <c r="AN112"/>
  <c r="AM112"/>
  <c r="AL112"/>
  <c r="AK112"/>
  <c r="AI112"/>
  <c r="AH112"/>
  <c r="AG112"/>
  <c r="AF112"/>
  <c r="AE112"/>
  <c r="AD112"/>
  <c r="AC112"/>
  <c r="AB112"/>
  <c r="AA112"/>
  <c r="Z112"/>
  <c r="X112"/>
  <c r="W112"/>
  <c r="V112"/>
  <c r="U112"/>
  <c r="T112"/>
  <c r="S112"/>
  <c r="R112"/>
  <c r="Q112"/>
  <c r="P112"/>
  <c r="O112"/>
  <c r="M112"/>
  <c r="L112"/>
  <c r="K112"/>
  <c r="J112"/>
  <c r="I112"/>
  <c r="H112"/>
  <c r="G112"/>
  <c r="F112"/>
  <c r="E112"/>
  <c r="D112"/>
  <c r="C112"/>
  <c r="A112"/>
  <c r="B112" s="1"/>
  <c r="CB111"/>
  <c r="CI111" s="1"/>
  <c r="CA111"/>
  <c r="BZ111"/>
  <c r="BY111"/>
  <c r="BX111"/>
  <c r="BW111"/>
  <c r="BV111"/>
  <c r="BU111"/>
  <c r="BT111"/>
  <c r="BS111"/>
  <c r="BR111"/>
  <c r="BP111"/>
  <c r="BO111"/>
  <c r="BN111"/>
  <c r="BM111"/>
  <c r="BL111"/>
  <c r="BK111"/>
  <c r="BJ111"/>
  <c r="BI111"/>
  <c r="BH111"/>
  <c r="BG111"/>
  <c r="BE111"/>
  <c r="BD111"/>
  <c r="BC111"/>
  <c r="BB111"/>
  <c r="BA111"/>
  <c r="AZ111"/>
  <c r="AY111"/>
  <c r="AX111"/>
  <c r="AW111"/>
  <c r="AV111"/>
  <c r="AT111"/>
  <c r="AS111"/>
  <c r="AR111"/>
  <c r="AQ111"/>
  <c r="AP111"/>
  <c r="AO111"/>
  <c r="AN111"/>
  <c r="AM111"/>
  <c r="AL111"/>
  <c r="AK111"/>
  <c r="AI111"/>
  <c r="AH111"/>
  <c r="AG111"/>
  <c r="AF111"/>
  <c r="AE111"/>
  <c r="AD111"/>
  <c r="AC111"/>
  <c r="AB111"/>
  <c r="AA111"/>
  <c r="Z111"/>
  <c r="X111"/>
  <c r="W111"/>
  <c r="V111"/>
  <c r="U111"/>
  <c r="T111"/>
  <c r="S111"/>
  <c r="R111"/>
  <c r="Q111"/>
  <c r="P111"/>
  <c r="O111"/>
  <c r="M111"/>
  <c r="L111"/>
  <c r="K111"/>
  <c r="J111"/>
  <c r="I111"/>
  <c r="H111"/>
  <c r="G111"/>
  <c r="F111"/>
  <c r="E111"/>
  <c r="D111"/>
  <c r="C111"/>
  <c r="B111"/>
  <c r="Y111" s="1"/>
  <c r="CD111" s="1"/>
  <c r="A111"/>
  <c r="CA110"/>
  <c r="BZ110"/>
  <c r="BY110"/>
  <c r="BX110"/>
  <c r="BW110"/>
  <c r="BV110"/>
  <c r="BU110"/>
  <c r="BT110"/>
  <c r="BS110"/>
  <c r="BR110"/>
  <c r="BP110"/>
  <c r="BO110"/>
  <c r="BN110"/>
  <c r="BM110"/>
  <c r="BL110"/>
  <c r="BK110"/>
  <c r="BJ110"/>
  <c r="BI110"/>
  <c r="BH110"/>
  <c r="BG110"/>
  <c r="BE110"/>
  <c r="BD110"/>
  <c r="BC110"/>
  <c r="BB110"/>
  <c r="BA110"/>
  <c r="AZ110"/>
  <c r="AY110"/>
  <c r="AX110"/>
  <c r="AW110"/>
  <c r="AV110"/>
  <c r="AT110"/>
  <c r="AS110"/>
  <c r="AR110"/>
  <c r="AQ110"/>
  <c r="AP110"/>
  <c r="AO110"/>
  <c r="AN110"/>
  <c r="AM110"/>
  <c r="AL110"/>
  <c r="AK110"/>
  <c r="AI110"/>
  <c r="AH110"/>
  <c r="AG110"/>
  <c r="AF110"/>
  <c r="AE110"/>
  <c r="AD110"/>
  <c r="AC110"/>
  <c r="AB110"/>
  <c r="AA110"/>
  <c r="Z110"/>
  <c r="X110"/>
  <c r="W110"/>
  <c r="V110"/>
  <c r="U110"/>
  <c r="T110"/>
  <c r="S110"/>
  <c r="R110"/>
  <c r="Q110"/>
  <c r="P110"/>
  <c r="O110"/>
  <c r="M110"/>
  <c r="L110"/>
  <c r="K110"/>
  <c r="J110"/>
  <c r="I110"/>
  <c r="H110"/>
  <c r="G110"/>
  <c r="F110"/>
  <c r="E110"/>
  <c r="D110"/>
  <c r="C110"/>
  <c r="A110"/>
  <c r="B110" s="1"/>
  <c r="CA109"/>
  <c r="BZ109"/>
  <c r="BY109"/>
  <c r="BX109"/>
  <c r="BW109"/>
  <c r="BV109"/>
  <c r="BU109"/>
  <c r="BT109"/>
  <c r="BS109"/>
  <c r="BR109"/>
  <c r="BP109"/>
  <c r="BO109"/>
  <c r="BN109"/>
  <c r="BM109"/>
  <c r="BL109"/>
  <c r="BK109"/>
  <c r="BJ109"/>
  <c r="BI109"/>
  <c r="BH109"/>
  <c r="BG109"/>
  <c r="BE109"/>
  <c r="BD109"/>
  <c r="BC109"/>
  <c r="BB109"/>
  <c r="BA109"/>
  <c r="AZ109"/>
  <c r="AY109"/>
  <c r="AX109"/>
  <c r="AW109"/>
  <c r="AV109"/>
  <c r="AT109"/>
  <c r="AS109"/>
  <c r="AR109"/>
  <c r="AQ109"/>
  <c r="AP109"/>
  <c r="AO109"/>
  <c r="AN109"/>
  <c r="AM109"/>
  <c r="AL109"/>
  <c r="AK109"/>
  <c r="AI109"/>
  <c r="AH109"/>
  <c r="AG109"/>
  <c r="AF109"/>
  <c r="AE109"/>
  <c r="AD109"/>
  <c r="AC109"/>
  <c r="AB109"/>
  <c r="AA109"/>
  <c r="Z109"/>
  <c r="X109"/>
  <c r="W109"/>
  <c r="V109"/>
  <c r="U109"/>
  <c r="T109"/>
  <c r="S109"/>
  <c r="R109"/>
  <c r="Q109"/>
  <c r="P109"/>
  <c r="O109"/>
  <c r="M109"/>
  <c r="L109"/>
  <c r="K109"/>
  <c r="J109"/>
  <c r="I109"/>
  <c r="H109"/>
  <c r="G109"/>
  <c r="F109"/>
  <c r="E109"/>
  <c r="D109"/>
  <c r="C109"/>
  <c r="B109"/>
  <c r="CB109" s="1"/>
  <c r="CI109" s="1"/>
  <c r="A109"/>
  <c r="CA108"/>
  <c r="BZ108"/>
  <c r="BY108"/>
  <c r="BX108"/>
  <c r="BW108"/>
  <c r="BV108"/>
  <c r="BU108"/>
  <c r="BT108"/>
  <c r="BS108"/>
  <c r="BR108"/>
  <c r="BP108"/>
  <c r="BO108"/>
  <c r="BN108"/>
  <c r="BM108"/>
  <c r="BL108"/>
  <c r="BK108"/>
  <c r="BJ108"/>
  <c r="BI108"/>
  <c r="BH108"/>
  <c r="BG108"/>
  <c r="BE108"/>
  <c r="BD108"/>
  <c r="BC108"/>
  <c r="BB108"/>
  <c r="BA108"/>
  <c r="AZ108"/>
  <c r="AY108"/>
  <c r="AX108"/>
  <c r="AW108"/>
  <c r="AV108"/>
  <c r="AT108"/>
  <c r="AS108"/>
  <c r="AR108"/>
  <c r="AQ108"/>
  <c r="AP108"/>
  <c r="AO108"/>
  <c r="AN108"/>
  <c r="AM108"/>
  <c r="AL108"/>
  <c r="AK108"/>
  <c r="AI108"/>
  <c r="AH108"/>
  <c r="AG108"/>
  <c r="AF108"/>
  <c r="AE108"/>
  <c r="AD108"/>
  <c r="AC108"/>
  <c r="AB108"/>
  <c r="AA108"/>
  <c r="Z108"/>
  <c r="X108"/>
  <c r="W108"/>
  <c r="V108"/>
  <c r="U108"/>
  <c r="T108"/>
  <c r="S108"/>
  <c r="R108"/>
  <c r="Q108"/>
  <c r="P108"/>
  <c r="O108"/>
  <c r="M108"/>
  <c r="L108"/>
  <c r="K108"/>
  <c r="J108"/>
  <c r="I108"/>
  <c r="H108"/>
  <c r="G108"/>
  <c r="F108"/>
  <c r="E108"/>
  <c r="D108"/>
  <c r="C108"/>
  <c r="A108"/>
  <c r="B108" s="1"/>
  <c r="CB107"/>
  <c r="CI107" s="1"/>
  <c r="CA107"/>
  <c r="BZ107"/>
  <c r="BY107"/>
  <c r="BX107"/>
  <c r="BW107"/>
  <c r="BV107"/>
  <c r="BU107"/>
  <c r="BT107"/>
  <c r="BS107"/>
  <c r="BR107"/>
  <c r="BP107"/>
  <c r="BO107"/>
  <c r="BN107"/>
  <c r="BM107"/>
  <c r="BL107"/>
  <c r="BK107"/>
  <c r="BJ107"/>
  <c r="BI107"/>
  <c r="BH107"/>
  <c r="BG107"/>
  <c r="BE107"/>
  <c r="BD107"/>
  <c r="BC107"/>
  <c r="BB107"/>
  <c r="BA107"/>
  <c r="AZ107"/>
  <c r="AY107"/>
  <c r="AX107"/>
  <c r="AW107"/>
  <c r="AV107"/>
  <c r="AT107"/>
  <c r="AS107"/>
  <c r="AR107"/>
  <c r="AQ107"/>
  <c r="AP107"/>
  <c r="AO107"/>
  <c r="AN107"/>
  <c r="AM107"/>
  <c r="AL107"/>
  <c r="AK107"/>
  <c r="AI107"/>
  <c r="AH107"/>
  <c r="AG107"/>
  <c r="AF107"/>
  <c r="AE107"/>
  <c r="AD107"/>
  <c r="AC107"/>
  <c r="AB107"/>
  <c r="AA107"/>
  <c r="Z107"/>
  <c r="X107"/>
  <c r="W107"/>
  <c r="V107"/>
  <c r="U107"/>
  <c r="T107"/>
  <c r="S107"/>
  <c r="R107"/>
  <c r="Q107"/>
  <c r="P107"/>
  <c r="O107"/>
  <c r="M107"/>
  <c r="L107"/>
  <c r="K107"/>
  <c r="J107"/>
  <c r="I107"/>
  <c r="H107"/>
  <c r="G107"/>
  <c r="F107"/>
  <c r="E107"/>
  <c r="D107"/>
  <c r="C107"/>
  <c r="B107"/>
  <c r="Y107" s="1"/>
  <c r="CD107" s="1"/>
  <c r="A107"/>
  <c r="CA106"/>
  <c r="BZ106"/>
  <c r="BY106"/>
  <c r="BX106"/>
  <c r="BW106"/>
  <c r="BV106"/>
  <c r="BU106"/>
  <c r="BT106"/>
  <c r="BS106"/>
  <c r="BR106"/>
  <c r="BP106"/>
  <c r="BO106"/>
  <c r="BN106"/>
  <c r="BM106"/>
  <c r="BL106"/>
  <c r="BK106"/>
  <c r="BJ106"/>
  <c r="BI106"/>
  <c r="BH106"/>
  <c r="BG106"/>
  <c r="BE106"/>
  <c r="BD106"/>
  <c r="BC106"/>
  <c r="BB106"/>
  <c r="BA106"/>
  <c r="AZ106"/>
  <c r="AY106"/>
  <c r="AX106"/>
  <c r="AW106"/>
  <c r="AV106"/>
  <c r="AT106"/>
  <c r="AS106"/>
  <c r="AR106"/>
  <c r="AQ106"/>
  <c r="AP106"/>
  <c r="AO106"/>
  <c r="AN106"/>
  <c r="AM106"/>
  <c r="AL106"/>
  <c r="AK106"/>
  <c r="AI106"/>
  <c r="AH106"/>
  <c r="AG106"/>
  <c r="AF106"/>
  <c r="AE106"/>
  <c r="AD106"/>
  <c r="AC106"/>
  <c r="AB106"/>
  <c r="AA106"/>
  <c r="Z106"/>
  <c r="X106"/>
  <c r="W106"/>
  <c r="V106"/>
  <c r="U106"/>
  <c r="T106"/>
  <c r="S106"/>
  <c r="R106"/>
  <c r="Q106"/>
  <c r="P106"/>
  <c r="O106"/>
  <c r="M106"/>
  <c r="L106"/>
  <c r="K106"/>
  <c r="J106"/>
  <c r="I106"/>
  <c r="H106"/>
  <c r="G106"/>
  <c r="F106"/>
  <c r="E106"/>
  <c r="D106"/>
  <c r="C106"/>
  <c r="A106"/>
  <c r="B106" s="1"/>
  <c r="CA105"/>
  <c r="BZ105"/>
  <c r="BY105"/>
  <c r="BX105"/>
  <c r="BW105"/>
  <c r="BV105"/>
  <c r="BU105"/>
  <c r="BT105"/>
  <c r="BS105"/>
  <c r="BR105"/>
  <c r="BP105"/>
  <c r="BO105"/>
  <c r="BN105"/>
  <c r="BM105"/>
  <c r="BL105"/>
  <c r="BK105"/>
  <c r="BJ105"/>
  <c r="BI105"/>
  <c r="BH105"/>
  <c r="BG105"/>
  <c r="BE105"/>
  <c r="BD105"/>
  <c r="BC105"/>
  <c r="BB105"/>
  <c r="BA105"/>
  <c r="AZ105"/>
  <c r="AY105"/>
  <c r="AX105"/>
  <c r="AW105"/>
  <c r="AV105"/>
  <c r="AT105"/>
  <c r="AS105"/>
  <c r="AR105"/>
  <c r="AQ105"/>
  <c r="AP105"/>
  <c r="AO105"/>
  <c r="AN105"/>
  <c r="AM105"/>
  <c r="AL105"/>
  <c r="AK105"/>
  <c r="AI105"/>
  <c r="AH105"/>
  <c r="AG105"/>
  <c r="AF105"/>
  <c r="AE105"/>
  <c r="AD105"/>
  <c r="AC105"/>
  <c r="AB105"/>
  <c r="AA105"/>
  <c r="Z105"/>
  <c r="X105"/>
  <c r="W105"/>
  <c r="V105"/>
  <c r="U105"/>
  <c r="T105"/>
  <c r="S105"/>
  <c r="R105"/>
  <c r="Q105"/>
  <c r="P105"/>
  <c r="O105"/>
  <c r="M105"/>
  <c r="L105"/>
  <c r="K105"/>
  <c r="J105"/>
  <c r="I105"/>
  <c r="H105"/>
  <c r="G105"/>
  <c r="F105"/>
  <c r="E105"/>
  <c r="D105"/>
  <c r="C105"/>
  <c r="B105"/>
  <c r="CB105" s="1"/>
  <c r="CI105" s="1"/>
  <c r="A105"/>
  <c r="CA104"/>
  <c r="BZ104"/>
  <c r="BY104"/>
  <c r="BX104"/>
  <c r="BW104"/>
  <c r="BV104"/>
  <c r="BU104"/>
  <c r="BT104"/>
  <c r="BS104"/>
  <c r="BR104"/>
  <c r="BP104"/>
  <c r="BO104"/>
  <c r="BN104"/>
  <c r="BM104"/>
  <c r="BL104"/>
  <c r="BK104"/>
  <c r="BJ104"/>
  <c r="BI104"/>
  <c r="BH104"/>
  <c r="BG104"/>
  <c r="BE104"/>
  <c r="BD104"/>
  <c r="BC104"/>
  <c r="BB104"/>
  <c r="BA104"/>
  <c r="AZ104"/>
  <c r="AY104"/>
  <c r="AX104"/>
  <c r="AW104"/>
  <c r="AV104"/>
  <c r="AT104"/>
  <c r="AS104"/>
  <c r="AR104"/>
  <c r="AQ104"/>
  <c r="AP104"/>
  <c r="AO104"/>
  <c r="AN104"/>
  <c r="AM104"/>
  <c r="AL104"/>
  <c r="AK104"/>
  <c r="AI104"/>
  <c r="AH104"/>
  <c r="AG104"/>
  <c r="AF104"/>
  <c r="AE104"/>
  <c r="AD104"/>
  <c r="AC104"/>
  <c r="AB104"/>
  <c r="AA104"/>
  <c r="Z104"/>
  <c r="X104"/>
  <c r="W104"/>
  <c r="V104"/>
  <c r="U104"/>
  <c r="T104"/>
  <c r="S104"/>
  <c r="R104"/>
  <c r="Q104"/>
  <c r="P104"/>
  <c r="O104"/>
  <c r="M104"/>
  <c r="L104"/>
  <c r="K104"/>
  <c r="J104"/>
  <c r="I104"/>
  <c r="H104"/>
  <c r="G104"/>
  <c r="F104"/>
  <c r="E104"/>
  <c r="D104"/>
  <c r="C104"/>
  <c r="A104"/>
  <c r="B104" s="1"/>
  <c r="CB103"/>
  <c r="CI103" s="1"/>
  <c r="CA103"/>
  <c r="BZ103"/>
  <c r="BY103"/>
  <c r="BX103"/>
  <c r="BW103"/>
  <c r="BV103"/>
  <c r="BU103"/>
  <c r="BT103"/>
  <c r="BS103"/>
  <c r="BR103"/>
  <c r="BP103"/>
  <c r="BO103"/>
  <c r="BN103"/>
  <c r="BM103"/>
  <c r="BL103"/>
  <c r="BK103"/>
  <c r="BJ103"/>
  <c r="BI103"/>
  <c r="BH103"/>
  <c r="BG103"/>
  <c r="BE103"/>
  <c r="BD103"/>
  <c r="BC103"/>
  <c r="BB103"/>
  <c r="BA103"/>
  <c r="AZ103"/>
  <c r="AY103"/>
  <c r="AX103"/>
  <c r="AW103"/>
  <c r="AV103"/>
  <c r="AT103"/>
  <c r="AS103"/>
  <c r="AR103"/>
  <c r="AQ103"/>
  <c r="AP103"/>
  <c r="AO103"/>
  <c r="AN103"/>
  <c r="AM103"/>
  <c r="AL103"/>
  <c r="AK103"/>
  <c r="AI103"/>
  <c r="AH103"/>
  <c r="AG103"/>
  <c r="AF103"/>
  <c r="AE103"/>
  <c r="AD103"/>
  <c r="AC103"/>
  <c r="AB103"/>
  <c r="AA103"/>
  <c r="Z103"/>
  <c r="X103"/>
  <c r="W103"/>
  <c r="V103"/>
  <c r="U103"/>
  <c r="T103"/>
  <c r="S103"/>
  <c r="R103"/>
  <c r="Q103"/>
  <c r="P103"/>
  <c r="O103"/>
  <c r="M103"/>
  <c r="L103"/>
  <c r="K103"/>
  <c r="J103"/>
  <c r="I103"/>
  <c r="H103"/>
  <c r="G103"/>
  <c r="F103"/>
  <c r="E103"/>
  <c r="D103"/>
  <c r="C103"/>
  <c r="B103"/>
  <c r="Y103" s="1"/>
  <c r="CD103" s="1"/>
  <c r="A103"/>
  <c r="CA102"/>
  <c r="BZ102"/>
  <c r="BY102"/>
  <c r="BX102"/>
  <c r="BW102"/>
  <c r="BV102"/>
  <c r="BU102"/>
  <c r="BT102"/>
  <c r="BS102"/>
  <c r="BR102"/>
  <c r="BP102"/>
  <c r="BO102"/>
  <c r="BN102"/>
  <c r="BM102"/>
  <c r="BL102"/>
  <c r="BK102"/>
  <c r="BJ102"/>
  <c r="BI102"/>
  <c r="BH102"/>
  <c r="BG102"/>
  <c r="BE102"/>
  <c r="BD102"/>
  <c r="BC102"/>
  <c r="BB102"/>
  <c r="BA102"/>
  <c r="AZ102"/>
  <c r="AY102"/>
  <c r="AX102"/>
  <c r="AW102"/>
  <c r="AV102"/>
  <c r="AT102"/>
  <c r="AS102"/>
  <c r="AR102"/>
  <c r="AQ102"/>
  <c r="AP102"/>
  <c r="AO102"/>
  <c r="AN102"/>
  <c r="AM102"/>
  <c r="AL102"/>
  <c r="AK102"/>
  <c r="AI102"/>
  <c r="AH102"/>
  <c r="AG102"/>
  <c r="AF102"/>
  <c r="AE102"/>
  <c r="AD102"/>
  <c r="AC102"/>
  <c r="AB102"/>
  <c r="AA102"/>
  <c r="Z102"/>
  <c r="X102"/>
  <c r="W102"/>
  <c r="V102"/>
  <c r="U102"/>
  <c r="T102"/>
  <c r="S102"/>
  <c r="R102"/>
  <c r="Q102"/>
  <c r="P102"/>
  <c r="O102"/>
  <c r="M102"/>
  <c r="L102"/>
  <c r="K102"/>
  <c r="J102"/>
  <c r="I102"/>
  <c r="H102"/>
  <c r="G102"/>
  <c r="F102"/>
  <c r="E102"/>
  <c r="D102"/>
  <c r="C102"/>
  <c r="A102"/>
  <c r="B102" s="1"/>
  <c r="CA101"/>
  <c r="BZ101"/>
  <c r="BY101"/>
  <c r="BX101"/>
  <c r="BW101"/>
  <c r="BV101"/>
  <c r="BU101"/>
  <c r="BT101"/>
  <c r="BS101"/>
  <c r="BR101"/>
  <c r="BP101"/>
  <c r="BO101"/>
  <c r="BN101"/>
  <c r="BM101"/>
  <c r="BL101"/>
  <c r="BK101"/>
  <c r="BJ101"/>
  <c r="BI101"/>
  <c r="BH101"/>
  <c r="BG101"/>
  <c r="BE101"/>
  <c r="BD101"/>
  <c r="BC101"/>
  <c r="BB101"/>
  <c r="BA101"/>
  <c r="AZ101"/>
  <c r="AY101"/>
  <c r="AX101"/>
  <c r="AW101"/>
  <c r="AV101"/>
  <c r="AT101"/>
  <c r="AS101"/>
  <c r="AR101"/>
  <c r="AQ101"/>
  <c r="AP101"/>
  <c r="AO101"/>
  <c r="AN101"/>
  <c r="AM101"/>
  <c r="AL101"/>
  <c r="AK101"/>
  <c r="AI101"/>
  <c r="AH101"/>
  <c r="AG101"/>
  <c r="AF101"/>
  <c r="AE101"/>
  <c r="AD101"/>
  <c r="AC101"/>
  <c r="AB101"/>
  <c r="AA101"/>
  <c r="Z101"/>
  <c r="X101"/>
  <c r="W101"/>
  <c r="V101"/>
  <c r="U101"/>
  <c r="T101"/>
  <c r="S101"/>
  <c r="R101"/>
  <c r="Q101"/>
  <c r="P101"/>
  <c r="O101"/>
  <c r="M101"/>
  <c r="L101"/>
  <c r="K101"/>
  <c r="J101"/>
  <c r="I101"/>
  <c r="H101"/>
  <c r="G101"/>
  <c r="F101"/>
  <c r="E101"/>
  <c r="D101"/>
  <c r="C101"/>
  <c r="B101"/>
  <c r="CB101" s="1"/>
  <c r="CI101" s="1"/>
  <c r="A101"/>
  <c r="CA100"/>
  <c r="BZ100"/>
  <c r="BY100"/>
  <c r="BX100"/>
  <c r="BW100"/>
  <c r="BV100"/>
  <c r="BU100"/>
  <c r="BT100"/>
  <c r="BS100"/>
  <c r="BR100"/>
  <c r="BP100"/>
  <c r="BO100"/>
  <c r="BN100"/>
  <c r="BM100"/>
  <c r="BL100"/>
  <c r="BK100"/>
  <c r="BJ100"/>
  <c r="BI100"/>
  <c r="BH100"/>
  <c r="BG100"/>
  <c r="BE100"/>
  <c r="BD100"/>
  <c r="BC100"/>
  <c r="BB100"/>
  <c r="BA100"/>
  <c r="AZ100"/>
  <c r="AY100"/>
  <c r="AX100"/>
  <c r="AW100"/>
  <c r="AV100"/>
  <c r="AT100"/>
  <c r="AS100"/>
  <c r="AR100"/>
  <c r="AQ100"/>
  <c r="AP100"/>
  <c r="AO100"/>
  <c r="AN100"/>
  <c r="AM100"/>
  <c r="AL100"/>
  <c r="AK100"/>
  <c r="AI100"/>
  <c r="AH100"/>
  <c r="AG100"/>
  <c r="AF100"/>
  <c r="AE100"/>
  <c r="AD100"/>
  <c r="AC100"/>
  <c r="AB100"/>
  <c r="AA100"/>
  <c r="Z100"/>
  <c r="X100"/>
  <c r="W100"/>
  <c r="V100"/>
  <c r="U100"/>
  <c r="T100"/>
  <c r="S100"/>
  <c r="R100"/>
  <c r="Q100"/>
  <c r="P100"/>
  <c r="O100"/>
  <c r="M100"/>
  <c r="L100"/>
  <c r="K100"/>
  <c r="J100"/>
  <c r="I100"/>
  <c r="H100"/>
  <c r="G100"/>
  <c r="F100"/>
  <c r="E100"/>
  <c r="D100"/>
  <c r="C100"/>
  <c r="A100"/>
  <c r="B100" s="1"/>
  <c r="CB99"/>
  <c r="CI99" s="1"/>
  <c r="CA99"/>
  <c r="BZ99"/>
  <c r="BY99"/>
  <c r="BX99"/>
  <c r="BW99"/>
  <c r="BV99"/>
  <c r="BU99"/>
  <c r="BT99"/>
  <c r="BS99"/>
  <c r="BR99"/>
  <c r="BP99"/>
  <c r="BO99"/>
  <c r="BN99"/>
  <c r="BM99"/>
  <c r="BL99"/>
  <c r="BK99"/>
  <c r="BJ99"/>
  <c r="BI99"/>
  <c r="BH99"/>
  <c r="BG99"/>
  <c r="BE99"/>
  <c r="BD99"/>
  <c r="BC99"/>
  <c r="BB99"/>
  <c r="BA99"/>
  <c r="AZ99"/>
  <c r="AY99"/>
  <c r="AX99"/>
  <c r="AW99"/>
  <c r="AV99"/>
  <c r="AT99"/>
  <c r="AS99"/>
  <c r="AR99"/>
  <c r="AQ99"/>
  <c r="AP99"/>
  <c r="AO99"/>
  <c r="AN99"/>
  <c r="AM99"/>
  <c r="AL99"/>
  <c r="AK99"/>
  <c r="AI99"/>
  <c r="AH99"/>
  <c r="AG99"/>
  <c r="AF99"/>
  <c r="AE99"/>
  <c r="AD99"/>
  <c r="AC99"/>
  <c r="AB99"/>
  <c r="AA99"/>
  <c r="Z99"/>
  <c r="X99"/>
  <c r="W99"/>
  <c r="V99"/>
  <c r="U99"/>
  <c r="T99"/>
  <c r="S99"/>
  <c r="R99"/>
  <c r="Q99"/>
  <c r="P99"/>
  <c r="O99"/>
  <c r="M99"/>
  <c r="L99"/>
  <c r="K99"/>
  <c r="J99"/>
  <c r="I99"/>
  <c r="H99"/>
  <c r="G99"/>
  <c r="F99"/>
  <c r="E99"/>
  <c r="D99"/>
  <c r="C99"/>
  <c r="B99"/>
  <c r="Y99" s="1"/>
  <c r="CD99" s="1"/>
  <c r="A99"/>
  <c r="CA98"/>
  <c r="BZ98"/>
  <c r="BY98"/>
  <c r="BX98"/>
  <c r="BW98"/>
  <c r="BV98"/>
  <c r="BU98"/>
  <c r="BT98"/>
  <c r="BS98"/>
  <c r="BR98"/>
  <c r="BP98"/>
  <c r="BO98"/>
  <c r="BN98"/>
  <c r="BM98"/>
  <c r="BL98"/>
  <c r="BK98"/>
  <c r="BJ98"/>
  <c r="BI98"/>
  <c r="BH98"/>
  <c r="BG98"/>
  <c r="BE98"/>
  <c r="BD98"/>
  <c r="BC98"/>
  <c r="BB98"/>
  <c r="BA98"/>
  <c r="AZ98"/>
  <c r="AY98"/>
  <c r="AX98"/>
  <c r="AW98"/>
  <c r="AV98"/>
  <c r="AT98"/>
  <c r="AS98"/>
  <c r="AR98"/>
  <c r="AQ98"/>
  <c r="AP98"/>
  <c r="AO98"/>
  <c r="AN98"/>
  <c r="AM98"/>
  <c r="AL98"/>
  <c r="AK98"/>
  <c r="AI98"/>
  <c r="AH98"/>
  <c r="AG98"/>
  <c r="AF98"/>
  <c r="AE98"/>
  <c r="AD98"/>
  <c r="AC98"/>
  <c r="AB98"/>
  <c r="AA98"/>
  <c r="Z98"/>
  <c r="X98"/>
  <c r="W98"/>
  <c r="V98"/>
  <c r="U98"/>
  <c r="T98"/>
  <c r="S98"/>
  <c r="R98"/>
  <c r="Q98"/>
  <c r="P98"/>
  <c r="O98"/>
  <c r="M98"/>
  <c r="L98"/>
  <c r="K98"/>
  <c r="J98"/>
  <c r="I98"/>
  <c r="H98"/>
  <c r="G98"/>
  <c r="F98"/>
  <c r="E98"/>
  <c r="D98"/>
  <c r="C98"/>
  <c r="A98"/>
  <c r="B98" s="1"/>
  <c r="CA97"/>
  <c r="BZ97"/>
  <c r="BY97"/>
  <c r="BX97"/>
  <c r="BW97"/>
  <c r="BV97"/>
  <c r="BU97"/>
  <c r="BT97"/>
  <c r="BS97"/>
  <c r="BR97"/>
  <c r="BP97"/>
  <c r="BO97"/>
  <c r="BN97"/>
  <c r="BM97"/>
  <c r="BL97"/>
  <c r="BK97"/>
  <c r="BJ97"/>
  <c r="BI97"/>
  <c r="BH97"/>
  <c r="BG97"/>
  <c r="BE97"/>
  <c r="BD97"/>
  <c r="BC97"/>
  <c r="BB97"/>
  <c r="BA97"/>
  <c r="AZ97"/>
  <c r="AY97"/>
  <c r="AX97"/>
  <c r="AW97"/>
  <c r="AV97"/>
  <c r="AT97"/>
  <c r="AS97"/>
  <c r="AR97"/>
  <c r="AQ97"/>
  <c r="AP97"/>
  <c r="AO97"/>
  <c r="AN97"/>
  <c r="AM97"/>
  <c r="AL97"/>
  <c r="AK97"/>
  <c r="AI97"/>
  <c r="AH97"/>
  <c r="AG97"/>
  <c r="AF97"/>
  <c r="AE97"/>
  <c r="AD97"/>
  <c r="AC97"/>
  <c r="AB97"/>
  <c r="AA97"/>
  <c r="Z97"/>
  <c r="X97"/>
  <c r="W97"/>
  <c r="V97"/>
  <c r="U97"/>
  <c r="T97"/>
  <c r="S97"/>
  <c r="R97"/>
  <c r="Q97"/>
  <c r="P97"/>
  <c r="O97"/>
  <c r="M97"/>
  <c r="L97"/>
  <c r="K97"/>
  <c r="J97"/>
  <c r="I97"/>
  <c r="H97"/>
  <c r="G97"/>
  <c r="F97"/>
  <c r="E97"/>
  <c r="D97"/>
  <c r="C97"/>
  <c r="B97"/>
  <c r="CB97" s="1"/>
  <c r="CI97" s="1"/>
  <c r="A97"/>
  <c r="CA96"/>
  <c r="BZ96"/>
  <c r="BY96"/>
  <c r="BX96"/>
  <c r="BW96"/>
  <c r="BV96"/>
  <c r="BU96"/>
  <c r="BT96"/>
  <c r="BS96"/>
  <c r="BR96"/>
  <c r="BP96"/>
  <c r="BO96"/>
  <c r="BN96"/>
  <c r="BM96"/>
  <c r="BL96"/>
  <c r="BK96"/>
  <c r="BJ96"/>
  <c r="BI96"/>
  <c r="BH96"/>
  <c r="BG96"/>
  <c r="BE96"/>
  <c r="BD96"/>
  <c r="BC96"/>
  <c r="BB96"/>
  <c r="BA96"/>
  <c r="AZ96"/>
  <c r="AY96"/>
  <c r="AX96"/>
  <c r="AW96"/>
  <c r="AV96"/>
  <c r="AT96"/>
  <c r="AS96"/>
  <c r="AR96"/>
  <c r="AQ96"/>
  <c r="AP96"/>
  <c r="AO96"/>
  <c r="AN96"/>
  <c r="AM96"/>
  <c r="AL96"/>
  <c r="AK96"/>
  <c r="AI96"/>
  <c r="AH96"/>
  <c r="AG96"/>
  <c r="AF96"/>
  <c r="AE96"/>
  <c r="AD96"/>
  <c r="AC96"/>
  <c r="AB96"/>
  <c r="AA96"/>
  <c r="Z96"/>
  <c r="X96"/>
  <c r="W96"/>
  <c r="V96"/>
  <c r="U96"/>
  <c r="T96"/>
  <c r="S96"/>
  <c r="R96"/>
  <c r="Q96"/>
  <c r="P96"/>
  <c r="O96"/>
  <c r="M96"/>
  <c r="L96"/>
  <c r="K96"/>
  <c r="J96"/>
  <c r="I96"/>
  <c r="H96"/>
  <c r="G96"/>
  <c r="F96"/>
  <c r="E96"/>
  <c r="D96"/>
  <c r="C96"/>
  <c r="A96"/>
  <c r="B96" s="1"/>
  <c r="CB95"/>
  <c r="CI95" s="1"/>
  <c r="CA95"/>
  <c r="BZ95"/>
  <c r="BY95"/>
  <c r="BX95"/>
  <c r="BW95"/>
  <c r="BV95"/>
  <c r="BU95"/>
  <c r="BT95"/>
  <c r="BS95"/>
  <c r="BR95"/>
  <c r="BP95"/>
  <c r="BO95"/>
  <c r="BN95"/>
  <c r="BM95"/>
  <c r="BL95"/>
  <c r="BK95"/>
  <c r="BJ95"/>
  <c r="BI95"/>
  <c r="BH95"/>
  <c r="BG95"/>
  <c r="BE95"/>
  <c r="BD95"/>
  <c r="BC95"/>
  <c r="BB95"/>
  <c r="BA95"/>
  <c r="AZ95"/>
  <c r="AY95"/>
  <c r="AX95"/>
  <c r="AW95"/>
  <c r="AV95"/>
  <c r="AT95"/>
  <c r="AS95"/>
  <c r="AR95"/>
  <c r="AQ95"/>
  <c r="AP95"/>
  <c r="AO95"/>
  <c r="AN95"/>
  <c r="AM95"/>
  <c r="AL95"/>
  <c r="AK95"/>
  <c r="AI95"/>
  <c r="AH95"/>
  <c r="AG95"/>
  <c r="AF95"/>
  <c r="AE95"/>
  <c r="AD95"/>
  <c r="AC95"/>
  <c r="AB95"/>
  <c r="AA95"/>
  <c r="Z95"/>
  <c r="X95"/>
  <c r="W95"/>
  <c r="V95"/>
  <c r="U95"/>
  <c r="T95"/>
  <c r="S95"/>
  <c r="R95"/>
  <c r="Q95"/>
  <c r="P95"/>
  <c r="O95"/>
  <c r="M95"/>
  <c r="L95"/>
  <c r="K95"/>
  <c r="J95"/>
  <c r="I95"/>
  <c r="H95"/>
  <c r="G95"/>
  <c r="F95"/>
  <c r="E95"/>
  <c r="D95"/>
  <c r="C95"/>
  <c r="B95"/>
  <c r="Y95" s="1"/>
  <c r="CD95" s="1"/>
  <c r="A95"/>
  <c r="CA94"/>
  <c r="BZ94"/>
  <c r="BY94"/>
  <c r="BX94"/>
  <c r="BW94"/>
  <c r="BV94"/>
  <c r="BU94"/>
  <c r="BT94"/>
  <c r="BS94"/>
  <c r="BR94"/>
  <c r="BP94"/>
  <c r="BO94"/>
  <c r="BN94"/>
  <c r="BM94"/>
  <c r="BL94"/>
  <c r="BK94"/>
  <c r="BJ94"/>
  <c r="BI94"/>
  <c r="BH94"/>
  <c r="BG94"/>
  <c r="BE94"/>
  <c r="BD94"/>
  <c r="BC94"/>
  <c r="BB94"/>
  <c r="BA94"/>
  <c r="AZ94"/>
  <c r="AY94"/>
  <c r="AX94"/>
  <c r="AW94"/>
  <c r="AV94"/>
  <c r="AT94"/>
  <c r="AS94"/>
  <c r="AR94"/>
  <c r="AQ94"/>
  <c r="AP94"/>
  <c r="AO94"/>
  <c r="AN94"/>
  <c r="AM94"/>
  <c r="AL94"/>
  <c r="AK94"/>
  <c r="AI94"/>
  <c r="AH94"/>
  <c r="AG94"/>
  <c r="AF94"/>
  <c r="AE94"/>
  <c r="AD94"/>
  <c r="AC94"/>
  <c r="AB94"/>
  <c r="AA94"/>
  <c r="Z94"/>
  <c r="X94"/>
  <c r="W94"/>
  <c r="V94"/>
  <c r="U94"/>
  <c r="T94"/>
  <c r="S94"/>
  <c r="R94"/>
  <c r="Q94"/>
  <c r="P94"/>
  <c r="O94"/>
  <c r="M94"/>
  <c r="L94"/>
  <c r="K94"/>
  <c r="J94"/>
  <c r="I94"/>
  <c r="H94"/>
  <c r="G94"/>
  <c r="F94"/>
  <c r="E94"/>
  <c r="D94"/>
  <c r="C94"/>
  <c r="A94"/>
  <c r="B94" s="1"/>
  <c r="CA93"/>
  <c r="BZ93"/>
  <c r="BY93"/>
  <c r="BX93"/>
  <c r="BW93"/>
  <c r="BV93"/>
  <c r="BU93"/>
  <c r="BT93"/>
  <c r="BS93"/>
  <c r="BR93"/>
  <c r="BP93"/>
  <c r="BO93"/>
  <c r="BN93"/>
  <c r="BM93"/>
  <c r="BL93"/>
  <c r="BK93"/>
  <c r="BJ93"/>
  <c r="BI93"/>
  <c r="BH93"/>
  <c r="BG93"/>
  <c r="BE93"/>
  <c r="BD93"/>
  <c r="BC93"/>
  <c r="BB93"/>
  <c r="BA93"/>
  <c r="AZ93"/>
  <c r="AY93"/>
  <c r="AX93"/>
  <c r="AW93"/>
  <c r="AV93"/>
  <c r="AT93"/>
  <c r="AS93"/>
  <c r="AR93"/>
  <c r="AQ93"/>
  <c r="AP93"/>
  <c r="AO93"/>
  <c r="AN93"/>
  <c r="AM93"/>
  <c r="AL93"/>
  <c r="AK93"/>
  <c r="AI93"/>
  <c r="AH93"/>
  <c r="AG93"/>
  <c r="AF93"/>
  <c r="AE93"/>
  <c r="AD93"/>
  <c r="AC93"/>
  <c r="AB93"/>
  <c r="AA93"/>
  <c r="Z93"/>
  <c r="X93"/>
  <c r="W93"/>
  <c r="V93"/>
  <c r="U93"/>
  <c r="T93"/>
  <c r="S93"/>
  <c r="R93"/>
  <c r="Q93"/>
  <c r="P93"/>
  <c r="O93"/>
  <c r="M93"/>
  <c r="L93"/>
  <c r="K93"/>
  <c r="J93"/>
  <c r="I93"/>
  <c r="H93"/>
  <c r="G93"/>
  <c r="F93"/>
  <c r="E93"/>
  <c r="D93"/>
  <c r="C93"/>
  <c r="B93"/>
  <c r="CB93" s="1"/>
  <c r="CI93" s="1"/>
  <c r="A93"/>
  <c r="CA92"/>
  <c r="BZ92"/>
  <c r="BY92"/>
  <c r="BX92"/>
  <c r="BW92"/>
  <c r="BV92"/>
  <c r="BU92"/>
  <c r="BT92"/>
  <c r="BS92"/>
  <c r="BR92"/>
  <c r="BP92"/>
  <c r="BO92"/>
  <c r="BN92"/>
  <c r="BM92"/>
  <c r="BL92"/>
  <c r="BK92"/>
  <c r="BJ92"/>
  <c r="BI92"/>
  <c r="BH92"/>
  <c r="BG92"/>
  <c r="BE92"/>
  <c r="BD92"/>
  <c r="BC92"/>
  <c r="BB92"/>
  <c r="BA92"/>
  <c r="AZ92"/>
  <c r="AY92"/>
  <c r="AX92"/>
  <c r="AW92"/>
  <c r="AV92"/>
  <c r="AT92"/>
  <c r="AS92"/>
  <c r="AR92"/>
  <c r="AQ92"/>
  <c r="AP92"/>
  <c r="AO92"/>
  <c r="AN92"/>
  <c r="AM92"/>
  <c r="AL92"/>
  <c r="AK92"/>
  <c r="AI92"/>
  <c r="AH92"/>
  <c r="AG92"/>
  <c r="AF92"/>
  <c r="AE92"/>
  <c r="AD92"/>
  <c r="AC92"/>
  <c r="AB92"/>
  <c r="AA92"/>
  <c r="Z92"/>
  <c r="X92"/>
  <c r="W92"/>
  <c r="V92"/>
  <c r="U92"/>
  <c r="T92"/>
  <c r="S92"/>
  <c r="R92"/>
  <c r="Q92"/>
  <c r="P92"/>
  <c r="O92"/>
  <c r="M92"/>
  <c r="L92"/>
  <c r="K92"/>
  <c r="J92"/>
  <c r="I92"/>
  <c r="H92"/>
  <c r="G92"/>
  <c r="F92"/>
  <c r="E92"/>
  <c r="D92"/>
  <c r="C92"/>
  <c r="A92"/>
  <c r="B92" s="1"/>
  <c r="CB91"/>
  <c r="CI91" s="1"/>
  <c r="CA91"/>
  <c r="BZ91"/>
  <c r="BY91"/>
  <c r="BX91"/>
  <c r="BW91"/>
  <c r="BV91"/>
  <c r="BU91"/>
  <c r="BT91"/>
  <c r="BS91"/>
  <c r="BR91"/>
  <c r="BP91"/>
  <c r="BO91"/>
  <c r="BN91"/>
  <c r="BM91"/>
  <c r="BL91"/>
  <c r="BK91"/>
  <c r="BJ91"/>
  <c r="BI91"/>
  <c r="BH91"/>
  <c r="BG91"/>
  <c r="BE91"/>
  <c r="BD91"/>
  <c r="BC91"/>
  <c r="BB91"/>
  <c r="BA91"/>
  <c r="AZ91"/>
  <c r="AY91"/>
  <c r="AX91"/>
  <c r="AW91"/>
  <c r="AV91"/>
  <c r="AT91"/>
  <c r="AS91"/>
  <c r="AR91"/>
  <c r="AQ91"/>
  <c r="AP91"/>
  <c r="AO91"/>
  <c r="AN91"/>
  <c r="AM91"/>
  <c r="AL91"/>
  <c r="AK91"/>
  <c r="AI91"/>
  <c r="AH91"/>
  <c r="AG91"/>
  <c r="AF91"/>
  <c r="AE91"/>
  <c r="AD91"/>
  <c r="AC91"/>
  <c r="AB91"/>
  <c r="AA91"/>
  <c r="Z91"/>
  <c r="X91"/>
  <c r="W91"/>
  <c r="V91"/>
  <c r="U91"/>
  <c r="T91"/>
  <c r="S91"/>
  <c r="R91"/>
  <c r="Q91"/>
  <c r="P91"/>
  <c r="O91"/>
  <c r="M91"/>
  <c r="L91"/>
  <c r="K91"/>
  <c r="J91"/>
  <c r="I91"/>
  <c r="H91"/>
  <c r="G91"/>
  <c r="F91"/>
  <c r="E91"/>
  <c r="D91"/>
  <c r="C91"/>
  <c r="B91"/>
  <c r="Y91" s="1"/>
  <c r="CD91" s="1"/>
  <c r="A91"/>
  <c r="CA90"/>
  <c r="BZ90"/>
  <c r="BY90"/>
  <c r="BX90"/>
  <c r="BW90"/>
  <c r="BV90"/>
  <c r="BU90"/>
  <c r="BT90"/>
  <c r="BS90"/>
  <c r="BR90"/>
  <c r="BP90"/>
  <c r="BO90"/>
  <c r="BN90"/>
  <c r="BM90"/>
  <c r="BL90"/>
  <c r="BK90"/>
  <c r="BJ90"/>
  <c r="BI90"/>
  <c r="BH90"/>
  <c r="BG90"/>
  <c r="BE90"/>
  <c r="BD90"/>
  <c r="BC90"/>
  <c r="BB90"/>
  <c r="BA90"/>
  <c r="AZ90"/>
  <c r="AY90"/>
  <c r="AX90"/>
  <c r="AW90"/>
  <c r="AV90"/>
  <c r="AT90"/>
  <c r="AS90"/>
  <c r="AR90"/>
  <c r="AQ90"/>
  <c r="AP90"/>
  <c r="AO90"/>
  <c r="AN90"/>
  <c r="AM90"/>
  <c r="AL90"/>
  <c r="AK90"/>
  <c r="AI90"/>
  <c r="AH90"/>
  <c r="AG90"/>
  <c r="AF90"/>
  <c r="AE90"/>
  <c r="AD90"/>
  <c r="AC90"/>
  <c r="AB90"/>
  <c r="AA90"/>
  <c r="Z90"/>
  <c r="X90"/>
  <c r="W90"/>
  <c r="V90"/>
  <c r="U90"/>
  <c r="T90"/>
  <c r="S90"/>
  <c r="R90"/>
  <c r="Q90"/>
  <c r="P90"/>
  <c r="O90"/>
  <c r="M90"/>
  <c r="L90"/>
  <c r="K90"/>
  <c r="J90"/>
  <c r="I90"/>
  <c r="H90"/>
  <c r="G90"/>
  <c r="F90"/>
  <c r="E90"/>
  <c r="D90"/>
  <c r="C90"/>
  <c r="A90"/>
  <c r="B90" s="1"/>
  <c r="CA89"/>
  <c r="BZ89"/>
  <c r="BY89"/>
  <c r="BX89"/>
  <c r="BW89"/>
  <c r="BV89"/>
  <c r="BU89"/>
  <c r="BT89"/>
  <c r="BS89"/>
  <c r="BR89"/>
  <c r="BP89"/>
  <c r="BO89"/>
  <c r="BN89"/>
  <c r="BM89"/>
  <c r="BL89"/>
  <c r="BK89"/>
  <c r="BJ89"/>
  <c r="BI89"/>
  <c r="BH89"/>
  <c r="BG89"/>
  <c r="BE89"/>
  <c r="BD89"/>
  <c r="BC89"/>
  <c r="BB89"/>
  <c r="BA89"/>
  <c r="AZ89"/>
  <c r="AY89"/>
  <c r="AX89"/>
  <c r="AW89"/>
  <c r="AV89"/>
  <c r="AT89"/>
  <c r="AS89"/>
  <c r="AR89"/>
  <c r="AQ89"/>
  <c r="AP89"/>
  <c r="AO89"/>
  <c r="AN89"/>
  <c r="AM89"/>
  <c r="AL89"/>
  <c r="AK89"/>
  <c r="AI89"/>
  <c r="AH89"/>
  <c r="AG89"/>
  <c r="AF89"/>
  <c r="AE89"/>
  <c r="AD89"/>
  <c r="AC89"/>
  <c r="AB89"/>
  <c r="AA89"/>
  <c r="Z89"/>
  <c r="X89"/>
  <c r="W89"/>
  <c r="V89"/>
  <c r="U89"/>
  <c r="T89"/>
  <c r="S89"/>
  <c r="R89"/>
  <c r="Q89"/>
  <c r="P89"/>
  <c r="O89"/>
  <c r="M89"/>
  <c r="L89"/>
  <c r="K89"/>
  <c r="J89"/>
  <c r="I89"/>
  <c r="H89"/>
  <c r="G89"/>
  <c r="F89"/>
  <c r="E89"/>
  <c r="D89"/>
  <c r="C89"/>
  <c r="B89"/>
  <c r="CB89" s="1"/>
  <c r="CI89" s="1"/>
  <c r="A89"/>
  <c r="CA88"/>
  <c r="BZ88"/>
  <c r="BY88"/>
  <c r="BX88"/>
  <c r="BW88"/>
  <c r="BV88"/>
  <c r="BU88"/>
  <c r="BT88"/>
  <c r="BS88"/>
  <c r="BR88"/>
  <c r="BP88"/>
  <c r="BO88"/>
  <c r="BN88"/>
  <c r="BM88"/>
  <c r="BL88"/>
  <c r="BK88"/>
  <c r="BJ88"/>
  <c r="BI88"/>
  <c r="BH88"/>
  <c r="BG88"/>
  <c r="BE88"/>
  <c r="BD88"/>
  <c r="BC88"/>
  <c r="BB88"/>
  <c r="BA88"/>
  <c r="AZ88"/>
  <c r="AY88"/>
  <c r="AX88"/>
  <c r="AW88"/>
  <c r="AV88"/>
  <c r="AT88"/>
  <c r="AS88"/>
  <c r="AR88"/>
  <c r="AQ88"/>
  <c r="AP88"/>
  <c r="AO88"/>
  <c r="AN88"/>
  <c r="AM88"/>
  <c r="AL88"/>
  <c r="AK88"/>
  <c r="AI88"/>
  <c r="AH88"/>
  <c r="AG88"/>
  <c r="AF88"/>
  <c r="AE88"/>
  <c r="AD88"/>
  <c r="AC88"/>
  <c r="AB88"/>
  <c r="AA88"/>
  <c r="Z88"/>
  <c r="X88"/>
  <c r="W88"/>
  <c r="V88"/>
  <c r="U88"/>
  <c r="T88"/>
  <c r="S88"/>
  <c r="R88"/>
  <c r="Q88"/>
  <c r="P88"/>
  <c r="O88"/>
  <c r="M88"/>
  <c r="L88"/>
  <c r="K88"/>
  <c r="J88"/>
  <c r="I88"/>
  <c r="H88"/>
  <c r="G88"/>
  <c r="F88"/>
  <c r="E88"/>
  <c r="D88"/>
  <c r="C88"/>
  <c r="A88"/>
  <c r="B88" s="1"/>
  <c r="CB87"/>
  <c r="CI87" s="1"/>
  <c r="CA87"/>
  <c r="BZ87"/>
  <c r="BY87"/>
  <c r="BX87"/>
  <c r="BW87"/>
  <c r="BV87"/>
  <c r="BU87"/>
  <c r="BT87"/>
  <c r="BS87"/>
  <c r="BR87"/>
  <c r="BP87"/>
  <c r="BO87"/>
  <c r="BN87"/>
  <c r="BM87"/>
  <c r="BL87"/>
  <c r="BK87"/>
  <c r="BJ87"/>
  <c r="BI87"/>
  <c r="BH87"/>
  <c r="BG87"/>
  <c r="BE87"/>
  <c r="BD87"/>
  <c r="BC87"/>
  <c r="BB87"/>
  <c r="BA87"/>
  <c r="AZ87"/>
  <c r="AY87"/>
  <c r="AX87"/>
  <c r="AW87"/>
  <c r="AV87"/>
  <c r="AT87"/>
  <c r="AS87"/>
  <c r="AR87"/>
  <c r="AQ87"/>
  <c r="AP87"/>
  <c r="AO87"/>
  <c r="AN87"/>
  <c r="AM87"/>
  <c r="AL87"/>
  <c r="AK87"/>
  <c r="AI87"/>
  <c r="AH87"/>
  <c r="AG87"/>
  <c r="AF87"/>
  <c r="AE87"/>
  <c r="AD87"/>
  <c r="AC87"/>
  <c r="AB87"/>
  <c r="AA87"/>
  <c r="Z87"/>
  <c r="X87"/>
  <c r="W87"/>
  <c r="V87"/>
  <c r="U87"/>
  <c r="T87"/>
  <c r="S87"/>
  <c r="R87"/>
  <c r="Q87"/>
  <c r="P87"/>
  <c r="O87"/>
  <c r="M87"/>
  <c r="L87"/>
  <c r="K87"/>
  <c r="J87"/>
  <c r="I87"/>
  <c r="H87"/>
  <c r="G87"/>
  <c r="F87"/>
  <c r="E87"/>
  <c r="D87"/>
  <c r="C87"/>
  <c r="B87"/>
  <c r="Y87" s="1"/>
  <c r="CD87" s="1"/>
  <c r="A87"/>
  <c r="CA86"/>
  <c r="BZ86"/>
  <c r="BY86"/>
  <c r="BX86"/>
  <c r="BW86"/>
  <c r="BV86"/>
  <c r="BU86"/>
  <c r="BT86"/>
  <c r="BS86"/>
  <c r="BR86"/>
  <c r="BP86"/>
  <c r="BO86"/>
  <c r="BN86"/>
  <c r="BM86"/>
  <c r="BL86"/>
  <c r="BK86"/>
  <c r="BJ86"/>
  <c r="BI86"/>
  <c r="BH86"/>
  <c r="BG86"/>
  <c r="BE86"/>
  <c r="BD86"/>
  <c r="BC86"/>
  <c r="BB86"/>
  <c r="BA86"/>
  <c r="AZ86"/>
  <c r="AY86"/>
  <c r="AX86"/>
  <c r="AW86"/>
  <c r="AV86"/>
  <c r="AU86"/>
  <c r="CF86" s="1"/>
  <c r="AT86"/>
  <c r="AS86"/>
  <c r="AR86"/>
  <c r="AQ86"/>
  <c r="AP86"/>
  <c r="AO86"/>
  <c r="AN86"/>
  <c r="AM86"/>
  <c r="AL86"/>
  <c r="AK86"/>
  <c r="AI86"/>
  <c r="AH86"/>
  <c r="AG86"/>
  <c r="AF86"/>
  <c r="AE86"/>
  <c r="AD86"/>
  <c r="AC86"/>
  <c r="AB86"/>
  <c r="AA86"/>
  <c r="Z86"/>
  <c r="X86"/>
  <c r="W86"/>
  <c r="V86"/>
  <c r="U86"/>
  <c r="T86"/>
  <c r="S86"/>
  <c r="R86"/>
  <c r="Q86"/>
  <c r="P86"/>
  <c r="O86"/>
  <c r="M86"/>
  <c r="L86"/>
  <c r="K86"/>
  <c r="J86"/>
  <c r="I86"/>
  <c r="H86"/>
  <c r="G86"/>
  <c r="F86"/>
  <c r="E86"/>
  <c r="D86"/>
  <c r="C86"/>
  <c r="A86"/>
  <c r="B86" s="1"/>
  <c r="CA85"/>
  <c r="BZ85"/>
  <c r="BY85"/>
  <c r="BX85"/>
  <c r="BW85"/>
  <c r="BV85"/>
  <c r="BU85"/>
  <c r="BT85"/>
  <c r="BS85"/>
  <c r="BR85"/>
  <c r="BP85"/>
  <c r="BO85"/>
  <c r="BN85"/>
  <c r="BM85"/>
  <c r="BL85"/>
  <c r="BK85"/>
  <c r="BJ85"/>
  <c r="BI85"/>
  <c r="BH85"/>
  <c r="BG85"/>
  <c r="BE85"/>
  <c r="BD85"/>
  <c r="BC85"/>
  <c r="BB85"/>
  <c r="BA85"/>
  <c r="AZ85"/>
  <c r="AY85"/>
  <c r="AX85"/>
  <c r="AW85"/>
  <c r="AV85"/>
  <c r="AT85"/>
  <c r="AS85"/>
  <c r="AR85"/>
  <c r="AQ85"/>
  <c r="AP85"/>
  <c r="AO85"/>
  <c r="AN85"/>
  <c r="AM85"/>
  <c r="AL85"/>
  <c r="AK85"/>
  <c r="AI85"/>
  <c r="AH85"/>
  <c r="AG85"/>
  <c r="AF85"/>
  <c r="AE85"/>
  <c r="AD85"/>
  <c r="AC85"/>
  <c r="AB85"/>
  <c r="AA85"/>
  <c r="Z85"/>
  <c r="X85"/>
  <c r="W85"/>
  <c r="V85"/>
  <c r="U85"/>
  <c r="T85"/>
  <c r="S85"/>
  <c r="R85"/>
  <c r="Q85"/>
  <c r="P85"/>
  <c r="O85"/>
  <c r="M85"/>
  <c r="L85"/>
  <c r="K85"/>
  <c r="J85"/>
  <c r="I85"/>
  <c r="H85"/>
  <c r="G85"/>
  <c r="F85"/>
  <c r="E85"/>
  <c r="D85"/>
  <c r="C85"/>
  <c r="B85"/>
  <c r="A85"/>
  <c r="CA84"/>
  <c r="BZ84"/>
  <c r="BY84"/>
  <c r="BX84"/>
  <c r="BW84"/>
  <c r="BV84"/>
  <c r="BU84"/>
  <c r="BT84"/>
  <c r="BS84"/>
  <c r="BR84"/>
  <c r="BP84"/>
  <c r="BO84"/>
  <c r="BN84"/>
  <c r="BM84"/>
  <c r="BL84"/>
  <c r="BK84"/>
  <c r="BJ84"/>
  <c r="BI84"/>
  <c r="BH84"/>
  <c r="BG84"/>
  <c r="BE84"/>
  <c r="BD84"/>
  <c r="BC84"/>
  <c r="BB84"/>
  <c r="BA84"/>
  <c r="AZ84"/>
  <c r="AY84"/>
  <c r="AX84"/>
  <c r="AW84"/>
  <c r="AV84"/>
  <c r="AT84"/>
  <c r="AS84"/>
  <c r="AR84"/>
  <c r="AQ84"/>
  <c r="AP84"/>
  <c r="AO84"/>
  <c r="AN84"/>
  <c r="AM84"/>
  <c r="AL84"/>
  <c r="AK84"/>
  <c r="AI84"/>
  <c r="AH84"/>
  <c r="AG84"/>
  <c r="AF84"/>
  <c r="AE84"/>
  <c r="AD84"/>
  <c r="AC84"/>
  <c r="AB84"/>
  <c r="AA84"/>
  <c r="Z84"/>
  <c r="X84"/>
  <c r="W84"/>
  <c r="V84"/>
  <c r="U84"/>
  <c r="T84"/>
  <c r="S84"/>
  <c r="R84"/>
  <c r="Q84"/>
  <c r="P84"/>
  <c r="O84"/>
  <c r="M84"/>
  <c r="L84"/>
  <c r="K84"/>
  <c r="J84"/>
  <c r="I84"/>
  <c r="H84"/>
  <c r="G84"/>
  <c r="F84"/>
  <c r="E84"/>
  <c r="D84"/>
  <c r="C84"/>
  <c r="A84"/>
  <c r="B84" s="1"/>
  <c r="CB83"/>
  <c r="CI83" s="1"/>
  <c r="CA83"/>
  <c r="BZ83"/>
  <c r="BY83"/>
  <c r="BX83"/>
  <c r="BW83"/>
  <c r="BV83"/>
  <c r="BU83"/>
  <c r="BT83"/>
  <c r="BS83"/>
  <c r="BR83"/>
  <c r="BP83"/>
  <c r="BO83"/>
  <c r="BN83"/>
  <c r="BM83"/>
  <c r="BL83"/>
  <c r="BK83"/>
  <c r="BJ83"/>
  <c r="BI83"/>
  <c r="BH83"/>
  <c r="BG83"/>
  <c r="BE83"/>
  <c r="BD83"/>
  <c r="BC83"/>
  <c r="BB83"/>
  <c r="BA83"/>
  <c r="AZ83"/>
  <c r="AY83"/>
  <c r="AX83"/>
  <c r="AW83"/>
  <c r="AV83"/>
  <c r="AT83"/>
  <c r="AS83"/>
  <c r="AR83"/>
  <c r="AQ83"/>
  <c r="AP83"/>
  <c r="AO83"/>
  <c r="AN83"/>
  <c r="AM83"/>
  <c r="AL83"/>
  <c r="AK83"/>
  <c r="AI83"/>
  <c r="AH83"/>
  <c r="AG83"/>
  <c r="AF83"/>
  <c r="AE83"/>
  <c r="AD83"/>
  <c r="AC83"/>
  <c r="AB83"/>
  <c r="AA83"/>
  <c r="Z83"/>
  <c r="X83"/>
  <c r="W83"/>
  <c r="V83"/>
  <c r="U83"/>
  <c r="T83"/>
  <c r="S83"/>
  <c r="R83"/>
  <c r="Q83"/>
  <c r="P83"/>
  <c r="O83"/>
  <c r="M83"/>
  <c r="L83"/>
  <c r="K83"/>
  <c r="J83"/>
  <c r="I83"/>
  <c r="H83"/>
  <c r="G83"/>
  <c r="F83"/>
  <c r="E83"/>
  <c r="D83"/>
  <c r="C83"/>
  <c r="B83"/>
  <c r="Y83" s="1"/>
  <c r="CD83" s="1"/>
  <c r="A83"/>
  <c r="CA82"/>
  <c r="BZ82"/>
  <c r="BY82"/>
  <c r="BX82"/>
  <c r="BW82"/>
  <c r="BV82"/>
  <c r="BU82"/>
  <c r="BT82"/>
  <c r="BS82"/>
  <c r="BR82"/>
  <c r="BP82"/>
  <c r="BO82"/>
  <c r="BN82"/>
  <c r="BM82"/>
  <c r="BL82"/>
  <c r="BK82"/>
  <c r="BJ82"/>
  <c r="BI82"/>
  <c r="BH82"/>
  <c r="BG82"/>
  <c r="BE82"/>
  <c r="BD82"/>
  <c r="BC82"/>
  <c r="BB82"/>
  <c r="BA82"/>
  <c r="AZ82"/>
  <c r="AY82"/>
  <c r="AX82"/>
  <c r="AW82"/>
  <c r="AV82"/>
  <c r="AU82"/>
  <c r="CF82" s="1"/>
  <c r="AT82"/>
  <c r="AS82"/>
  <c r="AR82"/>
  <c r="AQ82"/>
  <c r="AP82"/>
  <c r="AO82"/>
  <c r="AN82"/>
  <c r="AM82"/>
  <c r="AL82"/>
  <c r="AK82"/>
  <c r="AI82"/>
  <c r="AH82"/>
  <c r="AG82"/>
  <c r="AF82"/>
  <c r="AE82"/>
  <c r="AD82"/>
  <c r="AC82"/>
  <c r="AB82"/>
  <c r="AA82"/>
  <c r="Z82"/>
  <c r="X82"/>
  <c r="W82"/>
  <c r="V82"/>
  <c r="U82"/>
  <c r="T82"/>
  <c r="S82"/>
  <c r="R82"/>
  <c r="Q82"/>
  <c r="P82"/>
  <c r="O82"/>
  <c r="M82"/>
  <c r="L82"/>
  <c r="K82"/>
  <c r="J82"/>
  <c r="I82"/>
  <c r="H82"/>
  <c r="G82"/>
  <c r="F82"/>
  <c r="E82"/>
  <c r="D82"/>
  <c r="C82"/>
  <c r="A82"/>
  <c r="B82" s="1"/>
  <c r="CA81"/>
  <c r="BZ81"/>
  <c r="BY81"/>
  <c r="BX81"/>
  <c r="BW81"/>
  <c r="BV81"/>
  <c r="BU81"/>
  <c r="BT81"/>
  <c r="BS81"/>
  <c r="BR81"/>
  <c r="BP81"/>
  <c r="BO81"/>
  <c r="BN81"/>
  <c r="BM81"/>
  <c r="BL81"/>
  <c r="BK81"/>
  <c r="BJ81"/>
  <c r="BI81"/>
  <c r="BH81"/>
  <c r="BG81"/>
  <c r="BE81"/>
  <c r="BD81"/>
  <c r="BC81"/>
  <c r="BB81"/>
  <c r="BA81"/>
  <c r="AZ81"/>
  <c r="AY81"/>
  <c r="AX81"/>
  <c r="AW81"/>
  <c r="AV81"/>
  <c r="AT81"/>
  <c r="AS81"/>
  <c r="AR81"/>
  <c r="AQ81"/>
  <c r="AP81"/>
  <c r="AO81"/>
  <c r="AN81"/>
  <c r="AM81"/>
  <c r="AL81"/>
  <c r="AK81"/>
  <c r="AI81"/>
  <c r="AH81"/>
  <c r="AG81"/>
  <c r="AF81"/>
  <c r="AE81"/>
  <c r="AD81"/>
  <c r="AC81"/>
  <c r="AB81"/>
  <c r="AA81"/>
  <c r="Z81"/>
  <c r="X81"/>
  <c r="W81"/>
  <c r="V81"/>
  <c r="U81"/>
  <c r="T81"/>
  <c r="S81"/>
  <c r="R81"/>
  <c r="Q81"/>
  <c r="P81"/>
  <c r="O81"/>
  <c r="M81"/>
  <c r="L81"/>
  <c r="K81"/>
  <c r="J81"/>
  <c r="I81"/>
  <c r="H81"/>
  <c r="G81"/>
  <c r="F81"/>
  <c r="E81"/>
  <c r="D81"/>
  <c r="C81"/>
  <c r="B81"/>
  <c r="A81"/>
  <c r="CA80"/>
  <c r="BZ80"/>
  <c r="BY80"/>
  <c r="BX80"/>
  <c r="BW80"/>
  <c r="BV80"/>
  <c r="BU80"/>
  <c r="BT80"/>
  <c r="BS80"/>
  <c r="BR80"/>
  <c r="BP80"/>
  <c r="BO80"/>
  <c r="BN80"/>
  <c r="BM80"/>
  <c r="BL80"/>
  <c r="BK80"/>
  <c r="BJ80"/>
  <c r="BI80"/>
  <c r="BH80"/>
  <c r="BG80"/>
  <c r="BE80"/>
  <c r="BD80"/>
  <c r="BC80"/>
  <c r="BB80"/>
  <c r="BA80"/>
  <c r="AZ80"/>
  <c r="AY80"/>
  <c r="AX80"/>
  <c r="AW80"/>
  <c r="AV80"/>
  <c r="AT80"/>
  <c r="AS80"/>
  <c r="AR80"/>
  <c r="AQ80"/>
  <c r="AP80"/>
  <c r="AO80"/>
  <c r="AN80"/>
  <c r="AM80"/>
  <c r="AL80"/>
  <c r="AK80"/>
  <c r="AI80"/>
  <c r="AH80"/>
  <c r="AG80"/>
  <c r="AF80"/>
  <c r="AE80"/>
  <c r="AD80"/>
  <c r="AC80"/>
  <c r="AB80"/>
  <c r="AA80"/>
  <c r="Z80"/>
  <c r="X80"/>
  <c r="W80"/>
  <c r="V80"/>
  <c r="U80"/>
  <c r="T80"/>
  <c r="S80"/>
  <c r="R80"/>
  <c r="Q80"/>
  <c r="P80"/>
  <c r="O80"/>
  <c r="M80"/>
  <c r="L80"/>
  <c r="K80"/>
  <c r="J80"/>
  <c r="I80"/>
  <c r="H80"/>
  <c r="G80"/>
  <c r="F80"/>
  <c r="E80"/>
  <c r="D80"/>
  <c r="C80"/>
  <c r="A80"/>
  <c r="B80" s="1"/>
  <c r="CB79"/>
  <c r="CI79" s="1"/>
  <c r="CA79"/>
  <c r="BZ79"/>
  <c r="BY79"/>
  <c r="BX79"/>
  <c r="BW79"/>
  <c r="BV79"/>
  <c r="BU79"/>
  <c r="BT79"/>
  <c r="BS79"/>
  <c r="BR79"/>
  <c r="BP79"/>
  <c r="BO79"/>
  <c r="BN79"/>
  <c r="BM79"/>
  <c r="BL79"/>
  <c r="BK79"/>
  <c r="BJ79"/>
  <c r="BI79"/>
  <c r="BH79"/>
  <c r="BG79"/>
  <c r="BE79"/>
  <c r="BD79"/>
  <c r="BC79"/>
  <c r="BB79"/>
  <c r="BA79"/>
  <c r="AZ79"/>
  <c r="AY79"/>
  <c r="AX79"/>
  <c r="AW79"/>
  <c r="AV79"/>
  <c r="AT79"/>
  <c r="AS79"/>
  <c r="AR79"/>
  <c r="AQ79"/>
  <c r="AP79"/>
  <c r="AO79"/>
  <c r="AN79"/>
  <c r="AM79"/>
  <c r="AL79"/>
  <c r="AK79"/>
  <c r="AI79"/>
  <c r="AH79"/>
  <c r="AG79"/>
  <c r="AF79"/>
  <c r="AE79"/>
  <c r="AD79"/>
  <c r="AC79"/>
  <c r="AB79"/>
  <c r="AA79"/>
  <c r="Z79"/>
  <c r="X79"/>
  <c r="W79"/>
  <c r="V79"/>
  <c r="U79"/>
  <c r="T79"/>
  <c r="S79"/>
  <c r="R79"/>
  <c r="Q79"/>
  <c r="P79"/>
  <c r="O79"/>
  <c r="M79"/>
  <c r="L79"/>
  <c r="K79"/>
  <c r="J79"/>
  <c r="I79"/>
  <c r="H79"/>
  <c r="G79"/>
  <c r="F79"/>
  <c r="E79"/>
  <c r="D79"/>
  <c r="C79"/>
  <c r="B79"/>
  <c r="Y79" s="1"/>
  <c r="CD79" s="1"/>
  <c r="A79"/>
  <c r="CA78"/>
  <c r="BZ78"/>
  <c r="BY78"/>
  <c r="BX78"/>
  <c r="BW78"/>
  <c r="BV78"/>
  <c r="BU78"/>
  <c r="BT78"/>
  <c r="BS78"/>
  <c r="BR78"/>
  <c r="BP78"/>
  <c r="BO78"/>
  <c r="BN78"/>
  <c r="BM78"/>
  <c r="BL78"/>
  <c r="BK78"/>
  <c r="BJ78"/>
  <c r="BI78"/>
  <c r="BH78"/>
  <c r="BG78"/>
  <c r="BE78"/>
  <c r="BD78"/>
  <c r="BC78"/>
  <c r="BB78"/>
  <c r="BA78"/>
  <c r="AZ78"/>
  <c r="AY78"/>
  <c r="AX78"/>
  <c r="AW78"/>
  <c r="AV78"/>
  <c r="AT78"/>
  <c r="AS78"/>
  <c r="AR78"/>
  <c r="AQ78"/>
  <c r="AP78"/>
  <c r="AO78"/>
  <c r="AN78"/>
  <c r="AM78"/>
  <c r="AL78"/>
  <c r="AK78"/>
  <c r="AI78"/>
  <c r="AH78"/>
  <c r="AG78"/>
  <c r="AF78"/>
  <c r="AE78"/>
  <c r="AD78"/>
  <c r="AC78"/>
  <c r="AB78"/>
  <c r="AA78"/>
  <c r="Z78"/>
  <c r="X78"/>
  <c r="W78"/>
  <c r="V78"/>
  <c r="U78"/>
  <c r="T78"/>
  <c r="S78"/>
  <c r="R78"/>
  <c r="Q78"/>
  <c r="P78"/>
  <c r="O78"/>
  <c r="M78"/>
  <c r="L78"/>
  <c r="K78"/>
  <c r="J78"/>
  <c r="I78"/>
  <c r="H78"/>
  <c r="G78"/>
  <c r="F78"/>
  <c r="E78"/>
  <c r="D78"/>
  <c r="C78"/>
  <c r="A78"/>
  <c r="B78" s="1"/>
  <c r="CA77"/>
  <c r="BZ77"/>
  <c r="BY77"/>
  <c r="BX77"/>
  <c r="BW77"/>
  <c r="BV77"/>
  <c r="BU77"/>
  <c r="BT77"/>
  <c r="BS77"/>
  <c r="BR77"/>
  <c r="BP77"/>
  <c r="BO77"/>
  <c r="BN77"/>
  <c r="BM77"/>
  <c r="BL77"/>
  <c r="BK77"/>
  <c r="BJ77"/>
  <c r="BI77"/>
  <c r="BH77"/>
  <c r="BG77"/>
  <c r="BE77"/>
  <c r="BD77"/>
  <c r="BC77"/>
  <c r="BB77"/>
  <c r="BA77"/>
  <c r="AZ77"/>
  <c r="AY77"/>
  <c r="AX77"/>
  <c r="AW77"/>
  <c r="AV77"/>
  <c r="AT77"/>
  <c r="AS77"/>
  <c r="AR77"/>
  <c r="AQ77"/>
  <c r="AP77"/>
  <c r="AO77"/>
  <c r="AN77"/>
  <c r="AM77"/>
  <c r="AL77"/>
  <c r="AK77"/>
  <c r="AI77"/>
  <c r="AH77"/>
  <c r="AG77"/>
  <c r="AF77"/>
  <c r="AE77"/>
  <c r="AD77"/>
  <c r="AC77"/>
  <c r="AB77"/>
  <c r="AA77"/>
  <c r="Z77"/>
  <c r="X77"/>
  <c r="W77"/>
  <c r="V77"/>
  <c r="U77"/>
  <c r="T77"/>
  <c r="S77"/>
  <c r="R77"/>
  <c r="Q77"/>
  <c r="P77"/>
  <c r="O77"/>
  <c r="M77"/>
  <c r="L77"/>
  <c r="K77"/>
  <c r="J77"/>
  <c r="I77"/>
  <c r="H77"/>
  <c r="G77"/>
  <c r="F77"/>
  <c r="E77"/>
  <c r="D77"/>
  <c r="C77"/>
  <c r="B77"/>
  <c r="A77"/>
  <c r="CA76"/>
  <c r="BZ76"/>
  <c r="BY76"/>
  <c r="BX76"/>
  <c r="BW76"/>
  <c r="BV76"/>
  <c r="BU76"/>
  <c r="BT76"/>
  <c r="BS76"/>
  <c r="BR76"/>
  <c r="BP76"/>
  <c r="BO76"/>
  <c r="BN76"/>
  <c r="BM76"/>
  <c r="BL76"/>
  <c r="BK76"/>
  <c r="BJ76"/>
  <c r="BI76"/>
  <c r="BH76"/>
  <c r="BG76"/>
  <c r="BE76"/>
  <c r="BD76"/>
  <c r="BC76"/>
  <c r="BB76"/>
  <c r="BA76"/>
  <c r="AZ76"/>
  <c r="AY76"/>
  <c r="AX76"/>
  <c r="AW76"/>
  <c r="AV76"/>
  <c r="AT76"/>
  <c r="AS76"/>
  <c r="AR76"/>
  <c r="AQ76"/>
  <c r="AP76"/>
  <c r="AO76"/>
  <c r="AN76"/>
  <c r="AM76"/>
  <c r="AL76"/>
  <c r="AK76"/>
  <c r="AI76"/>
  <c r="AH76"/>
  <c r="AG76"/>
  <c r="AF76"/>
  <c r="AE76"/>
  <c r="AD76"/>
  <c r="AC76"/>
  <c r="AB76"/>
  <c r="AA76"/>
  <c r="Z76"/>
  <c r="X76"/>
  <c r="W76"/>
  <c r="V76"/>
  <c r="U76"/>
  <c r="T76"/>
  <c r="S76"/>
  <c r="R76"/>
  <c r="Q76"/>
  <c r="P76"/>
  <c r="O76"/>
  <c r="M76"/>
  <c r="L76"/>
  <c r="K76"/>
  <c r="J76"/>
  <c r="I76"/>
  <c r="H76"/>
  <c r="G76"/>
  <c r="F76"/>
  <c r="E76"/>
  <c r="D76"/>
  <c r="C76"/>
  <c r="A76"/>
  <c r="B76" s="1"/>
  <c r="CB75"/>
  <c r="CI75" s="1"/>
  <c r="CA75"/>
  <c r="BZ75"/>
  <c r="BY75"/>
  <c r="BX75"/>
  <c r="BW75"/>
  <c r="BV75"/>
  <c r="BU75"/>
  <c r="BT75"/>
  <c r="BS75"/>
  <c r="BR75"/>
  <c r="BP75"/>
  <c r="BO75"/>
  <c r="BN75"/>
  <c r="BM75"/>
  <c r="BL75"/>
  <c r="BK75"/>
  <c r="BJ75"/>
  <c r="BI75"/>
  <c r="BH75"/>
  <c r="BG75"/>
  <c r="BE75"/>
  <c r="BD75"/>
  <c r="BC75"/>
  <c r="BB75"/>
  <c r="BA75"/>
  <c r="AZ75"/>
  <c r="AY75"/>
  <c r="AX75"/>
  <c r="AW75"/>
  <c r="AV75"/>
  <c r="AT75"/>
  <c r="AS75"/>
  <c r="AR75"/>
  <c r="AQ75"/>
  <c r="AP75"/>
  <c r="AO75"/>
  <c r="AN75"/>
  <c r="AM75"/>
  <c r="AL75"/>
  <c r="AK75"/>
  <c r="AI75"/>
  <c r="AH75"/>
  <c r="AG75"/>
  <c r="AF75"/>
  <c r="AE75"/>
  <c r="AD75"/>
  <c r="AC75"/>
  <c r="AB75"/>
  <c r="AA75"/>
  <c r="Z75"/>
  <c r="X75"/>
  <c r="W75"/>
  <c r="V75"/>
  <c r="U75"/>
  <c r="T75"/>
  <c r="S75"/>
  <c r="R75"/>
  <c r="Q75"/>
  <c r="P75"/>
  <c r="O75"/>
  <c r="M75"/>
  <c r="L75"/>
  <c r="K75"/>
  <c r="J75"/>
  <c r="I75"/>
  <c r="H75"/>
  <c r="G75"/>
  <c r="F75"/>
  <c r="E75"/>
  <c r="D75"/>
  <c r="C75"/>
  <c r="B75"/>
  <c r="A75"/>
  <c r="CA74"/>
  <c r="BZ74"/>
  <c r="BY74"/>
  <c r="BX74"/>
  <c r="BW74"/>
  <c r="BV74"/>
  <c r="BU74"/>
  <c r="BT74"/>
  <c r="BS74"/>
  <c r="BR74"/>
  <c r="BP74"/>
  <c r="BO74"/>
  <c r="BN74"/>
  <c r="BM74"/>
  <c r="BL74"/>
  <c r="BK74"/>
  <c r="BJ74"/>
  <c r="BI74"/>
  <c r="BH74"/>
  <c r="BG74"/>
  <c r="BE74"/>
  <c r="BD74"/>
  <c r="BC74"/>
  <c r="BB74"/>
  <c r="BA74"/>
  <c r="AZ74"/>
  <c r="AY74"/>
  <c r="AX74"/>
  <c r="AW74"/>
  <c r="AV74"/>
  <c r="AU74"/>
  <c r="CF74" s="1"/>
  <c r="AT74"/>
  <c r="AS74"/>
  <c r="AR74"/>
  <c r="AQ74"/>
  <c r="AP74"/>
  <c r="AO74"/>
  <c r="AN74"/>
  <c r="AM74"/>
  <c r="AL74"/>
  <c r="AK74"/>
  <c r="AI74"/>
  <c r="AH74"/>
  <c r="AG74"/>
  <c r="AF74"/>
  <c r="AE74"/>
  <c r="AD74"/>
  <c r="AC74"/>
  <c r="AB74"/>
  <c r="AA74"/>
  <c r="Z74"/>
  <c r="X74"/>
  <c r="W74"/>
  <c r="V74"/>
  <c r="U74"/>
  <c r="T74"/>
  <c r="S74"/>
  <c r="R74"/>
  <c r="Q74"/>
  <c r="P74"/>
  <c r="O74"/>
  <c r="M74"/>
  <c r="L74"/>
  <c r="K74"/>
  <c r="J74"/>
  <c r="I74"/>
  <c r="H74"/>
  <c r="G74"/>
  <c r="F74"/>
  <c r="E74"/>
  <c r="D74"/>
  <c r="C74"/>
  <c r="A74"/>
  <c r="B74" s="1"/>
  <c r="CA73"/>
  <c r="BZ73"/>
  <c r="BY73"/>
  <c r="BX73"/>
  <c r="BW73"/>
  <c r="BV73"/>
  <c r="BU73"/>
  <c r="BT73"/>
  <c r="BS73"/>
  <c r="BR73"/>
  <c r="BP73"/>
  <c r="BO73"/>
  <c r="BN73"/>
  <c r="BM73"/>
  <c r="BL73"/>
  <c r="BK73"/>
  <c r="BJ73"/>
  <c r="BI73"/>
  <c r="BH73"/>
  <c r="BG73"/>
  <c r="BE73"/>
  <c r="BD73"/>
  <c r="BC73"/>
  <c r="BB73"/>
  <c r="BA73"/>
  <c r="AZ73"/>
  <c r="AY73"/>
  <c r="AX73"/>
  <c r="AW73"/>
  <c r="AV73"/>
  <c r="AT73"/>
  <c r="AS73"/>
  <c r="AR73"/>
  <c r="AQ73"/>
  <c r="AP73"/>
  <c r="AO73"/>
  <c r="AN73"/>
  <c r="AM73"/>
  <c r="AL73"/>
  <c r="AK73"/>
  <c r="AI73"/>
  <c r="AH73"/>
  <c r="AG73"/>
  <c r="AF73"/>
  <c r="AE73"/>
  <c r="AD73"/>
  <c r="AC73"/>
  <c r="AB73"/>
  <c r="AA73"/>
  <c r="Z73"/>
  <c r="X73"/>
  <c r="W73"/>
  <c r="V73"/>
  <c r="U73"/>
  <c r="T73"/>
  <c r="S73"/>
  <c r="R73"/>
  <c r="Q73"/>
  <c r="P73"/>
  <c r="O73"/>
  <c r="M73"/>
  <c r="L73"/>
  <c r="K73"/>
  <c r="J73"/>
  <c r="I73"/>
  <c r="H73"/>
  <c r="G73"/>
  <c r="F73"/>
  <c r="E73"/>
  <c r="D73"/>
  <c r="C73"/>
  <c r="B73"/>
  <c r="A73"/>
  <c r="CA72"/>
  <c r="BZ72"/>
  <c r="BY72"/>
  <c r="BX72"/>
  <c r="BW72"/>
  <c r="BV72"/>
  <c r="BU72"/>
  <c r="BT72"/>
  <c r="BS72"/>
  <c r="BR72"/>
  <c r="BP72"/>
  <c r="BO72"/>
  <c r="BN72"/>
  <c r="BM72"/>
  <c r="BL72"/>
  <c r="BK72"/>
  <c r="BJ72"/>
  <c r="BI72"/>
  <c r="BH72"/>
  <c r="BG72"/>
  <c r="BE72"/>
  <c r="BD72"/>
  <c r="BC72"/>
  <c r="BB72"/>
  <c r="BA72"/>
  <c r="AZ72"/>
  <c r="AY72"/>
  <c r="AX72"/>
  <c r="AW72"/>
  <c r="AV72"/>
  <c r="AT72"/>
  <c r="AS72"/>
  <c r="AR72"/>
  <c r="AQ72"/>
  <c r="AP72"/>
  <c r="AO72"/>
  <c r="AN72"/>
  <c r="AM72"/>
  <c r="AL72"/>
  <c r="AK72"/>
  <c r="AI72"/>
  <c r="AH72"/>
  <c r="AG72"/>
  <c r="AF72"/>
  <c r="AE72"/>
  <c r="AD72"/>
  <c r="AC72"/>
  <c r="AB72"/>
  <c r="AA72"/>
  <c r="Z72"/>
  <c r="X72"/>
  <c r="W72"/>
  <c r="V72"/>
  <c r="U72"/>
  <c r="T72"/>
  <c r="S72"/>
  <c r="R72"/>
  <c r="Q72"/>
  <c r="P72"/>
  <c r="O72"/>
  <c r="M72"/>
  <c r="L72"/>
  <c r="K72"/>
  <c r="J72"/>
  <c r="I72"/>
  <c r="H72"/>
  <c r="G72"/>
  <c r="F72"/>
  <c r="E72"/>
  <c r="D72"/>
  <c r="C72"/>
  <c r="A72"/>
  <c r="B72" s="1"/>
  <c r="CB71"/>
  <c r="CI71" s="1"/>
  <c r="CA71"/>
  <c r="BZ71"/>
  <c r="BY71"/>
  <c r="BX71"/>
  <c r="BW71"/>
  <c r="BV71"/>
  <c r="BU71"/>
  <c r="BT71"/>
  <c r="BS71"/>
  <c r="BR71"/>
  <c r="BP71"/>
  <c r="BO71"/>
  <c r="BN71"/>
  <c r="BM71"/>
  <c r="BL71"/>
  <c r="BK71"/>
  <c r="BJ71"/>
  <c r="BI71"/>
  <c r="BH71"/>
  <c r="BG71"/>
  <c r="BE71"/>
  <c r="BD71"/>
  <c r="BC71"/>
  <c r="BB71"/>
  <c r="BA71"/>
  <c r="AZ71"/>
  <c r="AY71"/>
  <c r="AX71"/>
  <c r="AW71"/>
  <c r="AV71"/>
  <c r="AT71"/>
  <c r="AS71"/>
  <c r="AR71"/>
  <c r="AQ71"/>
  <c r="AP71"/>
  <c r="AO71"/>
  <c r="AN71"/>
  <c r="AM71"/>
  <c r="AL71"/>
  <c r="AK71"/>
  <c r="AI71"/>
  <c r="AH71"/>
  <c r="AG71"/>
  <c r="AF71"/>
  <c r="AE71"/>
  <c r="AD71"/>
  <c r="AC71"/>
  <c r="AB71"/>
  <c r="AA71"/>
  <c r="Z71"/>
  <c r="X71"/>
  <c r="W71"/>
  <c r="V71"/>
  <c r="U71"/>
  <c r="T71"/>
  <c r="S71"/>
  <c r="R71"/>
  <c r="Q71"/>
  <c r="P71"/>
  <c r="O71"/>
  <c r="M71"/>
  <c r="L71"/>
  <c r="K71"/>
  <c r="J71"/>
  <c r="I71"/>
  <c r="H71"/>
  <c r="G71"/>
  <c r="F71"/>
  <c r="E71"/>
  <c r="D71"/>
  <c r="C71"/>
  <c r="B71"/>
  <c r="Y71" s="1"/>
  <c r="CD71" s="1"/>
  <c r="A71"/>
  <c r="CA70"/>
  <c r="BZ70"/>
  <c r="BY70"/>
  <c r="BX70"/>
  <c r="BW70"/>
  <c r="BV70"/>
  <c r="BU70"/>
  <c r="BT70"/>
  <c r="BS70"/>
  <c r="BR70"/>
  <c r="BP70"/>
  <c r="BO70"/>
  <c r="BN70"/>
  <c r="BM70"/>
  <c r="BL70"/>
  <c r="BK70"/>
  <c r="BJ70"/>
  <c r="BI70"/>
  <c r="BH70"/>
  <c r="BG70"/>
  <c r="BE70"/>
  <c r="BD70"/>
  <c r="BC70"/>
  <c r="BB70"/>
  <c r="BA70"/>
  <c r="AZ70"/>
  <c r="AY70"/>
  <c r="AX70"/>
  <c r="AW70"/>
  <c r="AV70"/>
  <c r="AT70"/>
  <c r="AS70"/>
  <c r="AR70"/>
  <c r="AQ70"/>
  <c r="AP70"/>
  <c r="AO70"/>
  <c r="AN70"/>
  <c r="AM70"/>
  <c r="AL70"/>
  <c r="AK70"/>
  <c r="AI70"/>
  <c r="AH70"/>
  <c r="AG70"/>
  <c r="AF70"/>
  <c r="AE70"/>
  <c r="AD70"/>
  <c r="AC70"/>
  <c r="AB70"/>
  <c r="AA70"/>
  <c r="Z70"/>
  <c r="X70"/>
  <c r="W70"/>
  <c r="V70"/>
  <c r="U70"/>
  <c r="T70"/>
  <c r="S70"/>
  <c r="R70"/>
  <c r="Q70"/>
  <c r="P70"/>
  <c r="O70"/>
  <c r="M70"/>
  <c r="L70"/>
  <c r="K70"/>
  <c r="J70"/>
  <c r="I70"/>
  <c r="H70"/>
  <c r="G70"/>
  <c r="F70"/>
  <c r="E70"/>
  <c r="D70"/>
  <c r="C70"/>
  <c r="A70"/>
  <c r="B70" s="1"/>
  <c r="CA69"/>
  <c r="BZ69"/>
  <c r="BY69"/>
  <c r="BX69"/>
  <c r="BW69"/>
  <c r="BV69"/>
  <c r="BU69"/>
  <c r="BT69"/>
  <c r="BS69"/>
  <c r="BR69"/>
  <c r="BP69"/>
  <c r="BO69"/>
  <c r="BN69"/>
  <c r="BM69"/>
  <c r="BL69"/>
  <c r="BK69"/>
  <c r="BJ69"/>
  <c r="BI69"/>
  <c r="BH69"/>
  <c r="BG69"/>
  <c r="BE69"/>
  <c r="BD69"/>
  <c r="BC69"/>
  <c r="BB69"/>
  <c r="BA69"/>
  <c r="AZ69"/>
  <c r="AY69"/>
  <c r="AX69"/>
  <c r="AW69"/>
  <c r="AV69"/>
  <c r="AT69"/>
  <c r="AS69"/>
  <c r="AR69"/>
  <c r="AQ69"/>
  <c r="AP69"/>
  <c r="AO69"/>
  <c r="AN69"/>
  <c r="AM69"/>
  <c r="AL69"/>
  <c r="AK69"/>
  <c r="AI69"/>
  <c r="AH69"/>
  <c r="AG69"/>
  <c r="AF69"/>
  <c r="AE69"/>
  <c r="AD69"/>
  <c r="AC69"/>
  <c r="AB69"/>
  <c r="AA69"/>
  <c r="Z69"/>
  <c r="X69"/>
  <c r="W69"/>
  <c r="V69"/>
  <c r="U69"/>
  <c r="T69"/>
  <c r="S69"/>
  <c r="R69"/>
  <c r="Q69"/>
  <c r="P69"/>
  <c r="O69"/>
  <c r="M69"/>
  <c r="L69"/>
  <c r="K69"/>
  <c r="J69"/>
  <c r="I69"/>
  <c r="H69"/>
  <c r="G69"/>
  <c r="F69"/>
  <c r="E69"/>
  <c r="D69"/>
  <c r="C69"/>
  <c r="B69"/>
  <c r="A69"/>
  <c r="CA68"/>
  <c r="BZ68"/>
  <c r="BY68"/>
  <c r="BX68"/>
  <c r="BW68"/>
  <c r="BV68"/>
  <c r="BU68"/>
  <c r="BT68"/>
  <c r="BS68"/>
  <c r="BR68"/>
  <c r="BP68"/>
  <c r="BO68"/>
  <c r="BN68"/>
  <c r="BM68"/>
  <c r="BL68"/>
  <c r="BK68"/>
  <c r="BJ68"/>
  <c r="BI68"/>
  <c r="BH68"/>
  <c r="BG68"/>
  <c r="BE68"/>
  <c r="BD68"/>
  <c r="BC68"/>
  <c r="BB68"/>
  <c r="BA68"/>
  <c r="AZ68"/>
  <c r="AY68"/>
  <c r="AX68"/>
  <c r="AW68"/>
  <c r="AV68"/>
  <c r="AT68"/>
  <c r="AS68"/>
  <c r="AR68"/>
  <c r="AQ68"/>
  <c r="AP68"/>
  <c r="AO68"/>
  <c r="AN68"/>
  <c r="AM68"/>
  <c r="AL68"/>
  <c r="AK68"/>
  <c r="AI68"/>
  <c r="AH68"/>
  <c r="AG68"/>
  <c r="AF68"/>
  <c r="AE68"/>
  <c r="AD68"/>
  <c r="AC68"/>
  <c r="AB68"/>
  <c r="AA68"/>
  <c r="Z68"/>
  <c r="X68"/>
  <c r="W68"/>
  <c r="V68"/>
  <c r="U68"/>
  <c r="T68"/>
  <c r="S68"/>
  <c r="R68"/>
  <c r="Q68"/>
  <c r="P68"/>
  <c r="O68"/>
  <c r="M68"/>
  <c r="L68"/>
  <c r="K68"/>
  <c r="J68"/>
  <c r="I68"/>
  <c r="H68"/>
  <c r="G68"/>
  <c r="F68"/>
  <c r="E68"/>
  <c r="D68"/>
  <c r="C68"/>
  <c r="A68"/>
  <c r="B68" s="1"/>
  <c r="CB67"/>
  <c r="CI67" s="1"/>
  <c r="CA67"/>
  <c r="BZ67"/>
  <c r="BY67"/>
  <c r="BX67"/>
  <c r="BW67"/>
  <c r="BV67"/>
  <c r="BU67"/>
  <c r="BT67"/>
  <c r="BS67"/>
  <c r="BR67"/>
  <c r="BP67"/>
  <c r="BO67"/>
  <c r="BN67"/>
  <c r="BM67"/>
  <c r="BL67"/>
  <c r="BK67"/>
  <c r="BJ67"/>
  <c r="BI67"/>
  <c r="BH67"/>
  <c r="BG67"/>
  <c r="BE67"/>
  <c r="BD67"/>
  <c r="BC67"/>
  <c r="BB67"/>
  <c r="BA67"/>
  <c r="AZ67"/>
  <c r="AY67"/>
  <c r="AX67"/>
  <c r="AW67"/>
  <c r="AV67"/>
  <c r="AT67"/>
  <c r="AS67"/>
  <c r="AR67"/>
  <c r="AQ67"/>
  <c r="AP67"/>
  <c r="AO67"/>
  <c r="AN67"/>
  <c r="AM67"/>
  <c r="AL67"/>
  <c r="AK67"/>
  <c r="AI67"/>
  <c r="AH67"/>
  <c r="AG67"/>
  <c r="AF67"/>
  <c r="AE67"/>
  <c r="AD67"/>
  <c r="AC67"/>
  <c r="AB67"/>
  <c r="AA67"/>
  <c r="Z67"/>
  <c r="X67"/>
  <c r="W67"/>
  <c r="V67"/>
  <c r="U67"/>
  <c r="T67"/>
  <c r="S67"/>
  <c r="R67"/>
  <c r="Q67"/>
  <c r="P67"/>
  <c r="O67"/>
  <c r="M67"/>
  <c r="L67"/>
  <c r="K67"/>
  <c r="J67"/>
  <c r="I67"/>
  <c r="H67"/>
  <c r="G67"/>
  <c r="F67"/>
  <c r="E67"/>
  <c r="D67"/>
  <c r="C67"/>
  <c r="B67"/>
  <c r="A67"/>
  <c r="CA66"/>
  <c r="BZ66"/>
  <c r="BY66"/>
  <c r="BX66"/>
  <c r="BW66"/>
  <c r="BV66"/>
  <c r="BU66"/>
  <c r="BT66"/>
  <c r="BS66"/>
  <c r="BR66"/>
  <c r="BP66"/>
  <c r="BO66"/>
  <c r="BN66"/>
  <c r="BM66"/>
  <c r="BL66"/>
  <c r="BK66"/>
  <c r="BJ66"/>
  <c r="BI66"/>
  <c r="BH66"/>
  <c r="BG66"/>
  <c r="BE66"/>
  <c r="BD66"/>
  <c r="BC66"/>
  <c r="BB66"/>
  <c r="BA66"/>
  <c r="AZ66"/>
  <c r="AY66"/>
  <c r="AX66"/>
  <c r="AW66"/>
  <c r="AV66"/>
  <c r="AT66"/>
  <c r="AS66"/>
  <c r="AR66"/>
  <c r="AQ66"/>
  <c r="AP66"/>
  <c r="AO66"/>
  <c r="AN66"/>
  <c r="AM66"/>
  <c r="AL66"/>
  <c r="AK66"/>
  <c r="AI66"/>
  <c r="AH66"/>
  <c r="AG66"/>
  <c r="AF66"/>
  <c r="AE66"/>
  <c r="AD66"/>
  <c r="AC66"/>
  <c r="AB66"/>
  <c r="AA66"/>
  <c r="Z66"/>
  <c r="X66"/>
  <c r="W66"/>
  <c r="V66"/>
  <c r="U66"/>
  <c r="T66"/>
  <c r="S66"/>
  <c r="R66"/>
  <c r="Q66"/>
  <c r="P66"/>
  <c r="O66"/>
  <c r="M66"/>
  <c r="L66"/>
  <c r="K66"/>
  <c r="J66"/>
  <c r="I66"/>
  <c r="H66"/>
  <c r="G66"/>
  <c r="F66"/>
  <c r="E66"/>
  <c r="D66"/>
  <c r="C66"/>
  <c r="A66"/>
  <c r="B66" s="1"/>
  <c r="AU66" s="1"/>
  <c r="CF66" s="1"/>
  <c r="CA65"/>
  <c r="BZ65"/>
  <c r="BY65"/>
  <c r="BX65"/>
  <c r="BW65"/>
  <c r="BV65"/>
  <c r="BU65"/>
  <c r="BT65"/>
  <c r="BS65"/>
  <c r="BR65"/>
  <c r="BP65"/>
  <c r="BO65"/>
  <c r="BN65"/>
  <c r="BM65"/>
  <c r="BL65"/>
  <c r="BK65"/>
  <c r="BJ65"/>
  <c r="BI65"/>
  <c r="BH65"/>
  <c r="BG65"/>
  <c r="BE65"/>
  <c r="BD65"/>
  <c r="BC65"/>
  <c r="BB65"/>
  <c r="BA65"/>
  <c r="AZ65"/>
  <c r="AY65"/>
  <c r="AX65"/>
  <c r="AW65"/>
  <c r="AV65"/>
  <c r="AT65"/>
  <c r="AS65"/>
  <c r="AR65"/>
  <c r="AQ65"/>
  <c r="AP65"/>
  <c r="AO65"/>
  <c r="AN65"/>
  <c r="AM65"/>
  <c r="AL65"/>
  <c r="AK65"/>
  <c r="AI65"/>
  <c r="AH65"/>
  <c r="AG65"/>
  <c r="AF65"/>
  <c r="AE65"/>
  <c r="AD65"/>
  <c r="AC65"/>
  <c r="AB65"/>
  <c r="AA65"/>
  <c r="Z65"/>
  <c r="X65"/>
  <c r="W65"/>
  <c r="V65"/>
  <c r="U65"/>
  <c r="T65"/>
  <c r="S65"/>
  <c r="R65"/>
  <c r="Q65"/>
  <c r="P65"/>
  <c r="O65"/>
  <c r="M65"/>
  <c r="L65"/>
  <c r="K65"/>
  <c r="J65"/>
  <c r="I65"/>
  <c r="H65"/>
  <c r="G65"/>
  <c r="F65"/>
  <c r="E65"/>
  <c r="D65"/>
  <c r="C65"/>
  <c r="B65"/>
  <c r="A65"/>
  <c r="CA64"/>
  <c r="BZ64"/>
  <c r="BY64"/>
  <c r="BX64"/>
  <c r="BW64"/>
  <c r="BV64"/>
  <c r="BU64"/>
  <c r="BT64"/>
  <c r="BS64"/>
  <c r="BR64"/>
  <c r="BP64"/>
  <c r="BO64"/>
  <c r="BN64"/>
  <c r="BM64"/>
  <c r="BL64"/>
  <c r="BK64"/>
  <c r="BJ64"/>
  <c r="BI64"/>
  <c r="BH64"/>
  <c r="BG64"/>
  <c r="BE64"/>
  <c r="BD64"/>
  <c r="BC64"/>
  <c r="BB64"/>
  <c r="BA64"/>
  <c r="AZ64"/>
  <c r="AY64"/>
  <c r="AX64"/>
  <c r="AW64"/>
  <c r="AV64"/>
  <c r="AT64"/>
  <c r="AS64"/>
  <c r="AR64"/>
  <c r="AQ64"/>
  <c r="AP64"/>
  <c r="AO64"/>
  <c r="AN64"/>
  <c r="AM64"/>
  <c r="AL64"/>
  <c r="AK64"/>
  <c r="AI64"/>
  <c r="AH64"/>
  <c r="AG64"/>
  <c r="AF64"/>
  <c r="AE64"/>
  <c r="AD64"/>
  <c r="AC64"/>
  <c r="AB64"/>
  <c r="AA64"/>
  <c r="Z64"/>
  <c r="X64"/>
  <c r="W64"/>
  <c r="V64"/>
  <c r="U64"/>
  <c r="T64"/>
  <c r="S64"/>
  <c r="R64"/>
  <c r="Q64"/>
  <c r="P64"/>
  <c r="O64"/>
  <c r="M64"/>
  <c r="L64"/>
  <c r="K64"/>
  <c r="J64"/>
  <c r="I64"/>
  <c r="H64"/>
  <c r="G64"/>
  <c r="F64"/>
  <c r="E64"/>
  <c r="D64"/>
  <c r="C64"/>
  <c r="A64"/>
  <c r="B64" s="1"/>
  <c r="CB63"/>
  <c r="CI63" s="1"/>
  <c r="CA63"/>
  <c r="BZ63"/>
  <c r="BY63"/>
  <c r="BX63"/>
  <c r="BW63"/>
  <c r="BV63"/>
  <c r="BU63"/>
  <c r="BT63"/>
  <c r="BS63"/>
  <c r="BR63"/>
  <c r="BP63"/>
  <c r="BO63"/>
  <c r="BN63"/>
  <c r="BM63"/>
  <c r="BL63"/>
  <c r="BK63"/>
  <c r="BJ63"/>
  <c r="BI63"/>
  <c r="BH63"/>
  <c r="BG63"/>
  <c r="BE63"/>
  <c r="BD63"/>
  <c r="BC63"/>
  <c r="BB63"/>
  <c r="BA63"/>
  <c r="AZ63"/>
  <c r="AY63"/>
  <c r="AX63"/>
  <c r="AW63"/>
  <c r="AV63"/>
  <c r="AT63"/>
  <c r="AS63"/>
  <c r="AR63"/>
  <c r="AQ63"/>
  <c r="AP63"/>
  <c r="AO63"/>
  <c r="AN63"/>
  <c r="AM63"/>
  <c r="AL63"/>
  <c r="AK63"/>
  <c r="AI63"/>
  <c r="AH63"/>
  <c r="AG63"/>
  <c r="AF63"/>
  <c r="AE63"/>
  <c r="AD63"/>
  <c r="AC63"/>
  <c r="AB63"/>
  <c r="AA63"/>
  <c r="Z63"/>
  <c r="X63"/>
  <c r="W63"/>
  <c r="V63"/>
  <c r="U63"/>
  <c r="T63"/>
  <c r="S63"/>
  <c r="R63"/>
  <c r="Q63"/>
  <c r="P63"/>
  <c r="O63"/>
  <c r="M63"/>
  <c r="L63"/>
  <c r="K63"/>
  <c r="J63"/>
  <c r="I63"/>
  <c r="H63"/>
  <c r="G63"/>
  <c r="F63"/>
  <c r="E63"/>
  <c r="D63"/>
  <c r="C63"/>
  <c r="B63"/>
  <c r="Y63" s="1"/>
  <c r="CD63" s="1"/>
  <c r="A63"/>
  <c r="CA62"/>
  <c r="BZ62"/>
  <c r="BY62"/>
  <c r="BX62"/>
  <c r="BW62"/>
  <c r="BV62"/>
  <c r="BU62"/>
  <c r="BT62"/>
  <c r="BS62"/>
  <c r="BR62"/>
  <c r="BP62"/>
  <c r="BO62"/>
  <c r="BN62"/>
  <c r="BM62"/>
  <c r="BL62"/>
  <c r="BK62"/>
  <c r="BJ62"/>
  <c r="BI62"/>
  <c r="BH62"/>
  <c r="BG62"/>
  <c r="BE62"/>
  <c r="BD62"/>
  <c r="BC62"/>
  <c r="BB62"/>
  <c r="BA62"/>
  <c r="AZ62"/>
  <c r="AY62"/>
  <c r="AX62"/>
  <c r="AW62"/>
  <c r="AV62"/>
  <c r="AT62"/>
  <c r="AS62"/>
  <c r="AR62"/>
  <c r="AQ62"/>
  <c r="AP62"/>
  <c r="AO62"/>
  <c r="AN62"/>
  <c r="AM62"/>
  <c r="AL62"/>
  <c r="AK62"/>
  <c r="AI62"/>
  <c r="AH62"/>
  <c r="AG62"/>
  <c r="AF62"/>
  <c r="AE62"/>
  <c r="AD62"/>
  <c r="AC62"/>
  <c r="AB62"/>
  <c r="AA62"/>
  <c r="Z62"/>
  <c r="X62"/>
  <c r="W62"/>
  <c r="V62"/>
  <c r="U62"/>
  <c r="T62"/>
  <c r="S62"/>
  <c r="R62"/>
  <c r="Q62"/>
  <c r="P62"/>
  <c r="O62"/>
  <c r="M62"/>
  <c r="L62"/>
  <c r="K62"/>
  <c r="J62"/>
  <c r="I62"/>
  <c r="H62"/>
  <c r="G62"/>
  <c r="F62"/>
  <c r="E62"/>
  <c r="D62"/>
  <c r="C62"/>
  <c r="A62"/>
  <c r="B62" s="1"/>
  <c r="AU62" s="1"/>
  <c r="CF62" s="1"/>
  <c r="CA61"/>
  <c r="BZ61"/>
  <c r="BY61"/>
  <c r="BX61"/>
  <c r="BW61"/>
  <c r="BV61"/>
  <c r="BU61"/>
  <c r="BT61"/>
  <c r="BS61"/>
  <c r="BR61"/>
  <c r="BP61"/>
  <c r="BO61"/>
  <c r="BN61"/>
  <c r="BM61"/>
  <c r="BL61"/>
  <c r="BK61"/>
  <c r="BJ61"/>
  <c r="BI61"/>
  <c r="BH61"/>
  <c r="BG61"/>
  <c r="BF61"/>
  <c r="CG61" s="1"/>
  <c r="BE61"/>
  <c r="BD61"/>
  <c r="BC61"/>
  <c r="BB61"/>
  <c r="BA61"/>
  <c r="AZ61"/>
  <c r="AY61"/>
  <c r="AX61"/>
  <c r="AW61"/>
  <c r="AV61"/>
  <c r="AT61"/>
  <c r="AS61"/>
  <c r="AR61"/>
  <c r="AQ61"/>
  <c r="AP61"/>
  <c r="AO61"/>
  <c r="AN61"/>
  <c r="AM61"/>
  <c r="AL61"/>
  <c r="AK61"/>
  <c r="AI61"/>
  <c r="AH61"/>
  <c r="AG61"/>
  <c r="AF61"/>
  <c r="AE61"/>
  <c r="AD61"/>
  <c r="AC61"/>
  <c r="AB61"/>
  <c r="AA61"/>
  <c r="Z61"/>
  <c r="X61"/>
  <c r="W61"/>
  <c r="V61"/>
  <c r="U61"/>
  <c r="T61"/>
  <c r="S61"/>
  <c r="R61"/>
  <c r="Q61"/>
  <c r="P61"/>
  <c r="O61"/>
  <c r="M61"/>
  <c r="L61"/>
  <c r="K61"/>
  <c r="J61"/>
  <c r="I61"/>
  <c r="H61"/>
  <c r="G61"/>
  <c r="F61"/>
  <c r="E61"/>
  <c r="D61"/>
  <c r="C61"/>
  <c r="B61"/>
  <c r="A61"/>
  <c r="CA60"/>
  <c r="BZ60"/>
  <c r="BY60"/>
  <c r="BX60"/>
  <c r="BW60"/>
  <c r="BV60"/>
  <c r="BU60"/>
  <c r="BT60"/>
  <c r="BS60"/>
  <c r="BR60"/>
  <c r="BP60"/>
  <c r="BO60"/>
  <c r="BN60"/>
  <c r="BM60"/>
  <c r="BL60"/>
  <c r="BK60"/>
  <c r="BJ60"/>
  <c r="BI60"/>
  <c r="BH60"/>
  <c r="BG60"/>
  <c r="BE60"/>
  <c r="BD60"/>
  <c r="BC60"/>
  <c r="BB60"/>
  <c r="BA60"/>
  <c r="AZ60"/>
  <c r="AY60"/>
  <c r="AX60"/>
  <c r="AW60"/>
  <c r="AV60"/>
  <c r="AT60"/>
  <c r="AS60"/>
  <c r="AR60"/>
  <c r="AQ60"/>
  <c r="AP60"/>
  <c r="AO60"/>
  <c r="AN60"/>
  <c r="AM60"/>
  <c r="AL60"/>
  <c r="AK60"/>
  <c r="AI60"/>
  <c r="AH60"/>
  <c r="AG60"/>
  <c r="AF60"/>
  <c r="AE60"/>
  <c r="AD60"/>
  <c r="AC60"/>
  <c r="AB60"/>
  <c r="AA60"/>
  <c r="Z60"/>
  <c r="X60"/>
  <c r="W60"/>
  <c r="V60"/>
  <c r="U60"/>
  <c r="T60"/>
  <c r="S60"/>
  <c r="R60"/>
  <c r="Q60"/>
  <c r="Y60" s="1"/>
  <c r="CD60" s="1"/>
  <c r="P60"/>
  <c r="O60"/>
  <c r="M60"/>
  <c r="L60"/>
  <c r="K60"/>
  <c r="J60"/>
  <c r="I60"/>
  <c r="H60"/>
  <c r="G60"/>
  <c r="F60"/>
  <c r="E60"/>
  <c r="D60"/>
  <c r="C60"/>
  <c r="A60"/>
  <c r="B60" s="1"/>
  <c r="CB59"/>
  <c r="CI59" s="1"/>
  <c r="CA59"/>
  <c r="BZ59"/>
  <c r="BY59"/>
  <c r="BX59"/>
  <c r="BW59"/>
  <c r="BV59"/>
  <c r="BU59"/>
  <c r="BT59"/>
  <c r="BS59"/>
  <c r="BR59"/>
  <c r="BP59"/>
  <c r="BO59"/>
  <c r="BN59"/>
  <c r="BM59"/>
  <c r="BL59"/>
  <c r="BK59"/>
  <c r="BJ59"/>
  <c r="BI59"/>
  <c r="BH59"/>
  <c r="BG59"/>
  <c r="BE59"/>
  <c r="BD59"/>
  <c r="BC59"/>
  <c r="BB59"/>
  <c r="BA59"/>
  <c r="AZ59"/>
  <c r="AY59"/>
  <c r="AX59"/>
  <c r="AW59"/>
  <c r="AV59"/>
  <c r="AT59"/>
  <c r="AS59"/>
  <c r="AR59"/>
  <c r="AQ59"/>
  <c r="AP59"/>
  <c r="AO59"/>
  <c r="AN59"/>
  <c r="AM59"/>
  <c r="AL59"/>
  <c r="AK59"/>
  <c r="AI59"/>
  <c r="AH59"/>
  <c r="AG59"/>
  <c r="AF59"/>
  <c r="AE59"/>
  <c r="AD59"/>
  <c r="AC59"/>
  <c r="AB59"/>
  <c r="AA59"/>
  <c r="Z59"/>
  <c r="X59"/>
  <c r="W59"/>
  <c r="V59"/>
  <c r="U59"/>
  <c r="T59"/>
  <c r="S59"/>
  <c r="R59"/>
  <c r="Q59"/>
  <c r="P59"/>
  <c r="O59"/>
  <c r="M59"/>
  <c r="L59"/>
  <c r="K59"/>
  <c r="J59"/>
  <c r="I59"/>
  <c r="H59"/>
  <c r="G59"/>
  <c r="F59"/>
  <c r="E59"/>
  <c r="D59"/>
  <c r="C59"/>
  <c r="B59"/>
  <c r="Y59" s="1"/>
  <c r="CD59" s="1"/>
  <c r="A59"/>
  <c r="CA58"/>
  <c r="BZ58"/>
  <c r="BY58"/>
  <c r="BX58"/>
  <c r="BW58"/>
  <c r="BV58"/>
  <c r="BU58"/>
  <c r="BT58"/>
  <c r="BS58"/>
  <c r="BR58"/>
  <c r="BP58"/>
  <c r="BO58"/>
  <c r="BN58"/>
  <c r="BM58"/>
  <c r="BL58"/>
  <c r="BK58"/>
  <c r="BJ58"/>
  <c r="BI58"/>
  <c r="BH58"/>
  <c r="BG58"/>
  <c r="BE58"/>
  <c r="BD58"/>
  <c r="BC58"/>
  <c r="BB58"/>
  <c r="BA58"/>
  <c r="AZ58"/>
  <c r="AY58"/>
  <c r="AX58"/>
  <c r="AW58"/>
  <c r="AV58"/>
  <c r="AT58"/>
  <c r="AS58"/>
  <c r="AR58"/>
  <c r="AQ58"/>
  <c r="AP58"/>
  <c r="AO58"/>
  <c r="AN58"/>
  <c r="AM58"/>
  <c r="AL58"/>
  <c r="AK58"/>
  <c r="AI58"/>
  <c r="AH58"/>
  <c r="AG58"/>
  <c r="AF58"/>
  <c r="AE58"/>
  <c r="AD58"/>
  <c r="AC58"/>
  <c r="AB58"/>
  <c r="AA58"/>
  <c r="Z58"/>
  <c r="X58"/>
  <c r="W58"/>
  <c r="V58"/>
  <c r="U58"/>
  <c r="T58"/>
  <c r="S58"/>
  <c r="R58"/>
  <c r="Q58"/>
  <c r="P58"/>
  <c r="O58"/>
  <c r="M58"/>
  <c r="L58"/>
  <c r="K58"/>
  <c r="J58"/>
  <c r="I58"/>
  <c r="H58"/>
  <c r="G58"/>
  <c r="F58"/>
  <c r="E58"/>
  <c r="D58"/>
  <c r="C58"/>
  <c r="A58"/>
  <c r="B58" s="1"/>
  <c r="CA57"/>
  <c r="BZ57"/>
  <c r="BY57"/>
  <c r="BX57"/>
  <c r="BW57"/>
  <c r="BV57"/>
  <c r="BU57"/>
  <c r="BT57"/>
  <c r="BS57"/>
  <c r="BR57"/>
  <c r="BP57"/>
  <c r="BO57"/>
  <c r="BN57"/>
  <c r="BM57"/>
  <c r="BL57"/>
  <c r="BK57"/>
  <c r="BJ57"/>
  <c r="BI57"/>
  <c r="BH57"/>
  <c r="BG57"/>
  <c r="BF57"/>
  <c r="CG57" s="1"/>
  <c r="BE57"/>
  <c r="BD57"/>
  <c r="BC57"/>
  <c r="BB57"/>
  <c r="BA57"/>
  <c r="AZ57"/>
  <c r="AY57"/>
  <c r="AX57"/>
  <c r="AW57"/>
  <c r="AV57"/>
  <c r="AT57"/>
  <c r="AS57"/>
  <c r="AR57"/>
  <c r="AQ57"/>
  <c r="AP57"/>
  <c r="AO57"/>
  <c r="AN57"/>
  <c r="AM57"/>
  <c r="AL57"/>
  <c r="AK57"/>
  <c r="AI57"/>
  <c r="AH57"/>
  <c r="AG57"/>
  <c r="AF57"/>
  <c r="AE57"/>
  <c r="AD57"/>
  <c r="AC57"/>
  <c r="AB57"/>
  <c r="AA57"/>
  <c r="Z57"/>
  <c r="X57"/>
  <c r="W57"/>
  <c r="V57"/>
  <c r="U57"/>
  <c r="T57"/>
  <c r="S57"/>
  <c r="R57"/>
  <c r="Q57"/>
  <c r="P57"/>
  <c r="O57"/>
  <c r="M57"/>
  <c r="L57"/>
  <c r="K57"/>
  <c r="J57"/>
  <c r="I57"/>
  <c r="H57"/>
  <c r="G57"/>
  <c r="F57"/>
  <c r="E57"/>
  <c r="D57"/>
  <c r="C57"/>
  <c r="B57"/>
  <c r="A57"/>
  <c r="CA56"/>
  <c r="BZ56"/>
  <c r="BY56"/>
  <c r="BX56"/>
  <c r="BW56"/>
  <c r="BV56"/>
  <c r="BU56"/>
  <c r="BT56"/>
  <c r="BS56"/>
  <c r="BR56"/>
  <c r="BP56"/>
  <c r="BO56"/>
  <c r="BN56"/>
  <c r="BM56"/>
  <c r="BL56"/>
  <c r="BK56"/>
  <c r="BJ56"/>
  <c r="BI56"/>
  <c r="BH56"/>
  <c r="BG56"/>
  <c r="BE56"/>
  <c r="BD56"/>
  <c r="BC56"/>
  <c r="BB56"/>
  <c r="BA56"/>
  <c r="AZ56"/>
  <c r="AY56"/>
  <c r="AX56"/>
  <c r="AW56"/>
  <c r="AV56"/>
  <c r="AT56"/>
  <c r="AS56"/>
  <c r="AR56"/>
  <c r="AQ56"/>
  <c r="AP56"/>
  <c r="AO56"/>
  <c r="AN56"/>
  <c r="AM56"/>
  <c r="AL56"/>
  <c r="AK56"/>
  <c r="AI56"/>
  <c r="AH56"/>
  <c r="AG56"/>
  <c r="AF56"/>
  <c r="AE56"/>
  <c r="AD56"/>
  <c r="AC56"/>
  <c r="AB56"/>
  <c r="AA56"/>
  <c r="Z56"/>
  <c r="Y56"/>
  <c r="CD56" s="1"/>
  <c r="X56"/>
  <c r="W56"/>
  <c r="V56"/>
  <c r="U56"/>
  <c r="T56"/>
  <c r="S56"/>
  <c r="R56"/>
  <c r="Q56"/>
  <c r="P56"/>
  <c r="O56"/>
  <c r="M56"/>
  <c r="L56"/>
  <c r="K56"/>
  <c r="J56"/>
  <c r="I56"/>
  <c r="H56"/>
  <c r="G56"/>
  <c r="F56"/>
  <c r="E56"/>
  <c r="D56"/>
  <c r="C56"/>
  <c r="A56"/>
  <c r="B56" s="1"/>
  <c r="CA55"/>
  <c r="BZ55"/>
  <c r="BY55"/>
  <c r="BX55"/>
  <c r="CB55" s="1"/>
  <c r="CI55" s="1"/>
  <c r="BW55"/>
  <c r="BV55"/>
  <c r="BU55"/>
  <c r="BT55"/>
  <c r="BS55"/>
  <c r="BR55"/>
  <c r="BP55"/>
  <c r="BO55"/>
  <c r="BN55"/>
  <c r="BM55"/>
  <c r="BL55"/>
  <c r="BK55"/>
  <c r="BJ55"/>
  <c r="BI55"/>
  <c r="BH55"/>
  <c r="BG55"/>
  <c r="BE55"/>
  <c r="BD55"/>
  <c r="BC55"/>
  <c r="BB55"/>
  <c r="BA55"/>
  <c r="AZ55"/>
  <c r="AY55"/>
  <c r="AX55"/>
  <c r="AW55"/>
  <c r="AV55"/>
  <c r="AT55"/>
  <c r="AS55"/>
  <c r="AR55"/>
  <c r="AQ55"/>
  <c r="AP55"/>
  <c r="AO55"/>
  <c r="AN55"/>
  <c r="AM55"/>
  <c r="AL55"/>
  <c r="AK55"/>
  <c r="AI55"/>
  <c r="AH55"/>
  <c r="AG55"/>
  <c r="AF55"/>
  <c r="AE55"/>
  <c r="AD55"/>
  <c r="AC55"/>
  <c r="AB55"/>
  <c r="AA55"/>
  <c r="Z55"/>
  <c r="X55"/>
  <c r="W55"/>
  <c r="V55"/>
  <c r="U55"/>
  <c r="T55"/>
  <c r="S55"/>
  <c r="R55"/>
  <c r="Q55"/>
  <c r="P55"/>
  <c r="O55"/>
  <c r="M55"/>
  <c r="L55"/>
  <c r="K55"/>
  <c r="J55"/>
  <c r="I55"/>
  <c r="H55"/>
  <c r="G55"/>
  <c r="F55"/>
  <c r="E55"/>
  <c r="D55"/>
  <c r="C55"/>
  <c r="B55"/>
  <c r="A55"/>
  <c r="CA54"/>
  <c r="BZ54"/>
  <c r="BY54"/>
  <c r="BX54"/>
  <c r="BW54"/>
  <c r="BV54"/>
  <c r="BU54"/>
  <c r="BT54"/>
  <c r="BS54"/>
  <c r="BR54"/>
  <c r="BP54"/>
  <c r="BO54"/>
  <c r="BN54"/>
  <c r="BM54"/>
  <c r="BL54"/>
  <c r="BK54"/>
  <c r="BJ54"/>
  <c r="BI54"/>
  <c r="BH54"/>
  <c r="BG54"/>
  <c r="BE54"/>
  <c r="BD54"/>
  <c r="BC54"/>
  <c r="BB54"/>
  <c r="BA54"/>
  <c r="AZ54"/>
  <c r="AY54"/>
  <c r="AX54"/>
  <c r="AW54"/>
  <c r="AV54"/>
  <c r="AT54"/>
  <c r="AS54"/>
  <c r="AR54"/>
  <c r="AQ54"/>
  <c r="AP54"/>
  <c r="AO54"/>
  <c r="AN54"/>
  <c r="AM54"/>
  <c r="AL54"/>
  <c r="AK54"/>
  <c r="AI54"/>
  <c r="AH54"/>
  <c r="AG54"/>
  <c r="AF54"/>
  <c r="AE54"/>
  <c r="AD54"/>
  <c r="AC54"/>
  <c r="AB54"/>
  <c r="AA54"/>
  <c r="Z54"/>
  <c r="X54"/>
  <c r="W54"/>
  <c r="V54"/>
  <c r="U54"/>
  <c r="T54"/>
  <c r="S54"/>
  <c r="R54"/>
  <c r="Q54"/>
  <c r="P54"/>
  <c r="O54"/>
  <c r="M54"/>
  <c r="L54"/>
  <c r="K54"/>
  <c r="J54"/>
  <c r="I54"/>
  <c r="H54"/>
  <c r="G54"/>
  <c r="F54"/>
  <c r="E54"/>
  <c r="D54"/>
  <c r="C54"/>
  <c r="A54"/>
  <c r="B54" s="1"/>
  <c r="CA53"/>
  <c r="BZ53"/>
  <c r="BY53"/>
  <c r="BX53"/>
  <c r="BW53"/>
  <c r="BV53"/>
  <c r="BU53"/>
  <c r="BT53"/>
  <c r="BS53"/>
  <c r="BR53"/>
  <c r="BP53"/>
  <c r="BO53"/>
  <c r="BN53"/>
  <c r="BM53"/>
  <c r="BL53"/>
  <c r="BK53"/>
  <c r="BJ53"/>
  <c r="BI53"/>
  <c r="BH53"/>
  <c r="BG53"/>
  <c r="BF53"/>
  <c r="CG53" s="1"/>
  <c r="BE53"/>
  <c r="BD53"/>
  <c r="BC53"/>
  <c r="BB53"/>
  <c r="BA53"/>
  <c r="AZ53"/>
  <c r="AY53"/>
  <c r="AX53"/>
  <c r="AW53"/>
  <c r="AV53"/>
  <c r="AT53"/>
  <c r="AS53"/>
  <c r="AR53"/>
  <c r="AQ53"/>
  <c r="AP53"/>
  <c r="AO53"/>
  <c r="AN53"/>
  <c r="AM53"/>
  <c r="AL53"/>
  <c r="AK53"/>
  <c r="AI53"/>
  <c r="AH53"/>
  <c r="AG53"/>
  <c r="AF53"/>
  <c r="AE53"/>
  <c r="AD53"/>
  <c r="AC53"/>
  <c r="AB53"/>
  <c r="AA53"/>
  <c r="Z53"/>
  <c r="X53"/>
  <c r="W53"/>
  <c r="V53"/>
  <c r="U53"/>
  <c r="T53"/>
  <c r="S53"/>
  <c r="R53"/>
  <c r="Q53"/>
  <c r="P53"/>
  <c r="O53"/>
  <c r="M53"/>
  <c r="L53"/>
  <c r="K53"/>
  <c r="J53"/>
  <c r="I53"/>
  <c r="H53"/>
  <c r="G53"/>
  <c r="F53"/>
  <c r="E53"/>
  <c r="D53"/>
  <c r="C53"/>
  <c r="B53"/>
  <c r="CB53" s="1"/>
  <c r="CI53" s="1"/>
  <c r="A53"/>
  <c r="CA52"/>
  <c r="BZ52"/>
  <c r="BY52"/>
  <c r="BX52"/>
  <c r="BW52"/>
  <c r="BV52"/>
  <c r="BU52"/>
  <c r="BT52"/>
  <c r="BS52"/>
  <c r="BR52"/>
  <c r="BP52"/>
  <c r="BO52"/>
  <c r="BN52"/>
  <c r="BM52"/>
  <c r="BL52"/>
  <c r="BK52"/>
  <c r="BJ52"/>
  <c r="BI52"/>
  <c r="BH52"/>
  <c r="BG52"/>
  <c r="BE52"/>
  <c r="BD52"/>
  <c r="BC52"/>
  <c r="BB52"/>
  <c r="BA52"/>
  <c r="AZ52"/>
  <c r="AY52"/>
  <c r="AX52"/>
  <c r="AW52"/>
  <c r="AV52"/>
  <c r="AT52"/>
  <c r="AS52"/>
  <c r="AR52"/>
  <c r="AQ52"/>
  <c r="AP52"/>
  <c r="AO52"/>
  <c r="AN52"/>
  <c r="AM52"/>
  <c r="AL52"/>
  <c r="AK52"/>
  <c r="AI52"/>
  <c r="AH52"/>
  <c r="AG52"/>
  <c r="AF52"/>
  <c r="AE52"/>
  <c r="AD52"/>
  <c r="AC52"/>
  <c r="AB52"/>
  <c r="AA52"/>
  <c r="Z52"/>
  <c r="Y52"/>
  <c r="CD52" s="1"/>
  <c r="X52"/>
  <c r="W52"/>
  <c r="V52"/>
  <c r="U52"/>
  <c r="T52"/>
  <c r="S52"/>
  <c r="R52"/>
  <c r="Q52"/>
  <c r="P52"/>
  <c r="O52"/>
  <c r="M52"/>
  <c r="L52"/>
  <c r="K52"/>
  <c r="J52"/>
  <c r="I52"/>
  <c r="H52"/>
  <c r="G52"/>
  <c r="F52"/>
  <c r="E52"/>
  <c r="D52"/>
  <c r="C52"/>
  <c r="A52"/>
  <c r="B52" s="1"/>
  <c r="CB51"/>
  <c r="CI51" s="1"/>
  <c r="CA51"/>
  <c r="BZ51"/>
  <c r="BY51"/>
  <c r="BX51"/>
  <c r="BW51"/>
  <c r="BV51"/>
  <c r="BU51"/>
  <c r="BT51"/>
  <c r="BS51"/>
  <c r="BR51"/>
  <c r="BP51"/>
  <c r="BO51"/>
  <c r="BN51"/>
  <c r="BM51"/>
  <c r="BL51"/>
  <c r="BK51"/>
  <c r="BJ51"/>
  <c r="BI51"/>
  <c r="BH51"/>
  <c r="BG51"/>
  <c r="BE51"/>
  <c r="BD51"/>
  <c r="BC51"/>
  <c r="BB51"/>
  <c r="BA51"/>
  <c r="AZ51"/>
  <c r="AY51"/>
  <c r="AX51"/>
  <c r="AW51"/>
  <c r="AV51"/>
  <c r="AT51"/>
  <c r="AS51"/>
  <c r="AR51"/>
  <c r="AQ51"/>
  <c r="AP51"/>
  <c r="AO51"/>
  <c r="AN51"/>
  <c r="AM51"/>
  <c r="AL51"/>
  <c r="AK51"/>
  <c r="AI51"/>
  <c r="AH51"/>
  <c r="AG51"/>
  <c r="AF51"/>
  <c r="AE51"/>
  <c r="AD51"/>
  <c r="AC51"/>
  <c r="AB51"/>
  <c r="AA51"/>
  <c r="Z51"/>
  <c r="X51"/>
  <c r="W51"/>
  <c r="V51"/>
  <c r="U51"/>
  <c r="T51"/>
  <c r="S51"/>
  <c r="R51"/>
  <c r="Q51"/>
  <c r="P51"/>
  <c r="O51"/>
  <c r="M51"/>
  <c r="L51"/>
  <c r="K51"/>
  <c r="J51"/>
  <c r="I51"/>
  <c r="H51"/>
  <c r="G51"/>
  <c r="F51"/>
  <c r="E51"/>
  <c r="D51"/>
  <c r="C51"/>
  <c r="B51"/>
  <c r="A51"/>
  <c r="CA50"/>
  <c r="BZ50"/>
  <c r="BY50"/>
  <c r="BX50"/>
  <c r="BW50"/>
  <c r="BV50"/>
  <c r="BU50"/>
  <c r="BT50"/>
  <c r="BS50"/>
  <c r="BR50"/>
  <c r="BP50"/>
  <c r="BO50"/>
  <c r="BN50"/>
  <c r="BM50"/>
  <c r="BL50"/>
  <c r="BK50"/>
  <c r="BJ50"/>
  <c r="BI50"/>
  <c r="BH50"/>
  <c r="BG50"/>
  <c r="BE50"/>
  <c r="BD50"/>
  <c r="BC50"/>
  <c r="BB50"/>
  <c r="BA50"/>
  <c r="AZ50"/>
  <c r="AY50"/>
  <c r="AX50"/>
  <c r="AW50"/>
  <c r="AV50"/>
  <c r="AU50"/>
  <c r="CF50" s="1"/>
  <c r="AT50"/>
  <c r="AS50"/>
  <c r="AR50"/>
  <c r="AQ50"/>
  <c r="AP50"/>
  <c r="AO50"/>
  <c r="AN50"/>
  <c r="AM50"/>
  <c r="AL50"/>
  <c r="AK50"/>
  <c r="AI50"/>
  <c r="AH50"/>
  <c r="AG50"/>
  <c r="AF50"/>
  <c r="AE50"/>
  <c r="AD50"/>
  <c r="AC50"/>
  <c r="AB50"/>
  <c r="AA50"/>
  <c r="Z50"/>
  <c r="X50"/>
  <c r="W50"/>
  <c r="V50"/>
  <c r="U50"/>
  <c r="T50"/>
  <c r="S50"/>
  <c r="R50"/>
  <c r="Q50"/>
  <c r="P50"/>
  <c r="O50"/>
  <c r="M50"/>
  <c r="L50"/>
  <c r="K50"/>
  <c r="J50"/>
  <c r="I50"/>
  <c r="H50"/>
  <c r="G50"/>
  <c r="F50"/>
  <c r="E50"/>
  <c r="D50"/>
  <c r="C50"/>
  <c r="A50"/>
  <c r="B50" s="1"/>
  <c r="CA49"/>
  <c r="BZ49"/>
  <c r="BY49"/>
  <c r="BX49"/>
  <c r="BW49"/>
  <c r="BV49"/>
  <c r="CB49" s="1"/>
  <c r="CI49" s="1"/>
  <c r="BU49"/>
  <c r="BT49"/>
  <c r="BS49"/>
  <c r="BR49"/>
  <c r="BP49"/>
  <c r="BO49"/>
  <c r="BN49"/>
  <c r="BM49"/>
  <c r="BL49"/>
  <c r="BK49"/>
  <c r="BJ49"/>
  <c r="BI49"/>
  <c r="BH49"/>
  <c r="BG49"/>
  <c r="BE49"/>
  <c r="BD49"/>
  <c r="BC49"/>
  <c r="BB49"/>
  <c r="BA49"/>
  <c r="AZ49"/>
  <c r="AY49"/>
  <c r="AX49"/>
  <c r="BF49" s="1"/>
  <c r="CG49" s="1"/>
  <c r="AW49"/>
  <c r="AV49"/>
  <c r="AT49"/>
  <c r="AS49"/>
  <c r="AR49"/>
  <c r="AQ49"/>
  <c r="AP49"/>
  <c r="AO49"/>
  <c r="AN49"/>
  <c r="AM49"/>
  <c r="AL49"/>
  <c r="AK49"/>
  <c r="AI49"/>
  <c r="AH49"/>
  <c r="AG49"/>
  <c r="AF49"/>
  <c r="AE49"/>
  <c r="AD49"/>
  <c r="AC49"/>
  <c r="AB49"/>
  <c r="AA49"/>
  <c r="Z49"/>
  <c r="X49"/>
  <c r="W49"/>
  <c r="V49"/>
  <c r="U49"/>
  <c r="T49"/>
  <c r="S49"/>
  <c r="R49"/>
  <c r="Q49"/>
  <c r="P49"/>
  <c r="O49"/>
  <c r="M49"/>
  <c r="L49"/>
  <c r="K49"/>
  <c r="J49"/>
  <c r="I49"/>
  <c r="H49"/>
  <c r="G49"/>
  <c r="F49"/>
  <c r="E49"/>
  <c r="D49"/>
  <c r="C49"/>
  <c r="B49"/>
  <c r="A49"/>
  <c r="CA48"/>
  <c r="BZ48"/>
  <c r="BY48"/>
  <c r="BX48"/>
  <c r="BW48"/>
  <c r="BV48"/>
  <c r="BU48"/>
  <c r="BT48"/>
  <c r="BS48"/>
  <c r="BR48"/>
  <c r="BP48"/>
  <c r="BO48"/>
  <c r="BN48"/>
  <c r="BM48"/>
  <c r="BL48"/>
  <c r="BK48"/>
  <c r="BJ48"/>
  <c r="BI48"/>
  <c r="BH48"/>
  <c r="BG48"/>
  <c r="BE48"/>
  <c r="BD48"/>
  <c r="BC48"/>
  <c r="BB48"/>
  <c r="BA48"/>
  <c r="AZ48"/>
  <c r="AY48"/>
  <c r="AX48"/>
  <c r="AW48"/>
  <c r="AV48"/>
  <c r="AT48"/>
  <c r="AS48"/>
  <c r="AR48"/>
  <c r="AQ48"/>
  <c r="AU48" s="1"/>
  <c r="CF48" s="1"/>
  <c r="AP48"/>
  <c r="AO48"/>
  <c r="AN48"/>
  <c r="AM48"/>
  <c r="AL48"/>
  <c r="AK48"/>
  <c r="AI48"/>
  <c r="AH48"/>
  <c r="AG48"/>
  <c r="AF48"/>
  <c r="AE48"/>
  <c r="AD48"/>
  <c r="AC48"/>
  <c r="AB48"/>
  <c r="AA48"/>
  <c r="Z48"/>
  <c r="X48"/>
  <c r="W48"/>
  <c r="V48"/>
  <c r="U48"/>
  <c r="T48"/>
  <c r="S48"/>
  <c r="Y48" s="1"/>
  <c r="CD48" s="1"/>
  <c r="R48"/>
  <c r="Q48"/>
  <c r="P48"/>
  <c r="O48"/>
  <c r="M48"/>
  <c r="L48"/>
  <c r="K48"/>
  <c r="J48"/>
  <c r="I48"/>
  <c r="H48"/>
  <c r="G48"/>
  <c r="F48"/>
  <c r="E48"/>
  <c r="D48"/>
  <c r="C48"/>
  <c r="A48"/>
  <c r="B48" s="1"/>
  <c r="CA47"/>
  <c r="BZ47"/>
  <c r="BY47"/>
  <c r="BX47"/>
  <c r="BW47"/>
  <c r="BV47"/>
  <c r="BU47"/>
  <c r="BT47"/>
  <c r="BS47"/>
  <c r="BR47"/>
  <c r="BP47"/>
  <c r="BO47"/>
  <c r="BN47"/>
  <c r="BM47"/>
  <c r="BL47"/>
  <c r="BK47"/>
  <c r="BJ47"/>
  <c r="BI47"/>
  <c r="BH47"/>
  <c r="BG47"/>
  <c r="BE47"/>
  <c r="BD47"/>
  <c r="BC47"/>
  <c r="BB47"/>
  <c r="BA47"/>
  <c r="AZ47"/>
  <c r="AY47"/>
  <c r="AX47"/>
  <c r="AW47"/>
  <c r="AV47"/>
  <c r="AT47"/>
  <c r="AS47"/>
  <c r="AR47"/>
  <c r="AQ47"/>
  <c r="AP47"/>
  <c r="AO47"/>
  <c r="AN47"/>
  <c r="AM47"/>
  <c r="AL47"/>
  <c r="AK47"/>
  <c r="AI47"/>
  <c r="AH47"/>
  <c r="AG47"/>
  <c r="AF47"/>
  <c r="AE47"/>
  <c r="AD47"/>
  <c r="AC47"/>
  <c r="AB47"/>
  <c r="AA47"/>
  <c r="Z47"/>
  <c r="X47"/>
  <c r="W47"/>
  <c r="V47"/>
  <c r="U47"/>
  <c r="T47"/>
  <c r="S47"/>
  <c r="R47"/>
  <c r="Q47"/>
  <c r="P47"/>
  <c r="O47"/>
  <c r="M47"/>
  <c r="L47"/>
  <c r="K47"/>
  <c r="J47"/>
  <c r="I47"/>
  <c r="H47"/>
  <c r="G47"/>
  <c r="F47"/>
  <c r="E47"/>
  <c r="D47"/>
  <c r="C47"/>
  <c r="B47"/>
  <c r="A47"/>
  <c r="CA46"/>
  <c r="BZ46"/>
  <c r="BY46"/>
  <c r="BX46"/>
  <c r="BW46"/>
  <c r="BV46"/>
  <c r="BU46"/>
  <c r="BT46"/>
  <c r="BS46"/>
  <c r="BR46"/>
  <c r="BP46"/>
  <c r="BO46"/>
  <c r="BN46"/>
  <c r="BM46"/>
  <c r="BL46"/>
  <c r="BK46"/>
  <c r="BJ46"/>
  <c r="BI46"/>
  <c r="BH46"/>
  <c r="BG46"/>
  <c r="BE46"/>
  <c r="BD46"/>
  <c r="BC46"/>
  <c r="BB46"/>
  <c r="BA46"/>
  <c r="AZ46"/>
  <c r="AY46"/>
  <c r="AX46"/>
  <c r="AW46"/>
  <c r="BF46" s="1"/>
  <c r="CG46" s="1"/>
  <c r="AV46"/>
  <c r="AU46"/>
  <c r="CF46" s="1"/>
  <c r="AT46"/>
  <c r="AS46"/>
  <c r="AR46"/>
  <c r="AQ46"/>
  <c r="AP46"/>
  <c r="AO46"/>
  <c r="AN46"/>
  <c r="AM46"/>
  <c r="AL46"/>
  <c r="AK46"/>
  <c r="AI46"/>
  <c r="AH46"/>
  <c r="AG46"/>
  <c r="AF46"/>
  <c r="AE46"/>
  <c r="AD46"/>
  <c r="AC46"/>
  <c r="AB46"/>
  <c r="AA46"/>
  <c r="Z46"/>
  <c r="X46"/>
  <c r="W46"/>
  <c r="V46"/>
  <c r="U46"/>
  <c r="T46"/>
  <c r="S46"/>
  <c r="R46"/>
  <c r="Q46"/>
  <c r="P46"/>
  <c r="O46"/>
  <c r="M46"/>
  <c r="L46"/>
  <c r="K46"/>
  <c r="J46"/>
  <c r="I46"/>
  <c r="H46"/>
  <c r="G46"/>
  <c r="F46"/>
  <c r="E46"/>
  <c r="D46"/>
  <c r="C46"/>
  <c r="A46"/>
  <c r="B46" s="1"/>
  <c r="BQ46" s="1"/>
  <c r="CH46" s="1"/>
  <c r="CB45"/>
  <c r="CI45" s="1"/>
  <c r="CA45"/>
  <c r="BZ45"/>
  <c r="BY45"/>
  <c r="BX45"/>
  <c r="BW45"/>
  <c r="BV45"/>
  <c r="BU45"/>
  <c r="BT45"/>
  <c r="BS45"/>
  <c r="BR45"/>
  <c r="BQ45"/>
  <c r="CH45" s="1"/>
  <c r="BP45"/>
  <c r="BO45"/>
  <c r="BN45"/>
  <c r="BM45"/>
  <c r="BL45"/>
  <c r="BK45"/>
  <c r="BJ45"/>
  <c r="BI45"/>
  <c r="BH45"/>
  <c r="BG45"/>
  <c r="BE45"/>
  <c r="BD45"/>
  <c r="BC45"/>
  <c r="BB45"/>
  <c r="BA45"/>
  <c r="AZ45"/>
  <c r="AY45"/>
  <c r="AX45"/>
  <c r="AW45"/>
  <c r="AV45"/>
  <c r="AT45"/>
  <c r="AS45"/>
  <c r="AR45"/>
  <c r="AQ45"/>
  <c r="AP45"/>
  <c r="AO45"/>
  <c r="AN45"/>
  <c r="AM45"/>
  <c r="AL45"/>
  <c r="AK45"/>
  <c r="AI45"/>
  <c r="AH45"/>
  <c r="AG45"/>
  <c r="AF45"/>
  <c r="AJ45" s="1"/>
  <c r="CE45" s="1"/>
  <c r="AE45"/>
  <c r="AD45"/>
  <c r="AC45"/>
  <c r="AB45"/>
  <c r="AA45"/>
  <c r="Z45"/>
  <c r="X45"/>
  <c r="W45"/>
  <c r="V45"/>
  <c r="U45"/>
  <c r="T45"/>
  <c r="S45"/>
  <c r="R45"/>
  <c r="Q45"/>
  <c r="P45"/>
  <c r="O45"/>
  <c r="M45"/>
  <c r="L45"/>
  <c r="K45"/>
  <c r="J45"/>
  <c r="I45"/>
  <c r="H45"/>
  <c r="G45"/>
  <c r="F45"/>
  <c r="E45"/>
  <c r="D45"/>
  <c r="C45"/>
  <c r="B45"/>
  <c r="BF45" s="1"/>
  <c r="CG45" s="1"/>
  <c r="A45"/>
  <c r="CA44"/>
  <c r="BZ44"/>
  <c r="BY44"/>
  <c r="BX44"/>
  <c r="BW44"/>
  <c r="BV44"/>
  <c r="BU44"/>
  <c r="BT44"/>
  <c r="BS44"/>
  <c r="BR44"/>
  <c r="BP44"/>
  <c r="BO44"/>
  <c r="BN44"/>
  <c r="BM44"/>
  <c r="BL44"/>
  <c r="BK44"/>
  <c r="BJ44"/>
  <c r="BI44"/>
  <c r="BH44"/>
  <c r="BG44"/>
  <c r="BE44"/>
  <c r="BD44"/>
  <c r="BC44"/>
  <c r="BB44"/>
  <c r="BA44"/>
  <c r="AZ44"/>
  <c r="AY44"/>
  <c r="AX44"/>
  <c r="AW44"/>
  <c r="AV44"/>
  <c r="AT44"/>
  <c r="AS44"/>
  <c r="AR44"/>
  <c r="AQ44"/>
  <c r="AP44"/>
  <c r="AO44"/>
  <c r="AN44"/>
  <c r="AU44" s="1"/>
  <c r="CF44" s="1"/>
  <c r="AM44"/>
  <c r="AL44"/>
  <c r="AK44"/>
  <c r="AI44"/>
  <c r="AH44"/>
  <c r="AG44"/>
  <c r="AF44"/>
  <c r="AE44"/>
  <c r="AD44"/>
  <c r="AC44"/>
  <c r="AB44"/>
  <c r="AJ44" s="1"/>
  <c r="CE44" s="1"/>
  <c r="AA44"/>
  <c r="Z44"/>
  <c r="X44"/>
  <c r="W44"/>
  <c r="V44"/>
  <c r="U44"/>
  <c r="T44"/>
  <c r="S44"/>
  <c r="R44"/>
  <c r="Q44"/>
  <c r="P44"/>
  <c r="Y44" s="1"/>
  <c r="CD44" s="1"/>
  <c r="O44"/>
  <c r="M44"/>
  <c r="L44"/>
  <c r="K44"/>
  <c r="J44"/>
  <c r="I44"/>
  <c r="H44"/>
  <c r="G44"/>
  <c r="F44"/>
  <c r="E44"/>
  <c r="D44"/>
  <c r="C44"/>
  <c r="A44"/>
  <c r="B44" s="1"/>
  <c r="CA43"/>
  <c r="BZ43"/>
  <c r="BY43"/>
  <c r="BX43"/>
  <c r="BW43"/>
  <c r="BV43"/>
  <c r="BU43"/>
  <c r="BT43"/>
  <c r="BS43"/>
  <c r="BR43"/>
  <c r="BP43"/>
  <c r="BO43"/>
  <c r="BN43"/>
  <c r="BM43"/>
  <c r="BL43"/>
  <c r="BK43"/>
  <c r="BJ43"/>
  <c r="BI43"/>
  <c r="BH43"/>
  <c r="BG43"/>
  <c r="BE43"/>
  <c r="BD43"/>
  <c r="BC43"/>
  <c r="BB43"/>
  <c r="BA43"/>
  <c r="AZ43"/>
  <c r="AY43"/>
  <c r="AX43"/>
  <c r="AW43"/>
  <c r="AV43"/>
  <c r="AT43"/>
  <c r="AS43"/>
  <c r="AR43"/>
  <c r="AQ43"/>
  <c r="AP43"/>
  <c r="AO43"/>
  <c r="AN43"/>
  <c r="AM43"/>
  <c r="AL43"/>
  <c r="AK43"/>
  <c r="AI43"/>
  <c r="AH43"/>
  <c r="AG43"/>
  <c r="AF43"/>
  <c r="AE43"/>
  <c r="AD43"/>
  <c r="AC43"/>
  <c r="AB43"/>
  <c r="AA43"/>
  <c r="Z43"/>
  <c r="X43"/>
  <c r="W43"/>
  <c r="V43"/>
  <c r="U43"/>
  <c r="T43"/>
  <c r="S43"/>
  <c r="R43"/>
  <c r="Q43"/>
  <c r="P43"/>
  <c r="O43"/>
  <c r="M43"/>
  <c r="L43"/>
  <c r="K43"/>
  <c r="J43"/>
  <c r="I43"/>
  <c r="H43"/>
  <c r="G43"/>
  <c r="F43"/>
  <c r="E43"/>
  <c r="D43"/>
  <c r="C43"/>
  <c r="B43"/>
  <c r="CB43" s="1"/>
  <c r="CI43" s="1"/>
  <c r="A43"/>
  <c r="CA42"/>
  <c r="BZ42"/>
  <c r="BY42"/>
  <c r="BX42"/>
  <c r="BW42"/>
  <c r="BV42"/>
  <c r="BU42"/>
  <c r="BT42"/>
  <c r="BS42"/>
  <c r="BR42"/>
  <c r="BQ42"/>
  <c r="CH42" s="1"/>
  <c r="BP42"/>
  <c r="BO42"/>
  <c r="BN42"/>
  <c r="BM42"/>
  <c r="BL42"/>
  <c r="BK42"/>
  <c r="BJ42"/>
  <c r="BI42"/>
  <c r="BH42"/>
  <c r="BG42"/>
  <c r="BE42"/>
  <c r="BD42"/>
  <c r="BC42"/>
  <c r="BB42"/>
  <c r="BA42"/>
  <c r="AZ42"/>
  <c r="AY42"/>
  <c r="AX42"/>
  <c r="AW42"/>
  <c r="AV42"/>
  <c r="AT42"/>
  <c r="AS42"/>
  <c r="AU42" s="1"/>
  <c r="CF42" s="1"/>
  <c r="AR42"/>
  <c r="AQ42"/>
  <c r="AP42"/>
  <c r="AO42"/>
  <c r="AN42"/>
  <c r="AM42"/>
  <c r="AL42"/>
  <c r="AK42"/>
  <c r="AI42"/>
  <c r="AH42"/>
  <c r="AG42"/>
  <c r="AF42"/>
  <c r="AE42"/>
  <c r="AD42"/>
  <c r="AC42"/>
  <c r="AB42"/>
  <c r="AA42"/>
  <c r="Z42"/>
  <c r="X42"/>
  <c r="W42"/>
  <c r="V42"/>
  <c r="U42"/>
  <c r="T42"/>
  <c r="S42"/>
  <c r="R42"/>
  <c r="Q42"/>
  <c r="P42"/>
  <c r="Y42" s="1"/>
  <c r="CD42" s="1"/>
  <c r="O42"/>
  <c r="M42"/>
  <c r="L42"/>
  <c r="K42"/>
  <c r="J42"/>
  <c r="I42"/>
  <c r="H42"/>
  <c r="G42"/>
  <c r="F42"/>
  <c r="E42"/>
  <c r="D42"/>
  <c r="C42"/>
  <c r="A42"/>
  <c r="B42" s="1"/>
  <c r="BF42" s="1"/>
  <c r="CG42" s="1"/>
  <c r="CA41"/>
  <c r="BZ41"/>
  <c r="BY41"/>
  <c r="BX41"/>
  <c r="BW41"/>
  <c r="BV41"/>
  <c r="BU41"/>
  <c r="BT41"/>
  <c r="BS41"/>
  <c r="BR41"/>
  <c r="BP41"/>
  <c r="BO41"/>
  <c r="BN41"/>
  <c r="BM41"/>
  <c r="BL41"/>
  <c r="BK41"/>
  <c r="BJ41"/>
  <c r="BI41"/>
  <c r="BH41"/>
  <c r="BG41"/>
  <c r="BE41"/>
  <c r="BD41"/>
  <c r="BC41"/>
  <c r="BB41"/>
  <c r="BA41"/>
  <c r="AZ41"/>
  <c r="AY41"/>
  <c r="AX41"/>
  <c r="AW41"/>
  <c r="AV41"/>
  <c r="AT41"/>
  <c r="AS41"/>
  <c r="AR41"/>
  <c r="AQ41"/>
  <c r="AP41"/>
  <c r="AO41"/>
  <c r="AN41"/>
  <c r="AM41"/>
  <c r="AL41"/>
  <c r="AK41"/>
  <c r="AI41"/>
  <c r="AH41"/>
  <c r="AG41"/>
  <c r="AF41"/>
  <c r="AE41"/>
  <c r="AD41"/>
  <c r="AC41"/>
  <c r="AB41"/>
  <c r="AA41"/>
  <c r="Z41"/>
  <c r="X41"/>
  <c r="W41"/>
  <c r="V41"/>
  <c r="U41"/>
  <c r="T41"/>
  <c r="S41"/>
  <c r="R41"/>
  <c r="Q41"/>
  <c r="P41"/>
  <c r="O41"/>
  <c r="M41"/>
  <c r="L41"/>
  <c r="K41"/>
  <c r="J41"/>
  <c r="I41"/>
  <c r="H41"/>
  <c r="G41"/>
  <c r="F41"/>
  <c r="E41"/>
  <c r="D41"/>
  <c r="C41"/>
  <c r="A41"/>
  <c r="B41" s="1"/>
  <c r="CA40"/>
  <c r="BZ40"/>
  <c r="BY40"/>
  <c r="BX40"/>
  <c r="BW40"/>
  <c r="BV40"/>
  <c r="BU40"/>
  <c r="BT40"/>
  <c r="BS40"/>
  <c r="BR40"/>
  <c r="BP40"/>
  <c r="BO40"/>
  <c r="BQ40" s="1"/>
  <c r="CH40" s="1"/>
  <c r="BN40"/>
  <c r="BM40"/>
  <c r="BL40"/>
  <c r="BK40"/>
  <c r="BJ40"/>
  <c r="BI40"/>
  <c r="BH40"/>
  <c r="BG40"/>
  <c r="BE40"/>
  <c r="BD40"/>
  <c r="BC40"/>
  <c r="BB40"/>
  <c r="BA40"/>
  <c r="AZ40"/>
  <c r="AY40"/>
  <c r="AX40"/>
  <c r="AW40"/>
  <c r="AV40"/>
  <c r="AT40"/>
  <c r="AS40"/>
  <c r="AR40"/>
  <c r="AQ40"/>
  <c r="AP40"/>
  <c r="AU40" s="1"/>
  <c r="CF40" s="1"/>
  <c r="AO40"/>
  <c r="AN40"/>
  <c r="AM40"/>
  <c r="AL40"/>
  <c r="AK40"/>
  <c r="AI40"/>
  <c r="AH40"/>
  <c r="AG40"/>
  <c r="AF40"/>
  <c r="AE40"/>
  <c r="AD40"/>
  <c r="AC40"/>
  <c r="AB40"/>
  <c r="AA40"/>
  <c r="Z40"/>
  <c r="X40"/>
  <c r="W40"/>
  <c r="V40"/>
  <c r="U40"/>
  <c r="T40"/>
  <c r="S40"/>
  <c r="R40"/>
  <c r="Y40" s="1"/>
  <c r="CD40" s="1"/>
  <c r="Q40"/>
  <c r="P40"/>
  <c r="O40"/>
  <c r="M40"/>
  <c r="L40"/>
  <c r="K40"/>
  <c r="J40"/>
  <c r="I40"/>
  <c r="H40"/>
  <c r="G40"/>
  <c r="F40"/>
  <c r="E40"/>
  <c r="D40"/>
  <c r="C40"/>
  <c r="A40"/>
  <c r="B40" s="1"/>
  <c r="BF40" s="1"/>
  <c r="CG40" s="1"/>
  <c r="CA39"/>
  <c r="BZ39"/>
  <c r="BY39"/>
  <c r="BX39"/>
  <c r="BW39"/>
  <c r="BV39"/>
  <c r="BU39"/>
  <c r="BT39"/>
  <c r="BS39"/>
  <c r="BR39"/>
  <c r="BP39"/>
  <c r="BO39"/>
  <c r="BQ39" s="1"/>
  <c r="CH39" s="1"/>
  <c r="BN39"/>
  <c r="BM39"/>
  <c r="BL39"/>
  <c r="BK39"/>
  <c r="BJ39"/>
  <c r="BI39"/>
  <c r="BH39"/>
  <c r="BG39"/>
  <c r="BE39"/>
  <c r="BD39"/>
  <c r="BC39"/>
  <c r="BB39"/>
  <c r="BA39"/>
  <c r="AZ39"/>
  <c r="AY39"/>
  <c r="AX39"/>
  <c r="AW39"/>
  <c r="AV39"/>
  <c r="AT39"/>
  <c r="AS39"/>
  <c r="AR39"/>
  <c r="AQ39"/>
  <c r="AP39"/>
  <c r="AO39"/>
  <c r="AN39"/>
  <c r="AM39"/>
  <c r="AL39"/>
  <c r="AK39"/>
  <c r="AI39"/>
  <c r="AH39"/>
  <c r="AG39"/>
  <c r="AF39"/>
  <c r="AE39"/>
  <c r="AD39"/>
  <c r="AJ39" s="1"/>
  <c r="CE39" s="1"/>
  <c r="AC39"/>
  <c r="AB39"/>
  <c r="AA39"/>
  <c r="Z39"/>
  <c r="X39"/>
  <c r="W39"/>
  <c r="V39"/>
  <c r="U39"/>
  <c r="T39"/>
  <c r="S39"/>
  <c r="R39"/>
  <c r="Q39"/>
  <c r="P39"/>
  <c r="O39"/>
  <c r="M39"/>
  <c r="L39"/>
  <c r="K39"/>
  <c r="J39"/>
  <c r="I39"/>
  <c r="H39"/>
  <c r="G39"/>
  <c r="F39"/>
  <c r="E39"/>
  <c r="D39"/>
  <c r="C39"/>
  <c r="B39"/>
  <c r="CB39" s="1"/>
  <c r="CI39" s="1"/>
  <c r="A39"/>
  <c r="CA38"/>
  <c r="BZ38"/>
  <c r="BY38"/>
  <c r="BX38"/>
  <c r="BW38"/>
  <c r="BV38"/>
  <c r="BU38"/>
  <c r="BT38"/>
  <c r="BS38"/>
  <c r="BR38"/>
  <c r="BP38"/>
  <c r="BO38"/>
  <c r="BQ38" s="1"/>
  <c r="CH38" s="1"/>
  <c r="BN38"/>
  <c r="BM38"/>
  <c r="BL38"/>
  <c r="BK38"/>
  <c r="BJ38"/>
  <c r="BI38"/>
  <c r="BH38"/>
  <c r="BG38"/>
  <c r="BE38"/>
  <c r="BD38"/>
  <c r="BC38"/>
  <c r="BB38"/>
  <c r="BA38"/>
  <c r="AZ38"/>
  <c r="AY38"/>
  <c r="AX38"/>
  <c r="AW38"/>
  <c r="AV38"/>
  <c r="AT38"/>
  <c r="AS38"/>
  <c r="AR38"/>
  <c r="AQ38"/>
  <c r="AP38"/>
  <c r="AU38" s="1"/>
  <c r="CF38" s="1"/>
  <c r="AO38"/>
  <c r="AN38"/>
  <c r="AM38"/>
  <c r="AL38"/>
  <c r="AK38"/>
  <c r="AI38"/>
  <c r="AH38"/>
  <c r="AG38"/>
  <c r="AF38"/>
  <c r="AE38"/>
  <c r="AD38"/>
  <c r="AC38"/>
  <c r="AB38"/>
  <c r="AA38"/>
  <c r="Z38"/>
  <c r="X38"/>
  <c r="W38"/>
  <c r="V38"/>
  <c r="U38"/>
  <c r="T38"/>
  <c r="S38"/>
  <c r="R38"/>
  <c r="Y38" s="1"/>
  <c r="CD38" s="1"/>
  <c r="Q38"/>
  <c r="P38"/>
  <c r="O38"/>
  <c r="M38"/>
  <c r="L38"/>
  <c r="K38"/>
  <c r="J38"/>
  <c r="I38"/>
  <c r="H38"/>
  <c r="G38"/>
  <c r="F38"/>
  <c r="E38"/>
  <c r="D38"/>
  <c r="C38"/>
  <c r="A38"/>
  <c r="B38" s="1"/>
  <c r="BF38" s="1"/>
  <c r="CG38" s="1"/>
  <c r="CA37"/>
  <c r="BZ37"/>
  <c r="BY37"/>
  <c r="BX37"/>
  <c r="BW37"/>
  <c r="BV37"/>
  <c r="BU37"/>
  <c r="BT37"/>
  <c r="BS37"/>
  <c r="BR37"/>
  <c r="BP37"/>
  <c r="BO37"/>
  <c r="BQ37" s="1"/>
  <c r="CH37" s="1"/>
  <c r="BN37"/>
  <c r="BM37"/>
  <c r="BL37"/>
  <c r="BK37"/>
  <c r="BJ37"/>
  <c r="BI37"/>
  <c r="BH37"/>
  <c r="BG37"/>
  <c r="BE37"/>
  <c r="BD37"/>
  <c r="BC37"/>
  <c r="BB37"/>
  <c r="BA37"/>
  <c r="AZ37"/>
  <c r="AY37"/>
  <c r="AX37"/>
  <c r="AW37"/>
  <c r="AV37"/>
  <c r="AT37"/>
  <c r="AS37"/>
  <c r="AR37"/>
  <c r="AQ37"/>
  <c r="AP37"/>
  <c r="AO37"/>
  <c r="AN37"/>
  <c r="AM37"/>
  <c r="AL37"/>
  <c r="AK37"/>
  <c r="AI37"/>
  <c r="AH37"/>
  <c r="AG37"/>
  <c r="AF37"/>
  <c r="AE37"/>
  <c r="AD37"/>
  <c r="AJ37" s="1"/>
  <c r="CE37" s="1"/>
  <c r="AC37"/>
  <c r="AB37"/>
  <c r="AA37"/>
  <c r="Z37"/>
  <c r="X37"/>
  <c r="W37"/>
  <c r="V37"/>
  <c r="U37"/>
  <c r="T37"/>
  <c r="S37"/>
  <c r="R37"/>
  <c r="Q37"/>
  <c r="P37"/>
  <c r="O37"/>
  <c r="M37"/>
  <c r="L37"/>
  <c r="K37"/>
  <c r="J37"/>
  <c r="I37"/>
  <c r="H37"/>
  <c r="G37"/>
  <c r="F37"/>
  <c r="E37"/>
  <c r="D37"/>
  <c r="C37"/>
  <c r="B37"/>
  <c r="CB37" s="1"/>
  <c r="CI37" s="1"/>
  <c r="A37"/>
  <c r="CA36"/>
  <c r="BZ36"/>
  <c r="BY36"/>
  <c r="BX36"/>
  <c r="BW36"/>
  <c r="BV36"/>
  <c r="BU36"/>
  <c r="BT36"/>
  <c r="BS36"/>
  <c r="BR36"/>
  <c r="BP36"/>
  <c r="BO36"/>
  <c r="BQ36" s="1"/>
  <c r="CH36" s="1"/>
  <c r="BN36"/>
  <c r="BM36"/>
  <c r="BL36"/>
  <c r="BK36"/>
  <c r="BJ36"/>
  <c r="BI36"/>
  <c r="BH36"/>
  <c r="BG36"/>
  <c r="BE36"/>
  <c r="BD36"/>
  <c r="BC36"/>
  <c r="BB36"/>
  <c r="BA36"/>
  <c r="AZ36"/>
  <c r="AY36"/>
  <c r="AX36"/>
  <c r="AW36"/>
  <c r="AV36"/>
  <c r="AT36"/>
  <c r="AS36"/>
  <c r="AR36"/>
  <c r="AQ36"/>
  <c r="AP36"/>
  <c r="AU36" s="1"/>
  <c r="CF36" s="1"/>
  <c r="AO36"/>
  <c r="AN36"/>
  <c r="AM36"/>
  <c r="AL36"/>
  <c r="AK36"/>
  <c r="AI36"/>
  <c r="AH36"/>
  <c r="AG36"/>
  <c r="AF36"/>
  <c r="AE36"/>
  <c r="AD36"/>
  <c r="AC36"/>
  <c r="AB36"/>
  <c r="AA36"/>
  <c r="Z36"/>
  <c r="X36"/>
  <c r="W36"/>
  <c r="V36"/>
  <c r="U36"/>
  <c r="T36"/>
  <c r="S36"/>
  <c r="R36"/>
  <c r="Q36"/>
  <c r="P36"/>
  <c r="O36"/>
  <c r="M36"/>
  <c r="L36"/>
  <c r="K36"/>
  <c r="J36"/>
  <c r="I36"/>
  <c r="H36"/>
  <c r="G36"/>
  <c r="F36"/>
  <c r="E36"/>
  <c r="D36"/>
  <c r="C36"/>
  <c r="A36"/>
  <c r="B36" s="1"/>
  <c r="BF36" s="1"/>
  <c r="CG36" s="1"/>
  <c r="CA35"/>
  <c r="BZ35"/>
  <c r="BY35"/>
  <c r="BX35"/>
  <c r="BW35"/>
  <c r="BV35"/>
  <c r="BU35"/>
  <c r="BT35"/>
  <c r="BS35"/>
  <c r="BR35"/>
  <c r="BP35"/>
  <c r="BO35"/>
  <c r="BQ35" s="1"/>
  <c r="CH35" s="1"/>
  <c r="BN35"/>
  <c r="BM35"/>
  <c r="BL35"/>
  <c r="BK35"/>
  <c r="BJ35"/>
  <c r="BI35"/>
  <c r="BH35"/>
  <c r="BG35"/>
  <c r="BE35"/>
  <c r="BD35"/>
  <c r="BC35"/>
  <c r="BB35"/>
  <c r="BA35"/>
  <c r="AZ35"/>
  <c r="AY35"/>
  <c r="AX35"/>
  <c r="AW35"/>
  <c r="AV35"/>
  <c r="AT35"/>
  <c r="AS35"/>
  <c r="AR35"/>
  <c r="AQ35"/>
  <c r="AP35"/>
  <c r="AO35"/>
  <c r="AN35"/>
  <c r="AM35"/>
  <c r="AL35"/>
  <c r="AK35"/>
  <c r="AI35"/>
  <c r="AH35"/>
  <c r="AG35"/>
  <c r="AF35"/>
  <c r="AE35"/>
  <c r="AD35"/>
  <c r="AC35"/>
  <c r="AB35"/>
  <c r="AA35"/>
  <c r="Z35"/>
  <c r="X35"/>
  <c r="W35"/>
  <c r="V35"/>
  <c r="U35"/>
  <c r="T35"/>
  <c r="S35"/>
  <c r="R35"/>
  <c r="Q35"/>
  <c r="P35"/>
  <c r="O35"/>
  <c r="M35"/>
  <c r="L35"/>
  <c r="K35"/>
  <c r="J35"/>
  <c r="I35"/>
  <c r="H35"/>
  <c r="G35"/>
  <c r="F35"/>
  <c r="E35"/>
  <c r="D35"/>
  <c r="C35"/>
  <c r="B35"/>
  <c r="CB35" s="1"/>
  <c r="CI35" s="1"/>
  <c r="A35"/>
  <c r="CA34"/>
  <c r="BZ34"/>
  <c r="BY34"/>
  <c r="BX34"/>
  <c r="BW34"/>
  <c r="BV34"/>
  <c r="BU34"/>
  <c r="BT34"/>
  <c r="BS34"/>
  <c r="BR34"/>
  <c r="BP34"/>
  <c r="BO34"/>
  <c r="BQ34" s="1"/>
  <c r="CH34" s="1"/>
  <c r="BN34"/>
  <c r="BM34"/>
  <c r="BL34"/>
  <c r="BK34"/>
  <c r="BJ34"/>
  <c r="BI34"/>
  <c r="BH34"/>
  <c r="BG34"/>
  <c r="BE34"/>
  <c r="BD34"/>
  <c r="BC34"/>
  <c r="BB34"/>
  <c r="BA34"/>
  <c r="AZ34"/>
  <c r="AY34"/>
  <c r="AX34"/>
  <c r="AW34"/>
  <c r="AV34"/>
  <c r="AT34"/>
  <c r="AS34"/>
  <c r="AR34"/>
  <c r="AQ34"/>
  <c r="AP34"/>
  <c r="AO34"/>
  <c r="AN34"/>
  <c r="AM34"/>
  <c r="AL34"/>
  <c r="AK34"/>
  <c r="AI34"/>
  <c r="AH34"/>
  <c r="AG34"/>
  <c r="AF34"/>
  <c r="AE34"/>
  <c r="AD34"/>
  <c r="AC34"/>
  <c r="AB34"/>
  <c r="AA34"/>
  <c r="Z34"/>
  <c r="X34"/>
  <c r="W34"/>
  <c r="V34"/>
  <c r="U34"/>
  <c r="T34"/>
  <c r="S34"/>
  <c r="R34"/>
  <c r="Q34"/>
  <c r="P34"/>
  <c r="O34"/>
  <c r="M34"/>
  <c r="L34"/>
  <c r="K34"/>
  <c r="J34"/>
  <c r="I34"/>
  <c r="H34"/>
  <c r="G34"/>
  <c r="F34"/>
  <c r="E34"/>
  <c r="D34"/>
  <c r="C34"/>
  <c r="A34"/>
  <c r="B34" s="1"/>
  <c r="BF34" s="1"/>
  <c r="CG34" s="1"/>
  <c r="CA33"/>
  <c r="BZ33"/>
  <c r="BY33"/>
  <c r="BX33"/>
  <c r="BW33"/>
  <c r="BV33"/>
  <c r="BU33"/>
  <c r="BT33"/>
  <c r="BS33"/>
  <c r="BR33"/>
  <c r="BP33"/>
  <c r="BO33"/>
  <c r="BQ33" s="1"/>
  <c r="CH33" s="1"/>
  <c r="BN33"/>
  <c r="BM33"/>
  <c r="BL33"/>
  <c r="BK33"/>
  <c r="BJ33"/>
  <c r="BI33"/>
  <c r="BH33"/>
  <c r="BG33"/>
  <c r="BE33"/>
  <c r="BD33"/>
  <c r="BC33"/>
  <c r="BB33"/>
  <c r="BA33"/>
  <c r="AZ33"/>
  <c r="AY33"/>
  <c r="AX33"/>
  <c r="AW33"/>
  <c r="AV33"/>
  <c r="AT33"/>
  <c r="AS33"/>
  <c r="AR33"/>
  <c r="AQ33"/>
  <c r="AP33"/>
  <c r="AO33"/>
  <c r="AN33"/>
  <c r="AM33"/>
  <c r="AL33"/>
  <c r="AK33"/>
  <c r="AI33"/>
  <c r="AH33"/>
  <c r="AG33"/>
  <c r="AF33"/>
  <c r="AE33"/>
  <c r="AD33"/>
  <c r="AC33"/>
  <c r="AB33"/>
  <c r="AA33"/>
  <c r="Z33"/>
  <c r="X33"/>
  <c r="W33"/>
  <c r="V33"/>
  <c r="U33"/>
  <c r="T33"/>
  <c r="S33"/>
  <c r="R33"/>
  <c r="Q33"/>
  <c r="P33"/>
  <c r="O33"/>
  <c r="M33"/>
  <c r="L33"/>
  <c r="K33"/>
  <c r="J33"/>
  <c r="I33"/>
  <c r="H33"/>
  <c r="G33"/>
  <c r="F33"/>
  <c r="E33"/>
  <c r="D33"/>
  <c r="C33"/>
  <c r="B33"/>
  <c r="CB33" s="1"/>
  <c r="CI33" s="1"/>
  <c r="A33"/>
  <c r="CA32"/>
  <c r="BZ32"/>
  <c r="BY32"/>
  <c r="BX32"/>
  <c r="BW32"/>
  <c r="BV32"/>
  <c r="BU32"/>
  <c r="BT32"/>
  <c r="BS32"/>
  <c r="BR32"/>
  <c r="BP32"/>
  <c r="BO32"/>
  <c r="BN32"/>
  <c r="BM32"/>
  <c r="BL32"/>
  <c r="BK32"/>
  <c r="BJ32"/>
  <c r="BI32"/>
  <c r="BH32"/>
  <c r="BG32"/>
  <c r="BE32"/>
  <c r="BD32"/>
  <c r="BC32"/>
  <c r="BB32"/>
  <c r="BA32"/>
  <c r="AZ32"/>
  <c r="AY32"/>
  <c r="AX32"/>
  <c r="AW32"/>
  <c r="AV32"/>
  <c r="AT32"/>
  <c r="AS32"/>
  <c r="AR32"/>
  <c r="AQ32"/>
  <c r="AP32"/>
  <c r="AO32"/>
  <c r="AN32"/>
  <c r="AM32"/>
  <c r="AL32"/>
  <c r="AK32"/>
  <c r="AI32"/>
  <c r="AH32"/>
  <c r="AG32"/>
  <c r="AF32"/>
  <c r="AE32"/>
  <c r="AD32"/>
  <c r="AC32"/>
  <c r="AB32"/>
  <c r="AA32"/>
  <c r="Z32"/>
  <c r="X32"/>
  <c r="W32"/>
  <c r="V32"/>
  <c r="U32"/>
  <c r="T32"/>
  <c r="S32"/>
  <c r="R32"/>
  <c r="Q32"/>
  <c r="P32"/>
  <c r="O32"/>
  <c r="M32"/>
  <c r="L32"/>
  <c r="K32"/>
  <c r="J32"/>
  <c r="I32"/>
  <c r="H32"/>
  <c r="G32"/>
  <c r="F32"/>
  <c r="E32"/>
  <c r="D32"/>
  <c r="C32"/>
  <c r="A32"/>
  <c r="B32" s="1"/>
  <c r="CA31"/>
  <c r="BZ31"/>
  <c r="BY31"/>
  <c r="BX31"/>
  <c r="BW31"/>
  <c r="BV31"/>
  <c r="BU31"/>
  <c r="BT31"/>
  <c r="BS31"/>
  <c r="BR31"/>
  <c r="BP31"/>
  <c r="BO31"/>
  <c r="BN31"/>
  <c r="BM31"/>
  <c r="BL31"/>
  <c r="BK31"/>
  <c r="BJ31"/>
  <c r="BI31"/>
  <c r="BH31"/>
  <c r="BQ31" s="1"/>
  <c r="CH31" s="1"/>
  <c r="BG31"/>
  <c r="BF31"/>
  <c r="CG31" s="1"/>
  <c r="BE31"/>
  <c r="BD31"/>
  <c r="BC31"/>
  <c r="BB31"/>
  <c r="BA31"/>
  <c r="AZ31"/>
  <c r="AY31"/>
  <c r="AX31"/>
  <c r="AW31"/>
  <c r="AV31"/>
  <c r="AT31"/>
  <c r="AS31"/>
  <c r="AR31"/>
  <c r="AQ31"/>
  <c r="AP31"/>
  <c r="AO31"/>
  <c r="AN31"/>
  <c r="AM31"/>
  <c r="AL31"/>
  <c r="AK31"/>
  <c r="AI31"/>
  <c r="AH31"/>
  <c r="AJ31" s="1"/>
  <c r="CE31" s="1"/>
  <c r="AG31"/>
  <c r="AF31"/>
  <c r="AE31"/>
  <c r="AD31"/>
  <c r="AC31"/>
  <c r="AB31"/>
  <c r="AA31"/>
  <c r="Z31"/>
  <c r="X31"/>
  <c r="W31"/>
  <c r="V31"/>
  <c r="U31"/>
  <c r="T31"/>
  <c r="S31"/>
  <c r="R31"/>
  <c r="Q31"/>
  <c r="P31"/>
  <c r="O31"/>
  <c r="M31"/>
  <c r="L31"/>
  <c r="K31"/>
  <c r="J31"/>
  <c r="I31"/>
  <c r="H31"/>
  <c r="G31"/>
  <c r="F31"/>
  <c r="E31"/>
  <c r="D31"/>
  <c r="C31"/>
  <c r="B31"/>
  <c r="N31" s="1"/>
  <c r="CC31" s="1"/>
  <c r="A31"/>
  <c r="CA30"/>
  <c r="BZ30"/>
  <c r="BY30"/>
  <c r="BX30"/>
  <c r="BW30"/>
  <c r="BV30"/>
  <c r="BU30"/>
  <c r="BT30"/>
  <c r="BS30"/>
  <c r="BR30"/>
  <c r="BP30"/>
  <c r="BO30"/>
  <c r="BN30"/>
  <c r="BM30"/>
  <c r="BL30"/>
  <c r="BK30"/>
  <c r="BJ30"/>
  <c r="BI30"/>
  <c r="BH30"/>
  <c r="BG30"/>
  <c r="BE30"/>
  <c r="BD30"/>
  <c r="BC30"/>
  <c r="BB30"/>
  <c r="BA30"/>
  <c r="AZ30"/>
  <c r="AY30"/>
  <c r="AX30"/>
  <c r="AW30"/>
  <c r="AV30"/>
  <c r="AT30"/>
  <c r="AS30"/>
  <c r="AR30"/>
  <c r="AQ30"/>
  <c r="AP30"/>
  <c r="AO30"/>
  <c r="AN30"/>
  <c r="AM30"/>
  <c r="AL30"/>
  <c r="AK30"/>
  <c r="AI30"/>
  <c r="AH30"/>
  <c r="AG30"/>
  <c r="AF30"/>
  <c r="AE30"/>
  <c r="AD30"/>
  <c r="AC30"/>
  <c r="AB30"/>
  <c r="AA30"/>
  <c r="Z30"/>
  <c r="X30"/>
  <c r="W30"/>
  <c r="V30"/>
  <c r="U30"/>
  <c r="T30"/>
  <c r="S30"/>
  <c r="R30"/>
  <c r="Q30"/>
  <c r="P30"/>
  <c r="O30"/>
  <c r="M30"/>
  <c r="L30"/>
  <c r="K30"/>
  <c r="J30"/>
  <c r="I30"/>
  <c r="H30"/>
  <c r="G30"/>
  <c r="F30"/>
  <c r="E30"/>
  <c r="D30"/>
  <c r="C30"/>
  <c r="A30"/>
  <c r="B30" s="1"/>
  <c r="CA29"/>
  <c r="BZ29"/>
  <c r="BY29"/>
  <c r="BX29"/>
  <c r="BW29"/>
  <c r="BV29"/>
  <c r="BU29"/>
  <c r="BT29"/>
  <c r="CB29" s="1"/>
  <c r="CI29" s="1"/>
  <c r="BS29"/>
  <c r="BR29"/>
  <c r="BP29"/>
  <c r="BO29"/>
  <c r="BN29"/>
  <c r="BM29"/>
  <c r="BL29"/>
  <c r="BK29"/>
  <c r="BJ29"/>
  <c r="BI29"/>
  <c r="BH29"/>
  <c r="BQ29" s="1"/>
  <c r="CH29" s="1"/>
  <c r="BG29"/>
  <c r="BE29"/>
  <c r="BD29"/>
  <c r="BC29"/>
  <c r="BB29"/>
  <c r="BA29"/>
  <c r="AZ29"/>
  <c r="AY29"/>
  <c r="AX29"/>
  <c r="AW29"/>
  <c r="AV29"/>
  <c r="BF29" s="1"/>
  <c r="CG29" s="1"/>
  <c r="AT29"/>
  <c r="AS29"/>
  <c r="AR29"/>
  <c r="AQ29"/>
  <c r="AP29"/>
  <c r="AO29"/>
  <c r="AN29"/>
  <c r="AM29"/>
  <c r="AU29" s="1"/>
  <c r="CF29" s="1"/>
  <c r="AL29"/>
  <c r="AK29"/>
  <c r="AI29"/>
  <c r="AH29"/>
  <c r="AG29"/>
  <c r="AF29"/>
  <c r="AE29"/>
  <c r="AD29"/>
  <c r="AC29"/>
  <c r="AB29"/>
  <c r="AJ29" s="1"/>
  <c r="CE29" s="1"/>
  <c r="AA29"/>
  <c r="Z29"/>
  <c r="X29"/>
  <c r="W29"/>
  <c r="V29"/>
  <c r="U29"/>
  <c r="T29"/>
  <c r="S29"/>
  <c r="R29"/>
  <c r="Q29"/>
  <c r="P29"/>
  <c r="O29"/>
  <c r="M29"/>
  <c r="L29"/>
  <c r="K29"/>
  <c r="J29"/>
  <c r="I29"/>
  <c r="H29"/>
  <c r="G29"/>
  <c r="F29"/>
  <c r="E29"/>
  <c r="D29"/>
  <c r="C29"/>
  <c r="B29"/>
  <c r="Y29" s="1"/>
  <c r="CD29" s="1"/>
  <c r="A29"/>
  <c r="CA28"/>
  <c r="BZ28"/>
  <c r="BY28"/>
  <c r="BX28"/>
  <c r="BW28"/>
  <c r="BV28"/>
  <c r="BU28"/>
  <c r="BT28"/>
  <c r="BS28"/>
  <c r="BR28"/>
  <c r="BP28"/>
  <c r="BO28"/>
  <c r="BN28"/>
  <c r="BM28"/>
  <c r="BL28"/>
  <c r="BK28"/>
  <c r="BJ28"/>
  <c r="BI28"/>
  <c r="BH28"/>
  <c r="BG28"/>
  <c r="BE28"/>
  <c r="BD28"/>
  <c r="BC28"/>
  <c r="BB28"/>
  <c r="BA28"/>
  <c r="AZ28"/>
  <c r="AY28"/>
  <c r="AX28"/>
  <c r="AW28"/>
  <c r="AV28"/>
  <c r="AT28"/>
  <c r="AS28"/>
  <c r="AR28"/>
  <c r="AQ28"/>
  <c r="AP28"/>
  <c r="AO28"/>
  <c r="AN28"/>
  <c r="AM28"/>
  <c r="AL28"/>
  <c r="AK28"/>
  <c r="AI28"/>
  <c r="AH28"/>
  <c r="AG28"/>
  <c r="AF28"/>
  <c r="AE28"/>
  <c r="AD28"/>
  <c r="AC28"/>
  <c r="AB28"/>
  <c r="AA28"/>
  <c r="Z28"/>
  <c r="X28"/>
  <c r="W28"/>
  <c r="V28"/>
  <c r="U28"/>
  <c r="T28"/>
  <c r="S28"/>
  <c r="R28"/>
  <c r="Q28"/>
  <c r="P28"/>
  <c r="O28"/>
  <c r="M28"/>
  <c r="L28"/>
  <c r="K28"/>
  <c r="J28"/>
  <c r="I28"/>
  <c r="H28"/>
  <c r="G28"/>
  <c r="F28"/>
  <c r="E28"/>
  <c r="D28"/>
  <c r="C28"/>
  <c r="A28"/>
  <c r="B28" s="1"/>
  <c r="CA27"/>
  <c r="BZ27"/>
  <c r="BY27"/>
  <c r="BX27"/>
  <c r="BW27"/>
  <c r="BV27"/>
  <c r="BU27"/>
  <c r="BT27"/>
  <c r="BS27"/>
  <c r="BR27"/>
  <c r="BP27"/>
  <c r="BO27"/>
  <c r="BN27"/>
  <c r="BM27"/>
  <c r="BL27"/>
  <c r="BK27"/>
  <c r="BJ27"/>
  <c r="BI27"/>
  <c r="BH27"/>
  <c r="BQ27" s="1"/>
  <c r="CH27" s="1"/>
  <c r="BG27"/>
  <c r="BF27"/>
  <c r="CG27" s="1"/>
  <c r="BE27"/>
  <c r="BD27"/>
  <c r="BC27"/>
  <c r="BB27"/>
  <c r="BA27"/>
  <c r="AZ27"/>
  <c r="AY27"/>
  <c r="AX27"/>
  <c r="AW27"/>
  <c r="AV27"/>
  <c r="AT27"/>
  <c r="AS27"/>
  <c r="AR27"/>
  <c r="AQ27"/>
  <c r="AP27"/>
  <c r="AO27"/>
  <c r="AN27"/>
  <c r="AM27"/>
  <c r="AL27"/>
  <c r="AK27"/>
  <c r="AI27"/>
  <c r="AH27"/>
  <c r="AJ27" s="1"/>
  <c r="CE27" s="1"/>
  <c r="AG27"/>
  <c r="AF27"/>
  <c r="AE27"/>
  <c r="AD27"/>
  <c r="AC27"/>
  <c r="AB27"/>
  <c r="AA27"/>
  <c r="Z27"/>
  <c r="X27"/>
  <c r="W27"/>
  <c r="V27"/>
  <c r="U27"/>
  <c r="T27"/>
  <c r="S27"/>
  <c r="R27"/>
  <c r="Q27"/>
  <c r="P27"/>
  <c r="O27"/>
  <c r="M27"/>
  <c r="L27"/>
  <c r="K27"/>
  <c r="J27"/>
  <c r="I27"/>
  <c r="H27"/>
  <c r="G27"/>
  <c r="F27"/>
  <c r="E27"/>
  <c r="D27"/>
  <c r="C27"/>
  <c r="B27"/>
  <c r="N27" s="1"/>
  <c r="CC27" s="1"/>
  <c r="A27"/>
  <c r="CA26"/>
  <c r="BZ26"/>
  <c r="BY26"/>
  <c r="BX26"/>
  <c r="BW26"/>
  <c r="BV26"/>
  <c r="BU26"/>
  <c r="BT26"/>
  <c r="BS26"/>
  <c r="BR26"/>
  <c r="BP26"/>
  <c r="BO26"/>
  <c r="BN26"/>
  <c r="BM26"/>
  <c r="BL26"/>
  <c r="BK26"/>
  <c r="BJ26"/>
  <c r="BI26"/>
  <c r="BH26"/>
  <c r="BG26"/>
  <c r="BE26"/>
  <c r="BD26"/>
  <c r="BC26"/>
  <c r="BB26"/>
  <c r="BA26"/>
  <c r="AZ26"/>
  <c r="AY26"/>
  <c r="AX26"/>
  <c r="AW26"/>
  <c r="AV26"/>
  <c r="AT26"/>
  <c r="AS26"/>
  <c r="AR26"/>
  <c r="AQ26"/>
  <c r="AP26"/>
  <c r="AO26"/>
  <c r="AN26"/>
  <c r="AM26"/>
  <c r="AL26"/>
  <c r="AK26"/>
  <c r="AI26"/>
  <c r="AH26"/>
  <c r="AG26"/>
  <c r="AF26"/>
  <c r="AE26"/>
  <c r="AD26"/>
  <c r="AC26"/>
  <c r="AB26"/>
  <c r="AA26"/>
  <c r="Z26"/>
  <c r="X26"/>
  <c r="W26"/>
  <c r="V26"/>
  <c r="U26"/>
  <c r="T26"/>
  <c r="S26"/>
  <c r="R26"/>
  <c r="Q26"/>
  <c r="P26"/>
  <c r="O26"/>
  <c r="M26"/>
  <c r="L26"/>
  <c r="K26"/>
  <c r="J26"/>
  <c r="I26"/>
  <c r="H26"/>
  <c r="G26"/>
  <c r="F26"/>
  <c r="E26"/>
  <c r="D26"/>
  <c r="C26"/>
  <c r="A26"/>
  <c r="B26" s="1"/>
  <c r="CA25"/>
  <c r="BZ25"/>
  <c r="BY25"/>
  <c r="BX25"/>
  <c r="BW25"/>
  <c r="BV25"/>
  <c r="BU25"/>
  <c r="BT25"/>
  <c r="CB25" s="1"/>
  <c r="CI25" s="1"/>
  <c r="BS25"/>
  <c r="BR25"/>
  <c r="BP25"/>
  <c r="BO25"/>
  <c r="BN25"/>
  <c r="BM25"/>
  <c r="BL25"/>
  <c r="BK25"/>
  <c r="BJ25"/>
  <c r="BI25"/>
  <c r="BH25"/>
  <c r="BQ25" s="1"/>
  <c r="CH25" s="1"/>
  <c r="BG25"/>
  <c r="BE25"/>
  <c r="BD25"/>
  <c r="BC25"/>
  <c r="BB25"/>
  <c r="BA25"/>
  <c r="AZ25"/>
  <c r="AY25"/>
  <c r="AX25"/>
  <c r="AW25"/>
  <c r="AV25"/>
  <c r="BF25" s="1"/>
  <c r="CG25" s="1"/>
  <c r="AT25"/>
  <c r="AS25"/>
  <c r="AR25"/>
  <c r="AQ25"/>
  <c r="AP25"/>
  <c r="AO25"/>
  <c r="AN25"/>
  <c r="AM25"/>
  <c r="AU25" s="1"/>
  <c r="CF25" s="1"/>
  <c r="AL25"/>
  <c r="AK25"/>
  <c r="AI25"/>
  <c r="AH25"/>
  <c r="AG25"/>
  <c r="AF25"/>
  <c r="AE25"/>
  <c r="AD25"/>
  <c r="AC25"/>
  <c r="AB25"/>
  <c r="AJ25" s="1"/>
  <c r="CE25" s="1"/>
  <c r="AA25"/>
  <c r="Z25"/>
  <c r="X25"/>
  <c r="W25"/>
  <c r="V25"/>
  <c r="U25"/>
  <c r="T25"/>
  <c r="S25"/>
  <c r="R25"/>
  <c r="Q25"/>
  <c r="P25"/>
  <c r="O25"/>
  <c r="M25"/>
  <c r="L25"/>
  <c r="K25"/>
  <c r="J25"/>
  <c r="I25"/>
  <c r="H25"/>
  <c r="G25"/>
  <c r="F25"/>
  <c r="E25"/>
  <c r="D25"/>
  <c r="C25"/>
  <c r="B25"/>
  <c r="Y25" s="1"/>
  <c r="CD25" s="1"/>
  <c r="A25"/>
  <c r="CA24"/>
  <c r="BZ24"/>
  <c r="BY24"/>
  <c r="BX24"/>
  <c r="BW24"/>
  <c r="BV24"/>
  <c r="BU24"/>
  <c r="BT24"/>
  <c r="BS24"/>
  <c r="BR24"/>
  <c r="BP24"/>
  <c r="BO24"/>
  <c r="BN24"/>
  <c r="BM24"/>
  <c r="BL24"/>
  <c r="BK24"/>
  <c r="BJ24"/>
  <c r="BI24"/>
  <c r="BH24"/>
  <c r="BG24"/>
  <c r="BE24"/>
  <c r="BD24"/>
  <c r="BC24"/>
  <c r="BB24"/>
  <c r="BA24"/>
  <c r="AZ24"/>
  <c r="AY24"/>
  <c r="AX24"/>
  <c r="AW24"/>
  <c r="AV24"/>
  <c r="AT24"/>
  <c r="AS24"/>
  <c r="AR24"/>
  <c r="AQ24"/>
  <c r="AP24"/>
  <c r="AO24"/>
  <c r="AN24"/>
  <c r="AM24"/>
  <c r="AL24"/>
  <c r="AK24"/>
  <c r="AI24"/>
  <c r="AH24"/>
  <c r="AG24"/>
  <c r="AF24"/>
  <c r="AE24"/>
  <c r="AD24"/>
  <c r="AC24"/>
  <c r="AB24"/>
  <c r="AA24"/>
  <c r="Z24"/>
  <c r="X24"/>
  <c r="W24"/>
  <c r="V24"/>
  <c r="U24"/>
  <c r="T24"/>
  <c r="S24"/>
  <c r="R24"/>
  <c r="Q24"/>
  <c r="P24"/>
  <c r="O24"/>
  <c r="M24"/>
  <c r="L24"/>
  <c r="K24"/>
  <c r="J24"/>
  <c r="I24"/>
  <c r="H24"/>
  <c r="G24"/>
  <c r="F24"/>
  <c r="E24"/>
  <c r="D24"/>
  <c r="C24"/>
  <c r="A24"/>
  <c r="B24" s="1"/>
  <c r="CA23"/>
  <c r="BZ23"/>
  <c r="BY23"/>
  <c r="BX23"/>
  <c r="BW23"/>
  <c r="BV23"/>
  <c r="BU23"/>
  <c r="BT23"/>
  <c r="BS23"/>
  <c r="BR23"/>
  <c r="BP23"/>
  <c r="BO23"/>
  <c r="BN23"/>
  <c r="BM23"/>
  <c r="BL23"/>
  <c r="BK23"/>
  <c r="BJ23"/>
  <c r="BI23"/>
  <c r="BH23"/>
  <c r="BQ23" s="1"/>
  <c r="CH23" s="1"/>
  <c r="BG23"/>
  <c r="BF23"/>
  <c r="CG23" s="1"/>
  <c r="BE23"/>
  <c r="BD23"/>
  <c r="BC23"/>
  <c r="BB23"/>
  <c r="BA23"/>
  <c r="AZ23"/>
  <c r="AY23"/>
  <c r="AX23"/>
  <c r="AW23"/>
  <c r="AV23"/>
  <c r="AT23"/>
  <c r="AS23"/>
  <c r="AR23"/>
  <c r="AQ23"/>
  <c r="AP23"/>
  <c r="AO23"/>
  <c r="AN23"/>
  <c r="AM23"/>
  <c r="AL23"/>
  <c r="AK23"/>
  <c r="AI23"/>
  <c r="AH23"/>
  <c r="AJ23" s="1"/>
  <c r="CE23" s="1"/>
  <c r="AG23"/>
  <c r="AF23"/>
  <c r="AE23"/>
  <c r="AD23"/>
  <c r="AC23"/>
  <c r="AB23"/>
  <c r="AA23"/>
  <c r="Z23"/>
  <c r="X23"/>
  <c r="W23"/>
  <c r="V23"/>
  <c r="U23"/>
  <c r="T23"/>
  <c r="S23"/>
  <c r="R23"/>
  <c r="Q23"/>
  <c r="P23"/>
  <c r="O23"/>
  <c r="M23"/>
  <c r="L23"/>
  <c r="K23"/>
  <c r="J23"/>
  <c r="I23"/>
  <c r="H23"/>
  <c r="G23"/>
  <c r="F23"/>
  <c r="E23"/>
  <c r="D23"/>
  <c r="C23"/>
  <c r="B23"/>
  <c r="N23" s="1"/>
  <c r="CC23" s="1"/>
  <c r="A23"/>
  <c r="CA22"/>
  <c r="BZ22"/>
  <c r="BY22"/>
  <c r="BX22"/>
  <c r="BW22"/>
  <c r="BV22"/>
  <c r="BU22"/>
  <c r="BT22"/>
  <c r="BS22"/>
  <c r="BR22"/>
  <c r="BP22"/>
  <c r="BO22"/>
  <c r="BN22"/>
  <c r="BM22"/>
  <c r="BL22"/>
  <c r="BK22"/>
  <c r="BJ22"/>
  <c r="BI22"/>
  <c r="BH22"/>
  <c r="BG22"/>
  <c r="BE22"/>
  <c r="BD22"/>
  <c r="BC22"/>
  <c r="BB22"/>
  <c r="BA22"/>
  <c r="AZ22"/>
  <c r="AY22"/>
  <c r="AX22"/>
  <c r="AW22"/>
  <c r="AV22"/>
  <c r="AT22"/>
  <c r="AS22"/>
  <c r="AR22"/>
  <c r="AQ22"/>
  <c r="AP22"/>
  <c r="AO22"/>
  <c r="AN22"/>
  <c r="AM22"/>
  <c r="AL22"/>
  <c r="AK22"/>
  <c r="AI22"/>
  <c r="AH22"/>
  <c r="AG22"/>
  <c r="AF22"/>
  <c r="AE22"/>
  <c r="AD22"/>
  <c r="AC22"/>
  <c r="AB22"/>
  <c r="AA22"/>
  <c r="Z22"/>
  <c r="X22"/>
  <c r="W22"/>
  <c r="V22"/>
  <c r="U22"/>
  <c r="T22"/>
  <c r="S22"/>
  <c r="R22"/>
  <c r="Q22"/>
  <c r="P22"/>
  <c r="O22"/>
  <c r="M22"/>
  <c r="L22"/>
  <c r="K22"/>
  <c r="J22"/>
  <c r="I22"/>
  <c r="H22"/>
  <c r="G22"/>
  <c r="F22"/>
  <c r="E22"/>
  <c r="D22"/>
  <c r="C22"/>
  <c r="A22"/>
  <c r="B22" s="1"/>
  <c r="CA21"/>
  <c r="BZ21"/>
  <c r="BY21"/>
  <c r="BX21"/>
  <c r="BW21"/>
  <c r="BV21"/>
  <c r="BU21"/>
  <c r="BT21"/>
  <c r="CB21" s="1"/>
  <c r="CI21" s="1"/>
  <c r="BS21"/>
  <c r="BR21"/>
  <c r="BP21"/>
  <c r="BO21"/>
  <c r="BN21"/>
  <c r="BM21"/>
  <c r="BL21"/>
  <c r="BK21"/>
  <c r="BJ21"/>
  <c r="BI21"/>
  <c r="BH21"/>
  <c r="BQ21" s="1"/>
  <c r="CH21" s="1"/>
  <c r="BG21"/>
  <c r="BE21"/>
  <c r="BD21"/>
  <c r="BC21"/>
  <c r="BB21"/>
  <c r="BA21"/>
  <c r="AZ21"/>
  <c r="AY21"/>
  <c r="AX21"/>
  <c r="AW21"/>
  <c r="AV21"/>
  <c r="BF21" s="1"/>
  <c r="CG21" s="1"/>
  <c r="AT21"/>
  <c r="AS21"/>
  <c r="AR21"/>
  <c r="AQ21"/>
  <c r="AP21"/>
  <c r="AO21"/>
  <c r="AN21"/>
  <c r="AM21"/>
  <c r="AU21" s="1"/>
  <c r="CF21" s="1"/>
  <c r="AL21"/>
  <c r="AK21"/>
  <c r="AI21"/>
  <c r="AH21"/>
  <c r="AG21"/>
  <c r="AF21"/>
  <c r="AE21"/>
  <c r="AD21"/>
  <c r="AC21"/>
  <c r="AB21"/>
  <c r="AJ21" s="1"/>
  <c r="CE21" s="1"/>
  <c r="AA21"/>
  <c r="Z21"/>
  <c r="X21"/>
  <c r="W21"/>
  <c r="V21"/>
  <c r="U21"/>
  <c r="T21"/>
  <c r="S21"/>
  <c r="R21"/>
  <c r="Q21"/>
  <c r="P21"/>
  <c r="O21"/>
  <c r="M21"/>
  <c r="L21"/>
  <c r="K21"/>
  <c r="J21"/>
  <c r="I21"/>
  <c r="H21"/>
  <c r="G21"/>
  <c r="F21"/>
  <c r="E21"/>
  <c r="D21"/>
  <c r="C21"/>
  <c r="B21"/>
  <c r="Y21" s="1"/>
  <c r="CD21" s="1"/>
  <c r="A21"/>
  <c r="CA20"/>
  <c r="BZ20"/>
  <c r="BY20"/>
  <c r="BX20"/>
  <c r="BW20"/>
  <c r="BV20"/>
  <c r="BU20"/>
  <c r="BT20"/>
  <c r="BS20"/>
  <c r="BR20"/>
  <c r="BP20"/>
  <c r="BO20"/>
  <c r="BN20"/>
  <c r="BM20"/>
  <c r="BL20"/>
  <c r="BK20"/>
  <c r="BJ20"/>
  <c r="BI20"/>
  <c r="BH20"/>
  <c r="BG20"/>
  <c r="BE20"/>
  <c r="BD20"/>
  <c r="BC20"/>
  <c r="BB20"/>
  <c r="BA20"/>
  <c r="AZ20"/>
  <c r="AY20"/>
  <c r="AX20"/>
  <c r="AW20"/>
  <c r="AV20"/>
  <c r="AT20"/>
  <c r="AS20"/>
  <c r="AR20"/>
  <c r="AQ20"/>
  <c r="AP20"/>
  <c r="AO20"/>
  <c r="AN20"/>
  <c r="AM20"/>
  <c r="AL20"/>
  <c r="AK20"/>
  <c r="AI20"/>
  <c r="AH20"/>
  <c r="AG20"/>
  <c r="AF20"/>
  <c r="AE20"/>
  <c r="AD20"/>
  <c r="AC20"/>
  <c r="AB20"/>
  <c r="AA20"/>
  <c r="Z20"/>
  <c r="X20"/>
  <c r="W20"/>
  <c r="V20"/>
  <c r="U20"/>
  <c r="T20"/>
  <c r="S20"/>
  <c r="R20"/>
  <c r="Q20"/>
  <c r="P20"/>
  <c r="O20"/>
  <c r="M20"/>
  <c r="L20"/>
  <c r="K20"/>
  <c r="J20"/>
  <c r="I20"/>
  <c r="H20"/>
  <c r="G20"/>
  <c r="F20"/>
  <c r="E20"/>
  <c r="D20"/>
  <c r="C20"/>
  <c r="A20"/>
  <c r="B20" s="1"/>
  <c r="CA19"/>
  <c r="BZ19"/>
  <c r="BY19"/>
  <c r="BX19"/>
  <c r="BW19"/>
  <c r="BV19"/>
  <c r="BU19"/>
  <c r="BT19"/>
  <c r="BS19"/>
  <c r="BR19"/>
  <c r="BP19"/>
  <c r="BO19"/>
  <c r="BN19"/>
  <c r="BM19"/>
  <c r="BL19"/>
  <c r="BK19"/>
  <c r="BJ19"/>
  <c r="BI19"/>
  <c r="BH19"/>
  <c r="BG19"/>
  <c r="BF19"/>
  <c r="CG19" s="1"/>
  <c r="BE19"/>
  <c r="BD19"/>
  <c r="BC19"/>
  <c r="BB19"/>
  <c r="BA19"/>
  <c r="AZ19"/>
  <c r="AY19"/>
  <c r="AX19"/>
  <c r="AW19"/>
  <c r="AV19"/>
  <c r="AT19"/>
  <c r="AS19"/>
  <c r="AR19"/>
  <c r="AQ19"/>
  <c r="AP19"/>
  <c r="AO19"/>
  <c r="AN19"/>
  <c r="AM19"/>
  <c r="AL19"/>
  <c r="AK19"/>
  <c r="AI19"/>
  <c r="AH19"/>
  <c r="AJ19" s="1"/>
  <c r="CE19" s="1"/>
  <c r="AG19"/>
  <c r="AF19"/>
  <c r="AE19"/>
  <c r="AD19"/>
  <c r="AC19"/>
  <c r="AB19"/>
  <c r="AA19"/>
  <c r="Z19"/>
  <c r="X19"/>
  <c r="W19"/>
  <c r="V19"/>
  <c r="U19"/>
  <c r="T19"/>
  <c r="S19"/>
  <c r="R19"/>
  <c r="Q19"/>
  <c r="P19"/>
  <c r="O19"/>
  <c r="M19"/>
  <c r="L19"/>
  <c r="K19"/>
  <c r="J19"/>
  <c r="I19"/>
  <c r="H19"/>
  <c r="G19"/>
  <c r="F19"/>
  <c r="E19"/>
  <c r="D19"/>
  <c r="C19"/>
  <c r="B19"/>
  <c r="N19" s="1"/>
  <c r="CC19" s="1"/>
  <c r="A19"/>
  <c r="CA18"/>
  <c r="BZ18"/>
  <c r="BY18"/>
  <c r="BX18"/>
  <c r="BW18"/>
  <c r="BV18"/>
  <c r="BU18"/>
  <c r="BT18"/>
  <c r="BS18"/>
  <c r="BR18"/>
  <c r="BP18"/>
  <c r="BO18"/>
  <c r="BN18"/>
  <c r="BM18"/>
  <c r="BL18"/>
  <c r="BK18"/>
  <c r="BJ18"/>
  <c r="BI18"/>
  <c r="BH18"/>
  <c r="BG18"/>
  <c r="BE18"/>
  <c r="BD18"/>
  <c r="BC18"/>
  <c r="BB18"/>
  <c r="BA18"/>
  <c r="AZ18"/>
  <c r="AY18"/>
  <c r="AX18"/>
  <c r="AW18"/>
  <c r="AV18"/>
  <c r="AT18"/>
  <c r="AS18"/>
  <c r="AR18"/>
  <c r="AQ18"/>
  <c r="AP18"/>
  <c r="AO18"/>
  <c r="AN18"/>
  <c r="AM18"/>
  <c r="AL18"/>
  <c r="AK18"/>
  <c r="AI18"/>
  <c r="AH18"/>
  <c r="AG18"/>
  <c r="AF18"/>
  <c r="AE18"/>
  <c r="AD18"/>
  <c r="AC18"/>
  <c r="AB18"/>
  <c r="AA18"/>
  <c r="Z18"/>
  <c r="X18"/>
  <c r="W18"/>
  <c r="V18"/>
  <c r="U18"/>
  <c r="T18"/>
  <c r="S18"/>
  <c r="R18"/>
  <c r="Q18"/>
  <c r="P18"/>
  <c r="O18"/>
  <c r="M18"/>
  <c r="L18"/>
  <c r="K18"/>
  <c r="J18"/>
  <c r="I18"/>
  <c r="H18"/>
  <c r="G18"/>
  <c r="F18"/>
  <c r="E18"/>
  <c r="D18"/>
  <c r="C18"/>
  <c r="A18"/>
  <c r="B18" s="1"/>
  <c r="CA17"/>
  <c r="BZ17"/>
  <c r="BY17"/>
  <c r="BX17"/>
  <c r="BW17"/>
  <c r="BV17"/>
  <c r="BU17"/>
  <c r="BT17"/>
  <c r="CB17" s="1"/>
  <c r="CI17" s="1"/>
  <c r="BS17"/>
  <c r="BR17"/>
  <c r="BP17"/>
  <c r="BO17"/>
  <c r="BN17"/>
  <c r="BM17"/>
  <c r="BL17"/>
  <c r="BK17"/>
  <c r="BJ17"/>
  <c r="BI17"/>
  <c r="BH17"/>
  <c r="BQ17" s="1"/>
  <c r="CH17" s="1"/>
  <c r="BG17"/>
  <c r="BE17"/>
  <c r="BD17"/>
  <c r="BC17"/>
  <c r="BB17"/>
  <c r="BA17"/>
  <c r="AZ17"/>
  <c r="AY17"/>
  <c r="AX17"/>
  <c r="AW17"/>
  <c r="AV17"/>
  <c r="BF17" s="1"/>
  <c r="CG17" s="1"/>
  <c r="AT17"/>
  <c r="AS17"/>
  <c r="AR17"/>
  <c r="AQ17"/>
  <c r="AP17"/>
  <c r="AO17"/>
  <c r="AN17"/>
  <c r="AM17"/>
  <c r="AU17" s="1"/>
  <c r="CF17" s="1"/>
  <c r="AL17"/>
  <c r="AK17"/>
  <c r="AI17"/>
  <c r="AH17"/>
  <c r="AG17"/>
  <c r="AF17"/>
  <c r="AE17"/>
  <c r="AD17"/>
  <c r="AC17"/>
  <c r="AB17"/>
  <c r="AJ17" s="1"/>
  <c r="CE17" s="1"/>
  <c r="AA17"/>
  <c r="Z17"/>
  <c r="X17"/>
  <c r="W17"/>
  <c r="V17"/>
  <c r="U17"/>
  <c r="T17"/>
  <c r="S17"/>
  <c r="R17"/>
  <c r="Q17"/>
  <c r="P17"/>
  <c r="O17"/>
  <c r="M17"/>
  <c r="L17"/>
  <c r="K17"/>
  <c r="J17"/>
  <c r="I17"/>
  <c r="H17"/>
  <c r="G17"/>
  <c r="F17"/>
  <c r="E17"/>
  <c r="D17"/>
  <c r="C17"/>
  <c r="B17"/>
  <c r="Y17" s="1"/>
  <c r="CD17" s="1"/>
  <c r="A17"/>
  <c r="CA16"/>
  <c r="BZ16"/>
  <c r="BY16"/>
  <c r="BX16"/>
  <c r="BW16"/>
  <c r="BV16"/>
  <c r="BU16"/>
  <c r="BT16"/>
  <c r="BS16"/>
  <c r="BR16"/>
  <c r="BP16"/>
  <c r="BO16"/>
  <c r="BN16"/>
  <c r="BM16"/>
  <c r="BL16"/>
  <c r="BK16"/>
  <c r="BJ16"/>
  <c r="BI16"/>
  <c r="BH16"/>
  <c r="BG16"/>
  <c r="BE16"/>
  <c r="BD16"/>
  <c r="BC16"/>
  <c r="BB16"/>
  <c r="BA16"/>
  <c r="AZ16"/>
  <c r="AY16"/>
  <c r="AX16"/>
  <c r="AW16"/>
  <c r="AV16"/>
  <c r="AT16"/>
  <c r="AS16"/>
  <c r="AR16"/>
  <c r="AQ16"/>
  <c r="AP16"/>
  <c r="AO16"/>
  <c r="AN16"/>
  <c r="AM16"/>
  <c r="AL16"/>
  <c r="AK16"/>
  <c r="AI16"/>
  <c r="AH16"/>
  <c r="AG16"/>
  <c r="AF16"/>
  <c r="AE16"/>
  <c r="AD16"/>
  <c r="AC16"/>
  <c r="AB16"/>
  <c r="AA16"/>
  <c r="Z16"/>
  <c r="X16"/>
  <c r="W16"/>
  <c r="V16"/>
  <c r="U16"/>
  <c r="T16"/>
  <c r="S16"/>
  <c r="R16"/>
  <c r="Q16"/>
  <c r="P16"/>
  <c r="O16"/>
  <c r="M16"/>
  <c r="L16"/>
  <c r="K16"/>
  <c r="J16"/>
  <c r="I16"/>
  <c r="H16"/>
  <c r="G16"/>
  <c r="F16"/>
  <c r="E16"/>
  <c r="D16"/>
  <c r="C16"/>
  <c r="A16"/>
  <c r="B16" s="1"/>
  <c r="CA15"/>
  <c r="BZ15"/>
  <c r="BY15"/>
  <c r="BX15"/>
  <c r="BW15"/>
  <c r="BV15"/>
  <c r="BU15"/>
  <c r="BT15"/>
  <c r="BS15"/>
  <c r="BR15"/>
  <c r="BP15"/>
  <c r="BO15"/>
  <c r="BN15"/>
  <c r="BM15"/>
  <c r="BL15"/>
  <c r="BK15"/>
  <c r="BJ15"/>
  <c r="BI15"/>
  <c r="BH15"/>
  <c r="BG15"/>
  <c r="BF15"/>
  <c r="CG15" s="1"/>
  <c r="BE15"/>
  <c r="BD15"/>
  <c r="BC15"/>
  <c r="BB15"/>
  <c r="BA15"/>
  <c r="AZ15"/>
  <c r="AY15"/>
  <c r="AX15"/>
  <c r="AW15"/>
  <c r="AV15"/>
  <c r="AT15"/>
  <c r="AS15"/>
  <c r="AR15"/>
  <c r="AQ15"/>
  <c r="AP15"/>
  <c r="AO15"/>
  <c r="AN15"/>
  <c r="AM15"/>
  <c r="AL15"/>
  <c r="AK15"/>
  <c r="AI15"/>
  <c r="AH15"/>
  <c r="AJ15" s="1"/>
  <c r="CE15" s="1"/>
  <c r="AG15"/>
  <c r="AF15"/>
  <c r="AE15"/>
  <c r="AD15"/>
  <c r="AC15"/>
  <c r="AB15"/>
  <c r="AA15"/>
  <c r="Z15"/>
  <c r="X15"/>
  <c r="W15"/>
  <c r="V15"/>
  <c r="U15"/>
  <c r="T15"/>
  <c r="S15"/>
  <c r="R15"/>
  <c r="Q15"/>
  <c r="P15"/>
  <c r="O15"/>
  <c r="M15"/>
  <c r="L15"/>
  <c r="K15"/>
  <c r="J15"/>
  <c r="I15"/>
  <c r="H15"/>
  <c r="G15"/>
  <c r="F15"/>
  <c r="E15"/>
  <c r="D15"/>
  <c r="C15"/>
  <c r="B15"/>
  <c r="N15" s="1"/>
  <c r="CC15" s="1"/>
  <c r="A15"/>
  <c r="CI14"/>
  <c r="CF14"/>
  <c r="CB14"/>
  <c r="CA14"/>
  <c r="BZ14"/>
  <c r="BY14"/>
  <c r="BX14"/>
  <c r="BW14"/>
  <c r="BV14"/>
  <c r="BU14"/>
  <c r="BT14"/>
  <c r="BS14"/>
  <c r="BR14"/>
  <c r="BQ14"/>
  <c r="CH14" s="1"/>
  <c r="BP14"/>
  <c r="BO14"/>
  <c r="BN14"/>
  <c r="BM14"/>
  <c r="BL14"/>
  <c r="BK14"/>
  <c r="BJ14"/>
  <c r="BI14"/>
  <c r="BH14"/>
  <c r="BG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CE14" s="1"/>
  <c r="AI14"/>
  <c r="AH14"/>
  <c r="AG14"/>
  <c r="AF14"/>
  <c r="AE14"/>
  <c r="AD14"/>
  <c r="AC14"/>
  <c r="AB14"/>
  <c r="AA14"/>
  <c r="Z14"/>
  <c r="Y14"/>
  <c r="CD14" s="1"/>
  <c r="X14"/>
  <c r="W14"/>
  <c r="V14"/>
  <c r="U14"/>
  <c r="T14"/>
  <c r="S14"/>
  <c r="R14"/>
  <c r="Q14"/>
  <c r="P14"/>
  <c r="O14"/>
  <c r="M14"/>
  <c r="L14"/>
  <c r="K14"/>
  <c r="J14"/>
  <c r="I14"/>
  <c r="H14"/>
  <c r="G14"/>
  <c r="F14"/>
  <c r="E14"/>
  <c r="D14"/>
  <c r="C14"/>
  <c r="B14"/>
  <c r="BF14" s="1"/>
  <c r="CG14" s="1"/>
  <c r="A14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CA2"/>
  <c r="BZ2"/>
  <c r="BY2"/>
  <c r="BX2"/>
  <c r="BW2"/>
  <c r="BV2"/>
  <c r="BU2"/>
  <c r="BT2"/>
  <c r="BS2"/>
  <c r="BR2"/>
  <c r="BP2"/>
  <c r="BO2"/>
  <c r="BN2"/>
  <c r="BM2"/>
  <c r="BL2"/>
  <c r="BK2"/>
  <c r="BJ2"/>
  <c r="BI2"/>
  <c r="BH2"/>
  <c r="BG2"/>
  <c r="BE2"/>
  <c r="BD2"/>
  <c r="BC2"/>
  <c r="BB2"/>
  <c r="BA2"/>
  <c r="AZ2"/>
  <c r="AY2"/>
  <c r="AX2"/>
  <c r="AW2"/>
  <c r="AV2"/>
  <c r="AT2"/>
  <c r="AS2"/>
  <c r="AR2"/>
  <c r="AQ2"/>
  <c r="AP2"/>
  <c r="AO2"/>
  <c r="AN2"/>
  <c r="AM2"/>
  <c r="AL2"/>
  <c r="AK2"/>
  <c r="AI2"/>
  <c r="AH2"/>
  <c r="AG2"/>
  <c r="AF2"/>
  <c r="AE2"/>
  <c r="AD2"/>
  <c r="AC2"/>
  <c r="AB2"/>
  <c r="AA2"/>
  <c r="Z2"/>
  <c r="X2"/>
  <c r="W2"/>
  <c r="V2"/>
  <c r="U2"/>
  <c r="T2"/>
  <c r="S2"/>
  <c r="R2"/>
  <c r="Q2"/>
  <c r="P2"/>
  <c r="O2"/>
  <c r="M2"/>
  <c r="L2"/>
  <c r="K2"/>
  <c r="J2"/>
  <c r="I2"/>
  <c r="H2"/>
  <c r="G2"/>
  <c r="F2"/>
  <c r="E2"/>
  <c r="D2"/>
  <c r="T163" i="2"/>
  <c r="S163"/>
  <c r="R163"/>
  <c r="Q163"/>
  <c r="T162"/>
  <c r="S162"/>
  <c r="R162"/>
  <c r="Q162"/>
  <c r="E162"/>
  <c r="T161"/>
  <c r="S161"/>
  <c r="R161"/>
  <c r="Q161"/>
  <c r="E161"/>
  <c r="T160"/>
  <c r="S160"/>
  <c r="R160"/>
  <c r="Q160"/>
  <c r="T159"/>
  <c r="S159"/>
  <c r="R159"/>
  <c r="Q159"/>
  <c r="T158"/>
  <c r="S158"/>
  <c r="R158"/>
  <c r="Q158"/>
  <c r="T155"/>
  <c r="S155"/>
  <c r="R155"/>
  <c r="Q155"/>
  <c r="T154"/>
  <c r="S154"/>
  <c r="R154"/>
  <c r="Q154"/>
  <c r="T153"/>
  <c r="S153"/>
  <c r="R153"/>
  <c r="Q153"/>
  <c r="T152"/>
  <c r="S152"/>
  <c r="R152"/>
  <c r="Q152"/>
  <c r="T151"/>
  <c r="S151"/>
  <c r="R151"/>
  <c r="Q151"/>
  <c r="T150"/>
  <c r="S150"/>
  <c r="R150"/>
  <c r="Q150"/>
  <c r="T149"/>
  <c r="S149"/>
  <c r="R149"/>
  <c r="Q149"/>
  <c r="T148"/>
  <c r="S148"/>
  <c r="R148"/>
  <c r="Q148"/>
  <c r="T147"/>
  <c r="S147"/>
  <c r="R147"/>
  <c r="Q147"/>
  <c r="T146"/>
  <c r="S146"/>
  <c r="R146"/>
  <c r="Q146"/>
  <c r="T145"/>
  <c r="S145"/>
  <c r="R145"/>
  <c r="Q145"/>
  <c r="T144"/>
  <c r="S144"/>
  <c r="R144"/>
  <c r="Q144"/>
  <c r="T143"/>
  <c r="S143"/>
  <c r="R143"/>
  <c r="Q143"/>
  <c r="T142"/>
  <c r="S142"/>
  <c r="R142"/>
  <c r="Q142"/>
  <c r="T141"/>
  <c r="S141"/>
  <c r="R141"/>
  <c r="Q141"/>
  <c r="T140"/>
  <c r="S140"/>
  <c r="R140"/>
  <c r="Q140"/>
  <c r="T139"/>
  <c r="S139"/>
  <c r="R139"/>
  <c r="Q139"/>
  <c r="T138"/>
  <c r="S138"/>
  <c r="R138"/>
  <c r="Q138"/>
  <c r="T137"/>
  <c r="S137"/>
  <c r="R137"/>
  <c r="Q137"/>
  <c r="T136"/>
  <c r="S136"/>
  <c r="R136"/>
  <c r="Q136"/>
  <c r="T135"/>
  <c r="S135"/>
  <c r="R135"/>
  <c r="Q135"/>
  <c r="T134"/>
  <c r="S134"/>
  <c r="R134"/>
  <c r="Q134"/>
  <c r="T133"/>
  <c r="T132"/>
  <c r="S132"/>
  <c r="R132"/>
  <c r="Q132"/>
  <c r="T131"/>
  <c r="S131"/>
  <c r="R131"/>
  <c r="Q131"/>
  <c r="T130"/>
  <c r="S130"/>
  <c r="R130"/>
  <c r="Q130"/>
  <c r="T129"/>
  <c r="S129"/>
  <c r="R129"/>
  <c r="Q129"/>
  <c r="T128"/>
  <c r="S128"/>
  <c r="R128"/>
  <c r="Q128"/>
  <c r="T127"/>
  <c r="S127"/>
  <c r="R127"/>
  <c r="Q127"/>
  <c r="T126"/>
  <c r="S126"/>
  <c r="R126"/>
  <c r="Q126"/>
  <c r="T125"/>
  <c r="S125"/>
  <c r="R125"/>
  <c r="Q125"/>
  <c r="T124"/>
  <c r="S124"/>
  <c r="R124"/>
  <c r="Q124"/>
  <c r="T123"/>
  <c r="S123"/>
  <c r="R123"/>
  <c r="Q123"/>
  <c r="T122"/>
  <c r="S122"/>
  <c r="R122"/>
  <c r="Q122"/>
  <c r="T121"/>
  <c r="S121"/>
  <c r="R121"/>
  <c r="Q121"/>
  <c r="T120"/>
  <c r="S120"/>
  <c r="R120"/>
  <c r="Q120"/>
  <c r="T119"/>
  <c r="S119"/>
  <c r="R119"/>
  <c r="Q119"/>
  <c r="T118"/>
  <c r="S118"/>
  <c r="R118"/>
  <c r="Q118"/>
  <c r="T117"/>
  <c r="S117"/>
  <c r="R117"/>
  <c r="Q117"/>
  <c r="T116"/>
  <c r="S116"/>
  <c r="R116"/>
  <c r="Q116"/>
  <c r="T115"/>
  <c r="S115"/>
  <c r="R115"/>
  <c r="Q115"/>
  <c r="T114"/>
  <c r="S114"/>
  <c r="R114"/>
  <c r="Q114"/>
  <c r="T113"/>
  <c r="S113"/>
  <c r="R113"/>
  <c r="Q113"/>
  <c r="T112"/>
  <c r="S112"/>
  <c r="R112"/>
  <c r="Q112"/>
  <c r="T111"/>
  <c r="S111"/>
  <c r="R111"/>
  <c r="Q111"/>
  <c r="T110"/>
  <c r="S110"/>
  <c r="R110"/>
  <c r="T109"/>
  <c r="S109"/>
  <c r="R109"/>
  <c r="Q109"/>
  <c r="L109"/>
  <c r="E109"/>
  <c r="T108"/>
  <c r="S108"/>
  <c r="R108"/>
  <c r="Q108"/>
  <c r="L108"/>
  <c r="E108"/>
  <c r="T107"/>
  <c r="S107"/>
  <c r="R107"/>
  <c r="Q107"/>
  <c r="L107"/>
  <c r="E107"/>
  <c r="T106"/>
  <c r="S106"/>
  <c r="R106"/>
  <c r="Q106"/>
  <c r="L106"/>
  <c r="E106"/>
  <c r="T105"/>
  <c r="S105"/>
  <c r="R105"/>
  <c r="Q105"/>
  <c r="L105"/>
  <c r="E105"/>
  <c r="T104"/>
  <c r="S104"/>
  <c r="R104"/>
  <c r="Q104"/>
  <c r="L104"/>
  <c r="E104"/>
  <c r="T103"/>
  <c r="S103"/>
  <c r="R103"/>
  <c r="Q103"/>
  <c r="L103"/>
  <c r="E103"/>
  <c r="T102"/>
  <c r="S102"/>
  <c r="R102"/>
  <c r="Q102"/>
  <c r="L102"/>
  <c r="E102"/>
  <c r="T101"/>
  <c r="S101"/>
  <c r="R101"/>
  <c r="Q101"/>
  <c r="L101"/>
  <c r="E101"/>
  <c r="T100"/>
  <c r="S100"/>
  <c r="R100"/>
  <c r="Q100"/>
  <c r="L100"/>
  <c r="E100"/>
  <c r="T99"/>
  <c r="S99"/>
  <c r="R99"/>
  <c r="Q99"/>
  <c r="L99"/>
  <c r="E99"/>
  <c r="T98"/>
  <c r="S98"/>
  <c r="R98"/>
  <c r="Q98"/>
  <c r="L98"/>
  <c r="E98"/>
  <c r="T97"/>
  <c r="S97"/>
  <c r="R97"/>
  <c r="Q97"/>
  <c r="L97"/>
  <c r="E97"/>
  <c r="T96"/>
  <c r="S96"/>
  <c r="R96"/>
  <c r="Q96"/>
  <c r="L96"/>
  <c r="E96"/>
  <c r="T95"/>
  <c r="S95"/>
  <c r="R95"/>
  <c r="Q95"/>
  <c r="L95"/>
  <c r="E95"/>
  <c r="T94"/>
  <c r="S94"/>
  <c r="R94"/>
  <c r="Q94"/>
  <c r="L94"/>
  <c r="E94"/>
  <c r="T93"/>
  <c r="S93"/>
  <c r="R93"/>
  <c r="Q93"/>
  <c r="L93"/>
  <c r="E93"/>
  <c r="T92"/>
  <c r="S92"/>
  <c r="R92"/>
  <c r="Q92"/>
  <c r="L92"/>
  <c r="E92"/>
  <c r="T91"/>
  <c r="S91"/>
  <c r="R91"/>
  <c r="Q91"/>
  <c r="E91"/>
  <c r="T90"/>
  <c r="S90"/>
  <c r="R90"/>
  <c r="Q90"/>
  <c r="E90"/>
  <c r="T89"/>
  <c r="S89"/>
  <c r="R89"/>
  <c r="Q89"/>
  <c r="E89"/>
  <c r="T82"/>
  <c r="S82"/>
  <c r="R82"/>
  <c r="Q82"/>
  <c r="T81"/>
  <c r="S81"/>
  <c r="R81"/>
  <c r="Q81"/>
  <c r="T80"/>
  <c r="S80"/>
  <c r="R80"/>
  <c r="Q80"/>
  <c r="T79"/>
  <c r="S79"/>
  <c r="R79"/>
  <c r="Q79"/>
  <c r="T78"/>
  <c r="S78"/>
  <c r="R78"/>
  <c r="Q78"/>
  <c r="T77"/>
  <c r="S77"/>
  <c r="R77"/>
  <c r="Q77"/>
  <c r="T76"/>
  <c r="S76"/>
  <c r="R76"/>
  <c r="Q76"/>
  <c r="T75"/>
  <c r="S75"/>
  <c r="R75"/>
  <c r="Q75"/>
  <c r="T74"/>
  <c r="S74"/>
  <c r="R74"/>
  <c r="Q74"/>
  <c r="E74"/>
  <c r="T73"/>
  <c r="S73"/>
  <c r="R73"/>
  <c r="Q73"/>
  <c r="E73"/>
  <c r="T72"/>
  <c r="S72"/>
  <c r="R72"/>
  <c r="Q72"/>
  <c r="E72"/>
  <c r="T71"/>
  <c r="S71"/>
  <c r="R71"/>
  <c r="Q71"/>
  <c r="E71"/>
  <c r="T70"/>
  <c r="S70"/>
  <c r="R70"/>
  <c r="Q70"/>
  <c r="E70"/>
  <c r="T69"/>
  <c r="S69"/>
  <c r="R69"/>
  <c r="Q69"/>
  <c r="E69"/>
  <c r="T68"/>
  <c r="S68"/>
  <c r="R68"/>
  <c r="Q68"/>
  <c r="E68"/>
  <c r="T67"/>
  <c r="S67"/>
  <c r="R67"/>
  <c r="Q67"/>
  <c r="E67"/>
  <c r="T66"/>
  <c r="S66"/>
  <c r="R66"/>
  <c r="Q66"/>
  <c r="E66"/>
  <c r="T65"/>
  <c r="S65"/>
  <c r="R65"/>
  <c r="Q65"/>
  <c r="E65"/>
  <c r="T63"/>
  <c r="S63"/>
  <c r="R63"/>
  <c r="Q63"/>
  <c r="E63"/>
  <c r="T62"/>
  <c r="S62"/>
  <c r="R62"/>
  <c r="Q62"/>
  <c r="E62"/>
  <c r="T61"/>
  <c r="S61"/>
  <c r="R61"/>
  <c r="Q61"/>
  <c r="E61"/>
  <c r="T60"/>
  <c r="S60"/>
  <c r="R60"/>
  <c r="Q60"/>
  <c r="E60"/>
  <c r="T59"/>
  <c r="S59"/>
  <c r="R59"/>
  <c r="Q59"/>
  <c r="E59"/>
  <c r="T58"/>
  <c r="S58"/>
  <c r="R58"/>
  <c r="Q58"/>
  <c r="E58"/>
  <c r="T57"/>
  <c r="S57"/>
  <c r="R57"/>
  <c r="Q57"/>
  <c r="E57"/>
  <c r="T56"/>
  <c r="S56"/>
  <c r="R56"/>
  <c r="Q56"/>
  <c r="E56"/>
  <c r="T55"/>
  <c r="S55"/>
  <c r="R55"/>
  <c r="Q55"/>
  <c r="E55"/>
  <c r="T54"/>
  <c r="S54"/>
  <c r="R54"/>
  <c r="Q54"/>
  <c r="E54"/>
  <c r="T53"/>
  <c r="S53"/>
  <c r="R53"/>
  <c r="Q53"/>
  <c r="E53"/>
  <c r="T51"/>
  <c r="S51"/>
  <c r="R51"/>
  <c r="Q51"/>
  <c r="E51"/>
  <c r="T50"/>
  <c r="S50"/>
  <c r="R50"/>
  <c r="Q50"/>
  <c r="E50"/>
  <c r="S49"/>
  <c r="R49"/>
  <c r="Q49"/>
  <c r="E49"/>
  <c r="S48"/>
  <c r="R48"/>
  <c r="Q48"/>
  <c r="E48"/>
  <c r="T47"/>
  <c r="S47"/>
  <c r="R47"/>
  <c r="Q47"/>
  <c r="E47"/>
  <c r="T46"/>
  <c r="S46"/>
  <c r="R46"/>
  <c r="Q46"/>
  <c r="E46"/>
  <c r="T45"/>
  <c r="S45"/>
  <c r="R45"/>
  <c r="Q45"/>
  <c r="T44"/>
  <c r="S44"/>
  <c r="R44"/>
  <c r="Q44"/>
  <c r="E44"/>
  <c r="T43"/>
  <c r="S43"/>
  <c r="R43"/>
  <c r="Q43"/>
  <c r="E43"/>
  <c r="T42"/>
  <c r="S42"/>
  <c r="R42"/>
  <c r="Q42"/>
  <c r="E42"/>
  <c r="T41"/>
  <c r="S41"/>
  <c r="R41"/>
  <c r="Q41"/>
  <c r="E41"/>
  <c r="T40"/>
  <c r="S40"/>
  <c r="R40"/>
  <c r="Q40"/>
  <c r="E40"/>
  <c r="T38"/>
  <c r="S38"/>
  <c r="R38"/>
  <c r="Q38"/>
  <c r="E38"/>
  <c r="T37"/>
  <c r="S37"/>
  <c r="R37"/>
  <c r="Q37"/>
  <c r="E37"/>
  <c r="S36"/>
  <c r="R36"/>
  <c r="Q36"/>
  <c r="E36"/>
  <c r="T35"/>
  <c r="S35"/>
  <c r="R35"/>
  <c r="Q35"/>
  <c r="E35"/>
  <c r="T34"/>
  <c r="S34"/>
  <c r="R34"/>
  <c r="Q34"/>
  <c r="E34"/>
  <c r="T33"/>
  <c r="S33"/>
  <c r="R33"/>
  <c r="Q33"/>
  <c r="E33"/>
  <c r="T32"/>
  <c r="S32"/>
  <c r="R32"/>
  <c r="Q32"/>
  <c r="E32"/>
  <c r="T31"/>
  <c r="S31"/>
  <c r="R31"/>
  <c r="Q31"/>
  <c r="E31"/>
  <c r="T30"/>
  <c r="S30"/>
  <c r="R30"/>
  <c r="Q30"/>
  <c r="E30"/>
  <c r="T29"/>
  <c r="S29"/>
  <c r="R29"/>
  <c r="Q29"/>
  <c r="E29"/>
  <c r="T28"/>
  <c r="S28"/>
  <c r="R28"/>
  <c r="Q28"/>
  <c r="E28"/>
  <c r="T27"/>
  <c r="S27"/>
  <c r="R27"/>
  <c r="Q27"/>
  <c r="E27"/>
  <c r="T26"/>
  <c r="S26"/>
  <c r="R26"/>
  <c r="Q26"/>
  <c r="E26"/>
  <c r="T24"/>
  <c r="S24"/>
  <c r="R24"/>
  <c r="Q24"/>
  <c r="E24"/>
  <c r="T22"/>
  <c r="S22"/>
  <c r="R22"/>
  <c r="Q22"/>
  <c r="E22"/>
  <c r="S21"/>
  <c r="R21"/>
  <c r="Q21"/>
  <c r="E21"/>
  <c r="T20"/>
  <c r="S20"/>
  <c r="R20"/>
  <c r="Q20"/>
  <c r="E20"/>
  <c r="T19"/>
  <c r="S19"/>
  <c r="R19"/>
  <c r="Q19"/>
  <c r="E19"/>
  <c r="T18"/>
  <c r="S18"/>
  <c r="R18"/>
  <c r="Q18"/>
  <c r="E18"/>
  <c r="T17"/>
  <c r="S17"/>
  <c r="R17"/>
  <c r="Q17"/>
  <c r="E17"/>
  <c r="T16"/>
  <c r="S16"/>
  <c r="R16"/>
  <c r="Q16"/>
  <c r="E16"/>
  <c r="T15"/>
  <c r="S15"/>
  <c r="R15"/>
  <c r="Q15"/>
  <c r="E15"/>
  <c r="T14"/>
  <c r="S14"/>
  <c r="R14"/>
  <c r="Q14"/>
  <c r="E14"/>
  <c r="T13"/>
  <c r="S13"/>
  <c r="R13"/>
  <c r="Q13"/>
  <c r="E13"/>
  <c r="T12"/>
  <c r="S12"/>
  <c r="R12"/>
  <c r="Q12"/>
  <c r="E12"/>
  <c r="BW864" i="1"/>
  <c r="BW863"/>
  <c r="BW862"/>
  <c r="BW861"/>
  <c r="BW860"/>
  <c r="BW859"/>
  <c r="BW858"/>
  <c r="BW857"/>
  <c r="BW856"/>
  <c r="BW855"/>
  <c r="BW854"/>
  <c r="BW853"/>
  <c r="BW852"/>
  <c r="BW851"/>
  <c r="BW850"/>
  <c r="BW849"/>
  <c r="BW848"/>
  <c r="BW847"/>
  <c r="BW846"/>
  <c r="BW845"/>
  <c r="BW844"/>
  <c r="BW843"/>
  <c r="BW842"/>
  <c r="BW841"/>
  <c r="BW840"/>
  <c r="BW839"/>
  <c r="BW838"/>
  <c r="BW837"/>
  <c r="BW836"/>
  <c r="BW835"/>
  <c r="BW834"/>
  <c r="BW833"/>
  <c r="BW832"/>
  <c r="BW831"/>
  <c r="BW830"/>
  <c r="BW829"/>
  <c r="BW828"/>
  <c r="BW827"/>
  <c r="CA826"/>
  <c r="BZ826"/>
  <c r="BY826"/>
  <c r="BX826"/>
  <c r="BW825"/>
  <c r="BW824"/>
  <c r="BW823"/>
  <c r="BW822"/>
  <c r="BW821"/>
  <c r="BW820"/>
  <c r="BW819"/>
  <c r="BW818"/>
  <c r="BW817"/>
  <c r="BW816"/>
  <c r="BW815"/>
  <c r="BW814"/>
  <c r="BW813"/>
  <c r="BW812"/>
  <c r="BW811"/>
  <c r="BW810"/>
  <c r="BW809"/>
  <c r="BW808"/>
  <c r="BW807"/>
  <c r="BW806"/>
  <c r="BW805"/>
  <c r="BW804"/>
  <c r="BW803"/>
  <c r="BW802"/>
  <c r="BW801"/>
  <c r="BW800"/>
  <c r="BW799"/>
  <c r="BW798"/>
  <c r="BW797"/>
  <c r="BW796"/>
  <c r="BW795"/>
  <c r="BW794"/>
  <c r="BW793"/>
  <c r="BW792"/>
  <c r="BW791"/>
  <c r="BW790"/>
  <c r="BW789"/>
  <c r="BW788"/>
  <c r="BW787"/>
  <c r="BW786"/>
  <c r="BW785"/>
  <c r="BW784"/>
  <c r="BW783"/>
  <c r="BW782"/>
  <c r="BW781"/>
  <c r="BW780"/>
  <c r="BW779"/>
  <c r="BW778"/>
  <c r="BW777"/>
  <c r="BW776"/>
  <c r="BW775"/>
  <c r="BW774"/>
  <c r="BW773"/>
  <c r="BW772"/>
  <c r="BW771"/>
  <c r="BW770"/>
  <c r="BW769"/>
  <c r="BW768"/>
  <c r="BW767"/>
  <c r="BW766"/>
  <c r="BW765"/>
  <c r="BW764"/>
  <c r="BW763"/>
  <c r="BW762"/>
  <c r="BW761"/>
  <c r="BW760"/>
  <c r="BW759"/>
  <c r="BW758"/>
  <c r="BW757"/>
  <c r="BW756"/>
  <c r="BW755"/>
  <c r="BW754"/>
  <c r="BW753"/>
  <c r="BW752"/>
  <c r="BW751"/>
  <c r="BW750"/>
  <c r="BW749"/>
  <c r="BW748"/>
  <c r="BW747"/>
  <c r="BW746"/>
  <c r="BW745"/>
  <c r="BW744"/>
  <c r="BW743"/>
  <c r="BW742"/>
  <c r="BW741"/>
  <c r="BW740"/>
  <c r="BW739"/>
  <c r="BW738"/>
  <c r="BW737"/>
  <c r="BW736"/>
  <c r="BW735"/>
  <c r="BW734"/>
  <c r="BW733"/>
  <c r="BW732"/>
  <c r="BW731"/>
  <c r="BW730"/>
  <c r="BW729"/>
  <c r="BW728"/>
  <c r="BW727"/>
  <c r="BW726"/>
  <c r="BW725"/>
  <c r="BW724"/>
  <c r="BW723"/>
  <c r="BW722"/>
  <c r="BW721"/>
  <c r="BW720"/>
  <c r="BW719"/>
  <c r="BW718"/>
  <c r="BW717"/>
  <c r="BW716"/>
  <c r="BW715"/>
  <c r="BW714"/>
  <c r="BW713"/>
  <c r="BW712"/>
  <c r="BW711"/>
  <c r="BW710"/>
  <c r="BW709"/>
  <c r="BW708"/>
  <c r="EO707"/>
  <c r="EN707"/>
  <c r="EM707"/>
  <c r="EL707"/>
  <c r="EK707"/>
  <c r="EJ707"/>
  <c r="EI707"/>
  <c r="EH707"/>
  <c r="EG707"/>
  <c r="EF707"/>
  <c r="EE707"/>
  <c r="ED707"/>
  <c r="EC707"/>
  <c r="EB707"/>
  <c r="EA707"/>
  <c r="DZ707"/>
  <c r="DY707"/>
  <c r="DX707"/>
  <c r="DW707"/>
  <c r="DV707"/>
  <c r="DU707"/>
  <c r="DT707"/>
  <c r="DS707"/>
  <c r="DR707"/>
  <c r="DQ707"/>
  <c r="DP707"/>
  <c r="DO707"/>
  <c r="DN707"/>
  <c r="DM707"/>
  <c r="DL707"/>
  <c r="DK707"/>
  <c r="DJ707"/>
  <c r="DI707"/>
  <c r="DH707"/>
  <c r="DG707"/>
  <c r="DF707"/>
  <c r="DE707"/>
  <c r="DD707"/>
  <c r="DC707"/>
  <c r="DB707"/>
  <c r="DA707"/>
  <c r="CZ707"/>
  <c r="CY707"/>
  <c r="CX707"/>
  <c r="CW707"/>
  <c r="CV707"/>
  <c r="CU707"/>
  <c r="CT707"/>
  <c r="CS707"/>
  <c r="CR707"/>
  <c r="CQ707"/>
  <c r="CP707"/>
  <c r="CO707"/>
  <c r="CN707"/>
  <c r="CM707"/>
  <c r="CL707"/>
  <c r="CK707"/>
  <c r="CJ707"/>
  <c r="CI707"/>
  <c r="CH707"/>
  <c r="CG707"/>
  <c r="CF707"/>
  <c r="CE707"/>
  <c r="CD707"/>
  <c r="CC707"/>
  <c r="CB707"/>
  <c r="CA707"/>
  <c r="BZ707"/>
  <c r="BY707"/>
  <c r="BX707"/>
  <c r="BW707"/>
  <c r="EO706"/>
  <c r="EN706"/>
  <c r="EM706"/>
  <c r="EL706"/>
  <c r="EK706"/>
  <c r="EJ706"/>
  <c r="EI706"/>
  <c r="EH706"/>
  <c r="EG706"/>
  <c r="EF706"/>
  <c r="EE706"/>
  <c r="ED706"/>
  <c r="EC706"/>
  <c r="EB706"/>
  <c r="EA706"/>
  <c r="DZ706"/>
  <c r="DY706"/>
  <c r="DX706"/>
  <c r="DW706"/>
  <c r="DV706"/>
  <c r="DU706"/>
  <c r="DT706"/>
  <c r="DS706"/>
  <c r="DR706"/>
  <c r="DQ706"/>
  <c r="DP706"/>
  <c r="DO706"/>
  <c r="DN706"/>
  <c r="DM706"/>
  <c r="DL706"/>
  <c r="DK706"/>
  <c r="DJ706"/>
  <c r="DI706"/>
  <c r="DH706"/>
  <c r="DG706"/>
  <c r="DF706"/>
  <c r="DE706"/>
  <c r="DD706"/>
  <c r="DC706"/>
  <c r="DB706"/>
  <c r="DA706"/>
  <c r="CZ706"/>
  <c r="CY706"/>
  <c r="CX706"/>
  <c r="CW706"/>
  <c r="CV706"/>
  <c r="CU706"/>
  <c r="CT706"/>
  <c r="CS706"/>
  <c r="CR706"/>
  <c r="CQ706"/>
  <c r="CP706"/>
  <c r="CO706"/>
  <c r="CN706"/>
  <c r="CM706"/>
  <c r="CL706"/>
  <c r="CK706"/>
  <c r="CJ706"/>
  <c r="CI706"/>
  <c r="CH706"/>
  <c r="CG706"/>
  <c r="CF706"/>
  <c r="CE706"/>
  <c r="CD706"/>
  <c r="CC706"/>
  <c r="CB706"/>
  <c r="CA706"/>
  <c r="BZ706"/>
  <c r="BY706"/>
  <c r="BX706"/>
  <c r="BW706"/>
  <c r="EO705"/>
  <c r="EN705"/>
  <c r="EM705"/>
  <c r="EL705"/>
  <c r="EK705"/>
  <c r="EJ705"/>
  <c r="EI705"/>
  <c r="EH705"/>
  <c r="EG705"/>
  <c r="EF705"/>
  <c r="EE705"/>
  <c r="ED705"/>
  <c r="EC705"/>
  <c r="EB705"/>
  <c r="EA705"/>
  <c r="DZ705"/>
  <c r="DY705"/>
  <c r="DX705"/>
  <c r="DW705"/>
  <c r="DV705"/>
  <c r="DU705"/>
  <c r="DT705"/>
  <c r="DS705"/>
  <c r="DR705"/>
  <c r="DQ705"/>
  <c r="DP705"/>
  <c r="DO705"/>
  <c r="DN705"/>
  <c r="DM705"/>
  <c r="DL705"/>
  <c r="DK705"/>
  <c r="DJ705"/>
  <c r="DI705"/>
  <c r="DH705"/>
  <c r="DG705"/>
  <c r="DF705"/>
  <c r="DE705"/>
  <c r="DD705"/>
  <c r="DC705"/>
  <c r="DB705"/>
  <c r="DA705"/>
  <c r="CZ705"/>
  <c r="CY705"/>
  <c r="CX705"/>
  <c r="CW705"/>
  <c r="CV705"/>
  <c r="CU705"/>
  <c r="CT705"/>
  <c r="CS705"/>
  <c r="CR705"/>
  <c r="CQ705"/>
  <c r="CP705"/>
  <c r="CO705"/>
  <c r="CN705"/>
  <c r="CM705"/>
  <c r="CL705"/>
  <c r="CK705"/>
  <c r="CJ705"/>
  <c r="CI705"/>
  <c r="CH705"/>
  <c r="CG705"/>
  <c r="CF705"/>
  <c r="CE705"/>
  <c r="CD705"/>
  <c r="CC705"/>
  <c r="CB705"/>
  <c r="CA705"/>
  <c r="BZ705"/>
  <c r="BY705"/>
  <c r="BX705"/>
  <c r="BW705"/>
  <c r="EO704"/>
  <c r="EN704"/>
  <c r="EM704"/>
  <c r="EL704"/>
  <c r="EK704"/>
  <c r="EJ704"/>
  <c r="EI704"/>
  <c r="EH704"/>
  <c r="EG704"/>
  <c r="EF704"/>
  <c r="EE704"/>
  <c r="ED704"/>
  <c r="EC704"/>
  <c r="EB704"/>
  <c r="EA704"/>
  <c r="DZ704"/>
  <c r="DY704"/>
  <c r="DX704"/>
  <c r="DW704"/>
  <c r="DV704"/>
  <c r="DU704"/>
  <c r="DT704"/>
  <c r="DS704"/>
  <c r="DR704"/>
  <c r="DQ704"/>
  <c r="DP704"/>
  <c r="DO704"/>
  <c r="DN704"/>
  <c r="DM704"/>
  <c r="DL704"/>
  <c r="DK704"/>
  <c r="DJ704"/>
  <c r="DI704"/>
  <c r="DH704"/>
  <c r="DG704"/>
  <c r="DF704"/>
  <c r="DE704"/>
  <c r="DD704"/>
  <c r="DC704"/>
  <c r="DB704"/>
  <c r="DA704"/>
  <c r="CZ704"/>
  <c r="CY704"/>
  <c r="CX704"/>
  <c r="CW704"/>
  <c r="CV704"/>
  <c r="CU704"/>
  <c r="CT704"/>
  <c r="CS704"/>
  <c r="CR704"/>
  <c r="CQ704"/>
  <c r="CP704"/>
  <c r="CO704"/>
  <c r="CN704"/>
  <c r="CM704"/>
  <c r="CL704"/>
  <c r="CK704"/>
  <c r="CJ704"/>
  <c r="CI704"/>
  <c r="CH704"/>
  <c r="CG704"/>
  <c r="CF704"/>
  <c r="CE704"/>
  <c r="CD704"/>
  <c r="CC704"/>
  <c r="CB704"/>
  <c r="CA704"/>
  <c r="BZ704"/>
  <c r="BY704"/>
  <c r="BX704"/>
  <c r="BW704"/>
  <c r="EO703"/>
  <c r="EN703"/>
  <c r="EM703"/>
  <c r="EL703"/>
  <c r="EK703"/>
  <c r="EJ703"/>
  <c r="EI703"/>
  <c r="EH703"/>
  <c r="EG703"/>
  <c r="EF703"/>
  <c r="EE703"/>
  <c r="ED703"/>
  <c r="EC703"/>
  <c r="EB703"/>
  <c r="EA703"/>
  <c r="DZ703"/>
  <c r="DY703"/>
  <c r="DX703"/>
  <c r="DW703"/>
  <c r="DV703"/>
  <c r="DU703"/>
  <c r="DT703"/>
  <c r="DS703"/>
  <c r="DR703"/>
  <c r="DQ703"/>
  <c r="DP703"/>
  <c r="DO703"/>
  <c r="DN703"/>
  <c r="DM703"/>
  <c r="DL703"/>
  <c r="DK703"/>
  <c r="DJ703"/>
  <c r="DI703"/>
  <c r="DH703"/>
  <c r="DG703"/>
  <c r="DF703"/>
  <c r="DE703"/>
  <c r="DD703"/>
  <c r="DC703"/>
  <c r="DB703"/>
  <c r="DA703"/>
  <c r="CZ703"/>
  <c r="CY703"/>
  <c r="CX703"/>
  <c r="CW703"/>
  <c r="CV703"/>
  <c r="CU703"/>
  <c r="CT703"/>
  <c r="CS703"/>
  <c r="CR703"/>
  <c r="CQ703"/>
  <c r="CP703"/>
  <c r="CO703"/>
  <c r="CN703"/>
  <c r="CM703"/>
  <c r="CL703"/>
  <c r="CK703"/>
  <c r="CJ703"/>
  <c r="CI703"/>
  <c r="CH703"/>
  <c r="CG703"/>
  <c r="CF703"/>
  <c r="CE703"/>
  <c r="CD703"/>
  <c r="CC703"/>
  <c r="CB703"/>
  <c r="CA703"/>
  <c r="BZ703"/>
  <c r="BY703"/>
  <c r="BX703"/>
  <c r="BW703"/>
  <c r="EO702"/>
  <c r="EN702"/>
  <c r="EM702"/>
  <c r="EL702"/>
  <c r="EK702"/>
  <c r="EJ702"/>
  <c r="EI702"/>
  <c r="EH702"/>
  <c r="EG702"/>
  <c r="EF702"/>
  <c r="EE702"/>
  <c r="ED702"/>
  <c r="EC702"/>
  <c r="EB702"/>
  <c r="EA702"/>
  <c r="DZ702"/>
  <c r="DY702"/>
  <c r="DX702"/>
  <c r="DW702"/>
  <c r="DV702"/>
  <c r="DU702"/>
  <c r="DT702"/>
  <c r="DS702"/>
  <c r="DR702"/>
  <c r="DQ702"/>
  <c r="DP702"/>
  <c r="DO702"/>
  <c r="DN702"/>
  <c r="DM702"/>
  <c r="DL702"/>
  <c r="DK702"/>
  <c r="DJ702"/>
  <c r="DI702"/>
  <c r="DH702"/>
  <c r="DG702"/>
  <c r="DF702"/>
  <c r="DE702"/>
  <c r="DD702"/>
  <c r="DC702"/>
  <c r="DB702"/>
  <c r="DA702"/>
  <c r="CZ702"/>
  <c r="CY702"/>
  <c r="CX702"/>
  <c r="CW702"/>
  <c r="CV702"/>
  <c r="CU702"/>
  <c r="CT702"/>
  <c r="CS702"/>
  <c r="CR702"/>
  <c r="CQ702"/>
  <c r="CP702"/>
  <c r="CO702"/>
  <c r="CN702"/>
  <c r="CM702"/>
  <c r="CL702"/>
  <c r="CK702"/>
  <c r="CJ702"/>
  <c r="CI702"/>
  <c r="CH702"/>
  <c r="CG702"/>
  <c r="CF702"/>
  <c r="CE702"/>
  <c r="CD702"/>
  <c r="CC702"/>
  <c r="CB702"/>
  <c r="CA702"/>
  <c r="BZ702"/>
  <c r="BY702"/>
  <c r="BX702"/>
  <c r="BW702"/>
  <c r="EO701"/>
  <c r="EN701"/>
  <c r="EM701"/>
  <c r="EL701"/>
  <c r="EK701"/>
  <c r="EJ701"/>
  <c r="EI701"/>
  <c r="EH701"/>
  <c r="EG701"/>
  <c r="EF701"/>
  <c r="EE701"/>
  <c r="ED701"/>
  <c r="EC701"/>
  <c r="EB701"/>
  <c r="EA701"/>
  <c r="DZ701"/>
  <c r="DY701"/>
  <c r="DX701"/>
  <c r="DW701"/>
  <c r="DV701"/>
  <c r="DU701"/>
  <c r="DT701"/>
  <c r="DS701"/>
  <c r="DR701"/>
  <c r="DQ701"/>
  <c r="DP701"/>
  <c r="DO701"/>
  <c r="DN701"/>
  <c r="DM701"/>
  <c r="DL701"/>
  <c r="DK701"/>
  <c r="DJ701"/>
  <c r="DI701"/>
  <c r="DH701"/>
  <c r="DG701"/>
  <c r="DF701"/>
  <c r="DE701"/>
  <c r="DD701"/>
  <c r="DC701"/>
  <c r="DB701"/>
  <c r="DA701"/>
  <c r="CZ701"/>
  <c r="CY701"/>
  <c r="CX701"/>
  <c r="CW701"/>
  <c r="CV701"/>
  <c r="CU701"/>
  <c r="CT701"/>
  <c r="CS701"/>
  <c r="CR701"/>
  <c r="CQ701"/>
  <c r="CP701"/>
  <c r="CO701"/>
  <c r="CN701"/>
  <c r="CM701"/>
  <c r="CL701"/>
  <c r="CK701"/>
  <c r="CJ701"/>
  <c r="CI701"/>
  <c r="CH701"/>
  <c r="CG701"/>
  <c r="CF701"/>
  <c r="CE701"/>
  <c r="CD701"/>
  <c r="CC701"/>
  <c r="CB701"/>
  <c r="CA701"/>
  <c r="BZ701"/>
  <c r="BY701"/>
  <c r="BX701"/>
  <c r="BW701"/>
  <c r="EO700"/>
  <c r="EN700"/>
  <c r="EM700"/>
  <c r="EL700"/>
  <c r="EK700"/>
  <c r="EJ700"/>
  <c r="EI700"/>
  <c r="EH700"/>
  <c r="EG700"/>
  <c r="EF700"/>
  <c r="EE700"/>
  <c r="ED700"/>
  <c r="EC700"/>
  <c r="EB700"/>
  <c r="EA700"/>
  <c r="DZ700"/>
  <c r="DY700"/>
  <c r="DX700"/>
  <c r="DW700"/>
  <c r="DV700"/>
  <c r="DU700"/>
  <c r="DT700"/>
  <c r="DS700"/>
  <c r="DR700"/>
  <c r="DQ700"/>
  <c r="DP700"/>
  <c r="DO700"/>
  <c r="DN700"/>
  <c r="DM700"/>
  <c r="DL700"/>
  <c r="DK700"/>
  <c r="DJ700"/>
  <c r="DI700"/>
  <c r="DH700"/>
  <c r="DG700"/>
  <c r="DF700"/>
  <c r="DE700"/>
  <c r="DD700"/>
  <c r="DC700"/>
  <c r="DB700"/>
  <c r="DA700"/>
  <c r="CZ700"/>
  <c r="CY700"/>
  <c r="CX700"/>
  <c r="CW700"/>
  <c r="CV700"/>
  <c r="CU700"/>
  <c r="CT700"/>
  <c r="CS700"/>
  <c r="CR700"/>
  <c r="CQ700"/>
  <c r="CP700"/>
  <c r="CO700"/>
  <c r="CN700"/>
  <c r="CM700"/>
  <c r="CL700"/>
  <c r="CK700"/>
  <c r="CJ700"/>
  <c r="CI700"/>
  <c r="CH700"/>
  <c r="CG700"/>
  <c r="CF700"/>
  <c r="CE700"/>
  <c r="CD700"/>
  <c r="CC700"/>
  <c r="CB700"/>
  <c r="CA700"/>
  <c r="BZ700"/>
  <c r="BY700"/>
  <c r="BX700"/>
  <c r="BW700"/>
  <c r="EO699"/>
  <c r="EN699"/>
  <c r="EM699"/>
  <c r="EL699"/>
  <c r="EK699"/>
  <c r="EJ699"/>
  <c r="EI699"/>
  <c r="EH699"/>
  <c r="EG699"/>
  <c r="EF699"/>
  <c r="EE699"/>
  <c r="ED699"/>
  <c r="EC699"/>
  <c r="EB699"/>
  <c r="EA699"/>
  <c r="DZ699"/>
  <c r="DY699"/>
  <c r="DX699"/>
  <c r="DW699"/>
  <c r="DV699"/>
  <c r="DU699"/>
  <c r="DT699"/>
  <c r="DS699"/>
  <c r="DR699"/>
  <c r="DQ699"/>
  <c r="DP699"/>
  <c r="DO699"/>
  <c r="DN699"/>
  <c r="DM699"/>
  <c r="DL699"/>
  <c r="DK699"/>
  <c r="DJ699"/>
  <c r="DI699"/>
  <c r="DH699"/>
  <c r="DG699"/>
  <c r="DF699"/>
  <c r="DE699"/>
  <c r="DD699"/>
  <c r="DC699"/>
  <c r="DB699"/>
  <c r="DA699"/>
  <c r="CZ699"/>
  <c r="CY699"/>
  <c r="CX699"/>
  <c r="CW699"/>
  <c r="CV699"/>
  <c r="CU699"/>
  <c r="CT699"/>
  <c r="CS699"/>
  <c r="CR699"/>
  <c r="CQ699"/>
  <c r="CP699"/>
  <c r="CO699"/>
  <c r="CN699"/>
  <c r="CM699"/>
  <c r="CL699"/>
  <c r="CK699"/>
  <c r="CJ699"/>
  <c r="CI699"/>
  <c r="CH699"/>
  <c r="CG699"/>
  <c r="CF699"/>
  <c r="CE699"/>
  <c r="CD699"/>
  <c r="CC699"/>
  <c r="CB699"/>
  <c r="CA699"/>
  <c r="BZ699"/>
  <c r="BY699"/>
  <c r="BX699"/>
  <c r="BW699"/>
  <c r="EO698"/>
  <c r="EN698"/>
  <c r="EM698"/>
  <c r="EL698"/>
  <c r="EK698"/>
  <c r="EJ698"/>
  <c r="EI698"/>
  <c r="EH698"/>
  <c r="EG698"/>
  <c r="EF698"/>
  <c r="EE698"/>
  <c r="ED698"/>
  <c r="EC698"/>
  <c r="EB698"/>
  <c r="EA698"/>
  <c r="DZ698"/>
  <c r="DY698"/>
  <c r="DX698"/>
  <c r="DW698"/>
  <c r="DV698"/>
  <c r="DU698"/>
  <c r="DT698"/>
  <c r="DS698"/>
  <c r="DR698"/>
  <c r="DQ698"/>
  <c r="DP698"/>
  <c r="DO698"/>
  <c r="DN698"/>
  <c r="DM698"/>
  <c r="DL698"/>
  <c r="DK698"/>
  <c r="DJ698"/>
  <c r="DI698"/>
  <c r="DH698"/>
  <c r="DG698"/>
  <c r="DF698"/>
  <c r="DE698"/>
  <c r="DD698"/>
  <c r="DC698"/>
  <c r="DB698"/>
  <c r="DA698"/>
  <c r="CZ698"/>
  <c r="CY698"/>
  <c r="CX698"/>
  <c r="CW698"/>
  <c r="CV698"/>
  <c r="CU698"/>
  <c r="CT698"/>
  <c r="CS698"/>
  <c r="CR698"/>
  <c r="CQ698"/>
  <c r="CP698"/>
  <c r="CO698"/>
  <c r="CN698"/>
  <c r="CM698"/>
  <c r="CL698"/>
  <c r="CK698"/>
  <c r="CJ698"/>
  <c r="CI698"/>
  <c r="CH698"/>
  <c r="CG698"/>
  <c r="CF698"/>
  <c r="CE698"/>
  <c r="CD698"/>
  <c r="CC698"/>
  <c r="CB698"/>
  <c r="CA698"/>
  <c r="BZ698"/>
  <c r="BY698"/>
  <c r="BX698"/>
  <c r="BW698"/>
  <c r="EO697"/>
  <c r="EN697"/>
  <c r="EM697"/>
  <c r="EL697"/>
  <c r="EK697"/>
  <c r="EJ697"/>
  <c r="EI697"/>
  <c r="EH697"/>
  <c r="EG697"/>
  <c r="EF697"/>
  <c r="EE697"/>
  <c r="ED697"/>
  <c r="EC697"/>
  <c r="EB697"/>
  <c r="EA697"/>
  <c r="DZ697"/>
  <c r="DY697"/>
  <c r="DX697"/>
  <c r="DW697"/>
  <c r="DV697"/>
  <c r="DU697"/>
  <c r="DT697"/>
  <c r="DS697"/>
  <c r="DR697"/>
  <c r="DQ697"/>
  <c r="DP697"/>
  <c r="DO697"/>
  <c r="DN697"/>
  <c r="DM697"/>
  <c r="DL697"/>
  <c r="DK697"/>
  <c r="DJ697"/>
  <c r="DI697"/>
  <c r="DH697"/>
  <c r="DG697"/>
  <c r="DF697"/>
  <c r="DE697"/>
  <c r="DD697"/>
  <c r="DC697"/>
  <c r="DB697"/>
  <c r="DA697"/>
  <c r="CZ697"/>
  <c r="CY697"/>
  <c r="CX697"/>
  <c r="CW697"/>
  <c r="CV697"/>
  <c r="CU697"/>
  <c r="CT697"/>
  <c r="CS697"/>
  <c r="CR697"/>
  <c r="CQ697"/>
  <c r="CP697"/>
  <c r="CO697"/>
  <c r="CN697"/>
  <c r="CM697"/>
  <c r="CL697"/>
  <c r="CK697"/>
  <c r="CJ697"/>
  <c r="CI697"/>
  <c r="CH697"/>
  <c r="CG697"/>
  <c r="CF697"/>
  <c r="CE697"/>
  <c r="CD697"/>
  <c r="CC697"/>
  <c r="CB697"/>
  <c r="CA697"/>
  <c r="BZ697"/>
  <c r="BY697"/>
  <c r="BX697"/>
  <c r="BW697"/>
  <c r="EO696"/>
  <c r="EN696"/>
  <c r="EM696"/>
  <c r="EL696"/>
  <c r="EK696"/>
  <c r="EJ696"/>
  <c r="EI696"/>
  <c r="EH696"/>
  <c r="EG696"/>
  <c r="EF696"/>
  <c r="EE696"/>
  <c r="ED696"/>
  <c r="EC696"/>
  <c r="EB696"/>
  <c r="EA696"/>
  <c r="DZ696"/>
  <c r="DY696"/>
  <c r="DX696"/>
  <c r="DW696"/>
  <c r="DV696"/>
  <c r="DU696"/>
  <c r="DT696"/>
  <c r="DS696"/>
  <c r="DR696"/>
  <c r="DQ696"/>
  <c r="DP696"/>
  <c r="DO696"/>
  <c r="DN696"/>
  <c r="DM696"/>
  <c r="DL696"/>
  <c r="DK696"/>
  <c r="DJ696"/>
  <c r="DI696"/>
  <c r="DH696"/>
  <c r="DG696"/>
  <c r="DF696"/>
  <c r="DE696"/>
  <c r="DD696"/>
  <c r="DC696"/>
  <c r="DB696"/>
  <c r="DA696"/>
  <c r="CZ696"/>
  <c r="CY696"/>
  <c r="CX696"/>
  <c r="CW696"/>
  <c r="CV696"/>
  <c r="CU696"/>
  <c r="CT696"/>
  <c r="CS696"/>
  <c r="CR696"/>
  <c r="CQ696"/>
  <c r="CP696"/>
  <c r="CO696"/>
  <c r="CN696"/>
  <c r="CM696"/>
  <c r="CL696"/>
  <c r="CK696"/>
  <c r="CJ696"/>
  <c r="CI696"/>
  <c r="CH696"/>
  <c r="CG696"/>
  <c r="CF696"/>
  <c r="CE696"/>
  <c r="CD696"/>
  <c r="CC696"/>
  <c r="CB696"/>
  <c r="CA696"/>
  <c r="BZ696"/>
  <c r="BY696"/>
  <c r="BX696"/>
  <c r="BW696"/>
  <c r="EO695"/>
  <c r="EN695"/>
  <c r="EM695"/>
  <c r="EL695"/>
  <c r="EK695"/>
  <c r="EJ695"/>
  <c r="EI695"/>
  <c r="EH695"/>
  <c r="EG695"/>
  <c r="EF695"/>
  <c r="EE695"/>
  <c r="ED695"/>
  <c r="EC695"/>
  <c r="EB695"/>
  <c r="EA695"/>
  <c r="DZ695"/>
  <c r="DY695"/>
  <c r="DX695"/>
  <c r="DW695"/>
  <c r="DV695"/>
  <c r="DU695"/>
  <c r="DT695"/>
  <c r="DS695"/>
  <c r="DR695"/>
  <c r="DQ695"/>
  <c r="DP695"/>
  <c r="DO695"/>
  <c r="DN695"/>
  <c r="DM695"/>
  <c r="DL695"/>
  <c r="DK695"/>
  <c r="DJ695"/>
  <c r="DI695"/>
  <c r="DH695"/>
  <c r="DG695"/>
  <c r="DF695"/>
  <c r="DE695"/>
  <c r="DD695"/>
  <c r="DC695"/>
  <c r="DB695"/>
  <c r="DA695"/>
  <c r="CZ695"/>
  <c r="CY695"/>
  <c r="CX695"/>
  <c r="CW695"/>
  <c r="CV695"/>
  <c r="CU695"/>
  <c r="CT695"/>
  <c r="CS695"/>
  <c r="CR695"/>
  <c r="CQ695"/>
  <c r="CP695"/>
  <c r="CO695"/>
  <c r="CN695"/>
  <c r="CM695"/>
  <c r="CL695"/>
  <c r="CK695"/>
  <c r="CJ695"/>
  <c r="CI695"/>
  <c r="CH695"/>
  <c r="CG695"/>
  <c r="CF695"/>
  <c r="CE695"/>
  <c r="CD695"/>
  <c r="CC695"/>
  <c r="CB695"/>
  <c r="CA695"/>
  <c r="BZ695"/>
  <c r="BY695"/>
  <c r="BX695"/>
  <c r="BW695"/>
  <c r="EO694"/>
  <c r="EN694"/>
  <c r="EM694"/>
  <c r="EL694"/>
  <c r="EK694"/>
  <c r="EJ694"/>
  <c r="EI694"/>
  <c r="EH694"/>
  <c r="EG694"/>
  <c r="EF694"/>
  <c r="EE694"/>
  <c r="ED694"/>
  <c r="EC694"/>
  <c r="EB694"/>
  <c r="EA694"/>
  <c r="DZ694"/>
  <c r="DY694"/>
  <c r="DX694"/>
  <c r="DW694"/>
  <c r="DV694"/>
  <c r="DU694"/>
  <c r="DT694"/>
  <c r="DS694"/>
  <c r="DR694"/>
  <c r="DQ694"/>
  <c r="DP694"/>
  <c r="DO694"/>
  <c r="DN694"/>
  <c r="DM694"/>
  <c r="DL694"/>
  <c r="DK694"/>
  <c r="DJ694"/>
  <c r="DI694"/>
  <c r="DH694"/>
  <c r="DG694"/>
  <c r="DF694"/>
  <c r="DE694"/>
  <c r="DD694"/>
  <c r="DC694"/>
  <c r="DB694"/>
  <c r="DA694"/>
  <c r="CZ694"/>
  <c r="CY694"/>
  <c r="CX694"/>
  <c r="CW694"/>
  <c r="CV694"/>
  <c r="CU694"/>
  <c r="CT694"/>
  <c r="CS694"/>
  <c r="CR694"/>
  <c r="CQ694"/>
  <c r="CP694"/>
  <c r="CO694"/>
  <c r="CN694"/>
  <c r="CM694"/>
  <c r="CL694"/>
  <c r="CK694"/>
  <c r="CJ694"/>
  <c r="CI694"/>
  <c r="CH694"/>
  <c r="CG694"/>
  <c r="CF694"/>
  <c r="CE694"/>
  <c r="CD694"/>
  <c r="CC694"/>
  <c r="CB694"/>
  <c r="CA694"/>
  <c r="BZ694"/>
  <c r="BY694"/>
  <c r="BX694"/>
  <c r="BW694"/>
  <c r="EO693"/>
  <c r="EN693"/>
  <c r="EM693"/>
  <c r="EL693"/>
  <c r="EK693"/>
  <c r="EJ693"/>
  <c r="EI693"/>
  <c r="EH693"/>
  <c r="EG693"/>
  <c r="EF693"/>
  <c r="EE693"/>
  <c r="ED693"/>
  <c r="EC693"/>
  <c r="EB693"/>
  <c r="EA693"/>
  <c r="DZ693"/>
  <c r="DY693"/>
  <c r="DX693"/>
  <c r="DW693"/>
  <c r="DV693"/>
  <c r="DU693"/>
  <c r="DT693"/>
  <c r="DS693"/>
  <c r="DR693"/>
  <c r="DQ693"/>
  <c r="DP693"/>
  <c r="DO693"/>
  <c r="DN693"/>
  <c r="DM693"/>
  <c r="DL693"/>
  <c r="DK693"/>
  <c r="DJ693"/>
  <c r="DI693"/>
  <c r="DH693"/>
  <c r="DG693"/>
  <c r="DF693"/>
  <c r="DE693"/>
  <c r="DD693"/>
  <c r="DC693"/>
  <c r="DB693"/>
  <c r="DA693"/>
  <c r="CZ693"/>
  <c r="CY693"/>
  <c r="CX693"/>
  <c r="CW693"/>
  <c r="CV693"/>
  <c r="CU693"/>
  <c r="CT693"/>
  <c r="CS693"/>
  <c r="CR693"/>
  <c r="CQ693"/>
  <c r="CP693"/>
  <c r="CO693"/>
  <c r="CN693"/>
  <c r="CM693"/>
  <c r="CL693"/>
  <c r="CK693"/>
  <c r="CJ693"/>
  <c r="CI693"/>
  <c r="CH693"/>
  <c r="CG693"/>
  <c r="CF693"/>
  <c r="CE693"/>
  <c r="CD693"/>
  <c r="CC693"/>
  <c r="CB693"/>
  <c r="CA693"/>
  <c r="BZ693"/>
  <c r="BY693"/>
  <c r="BX693"/>
  <c r="BW693"/>
  <c r="EO692"/>
  <c r="EN692"/>
  <c r="EM692"/>
  <c r="EL692"/>
  <c r="EK692"/>
  <c r="EJ692"/>
  <c r="EI692"/>
  <c r="EH692"/>
  <c r="EG692"/>
  <c r="EF692"/>
  <c r="EE692"/>
  <c r="ED692"/>
  <c r="EC692"/>
  <c r="EB692"/>
  <c r="EA692"/>
  <c r="DZ692"/>
  <c r="DY692"/>
  <c r="DX692"/>
  <c r="DW692"/>
  <c r="DV692"/>
  <c r="DU692"/>
  <c r="DT692"/>
  <c r="DS692"/>
  <c r="DR692"/>
  <c r="DQ692"/>
  <c r="DP692"/>
  <c r="DO692"/>
  <c r="DN692"/>
  <c r="DM692"/>
  <c r="DL692"/>
  <c r="DK692"/>
  <c r="DJ692"/>
  <c r="DI692"/>
  <c r="DH692"/>
  <c r="DG692"/>
  <c r="DF692"/>
  <c r="DE692"/>
  <c r="DD692"/>
  <c r="DC692"/>
  <c r="DB692"/>
  <c r="DA692"/>
  <c r="CZ692"/>
  <c r="CY692"/>
  <c r="CX692"/>
  <c r="CW692"/>
  <c r="CV692"/>
  <c r="CU692"/>
  <c r="CT692"/>
  <c r="CS692"/>
  <c r="CR692"/>
  <c r="CQ692"/>
  <c r="CP692"/>
  <c r="CO692"/>
  <c r="CN692"/>
  <c r="CM692"/>
  <c r="CL692"/>
  <c r="CK692"/>
  <c r="CJ692"/>
  <c r="CI692"/>
  <c r="CH692"/>
  <c r="CG692"/>
  <c r="CF692"/>
  <c r="CE692"/>
  <c r="CD692"/>
  <c r="CC692"/>
  <c r="CB692"/>
  <c r="CA692"/>
  <c r="BZ692"/>
  <c r="BY692"/>
  <c r="BX692"/>
  <c r="BW692"/>
  <c r="EO691"/>
  <c r="EN691"/>
  <c r="EM691"/>
  <c r="EL691"/>
  <c r="EK691"/>
  <c r="EJ691"/>
  <c r="EI691"/>
  <c r="EH691"/>
  <c r="EG691"/>
  <c r="EF691"/>
  <c r="EE691"/>
  <c r="ED691"/>
  <c r="EC691"/>
  <c r="EB691"/>
  <c r="EA691"/>
  <c r="DZ691"/>
  <c r="DY691"/>
  <c r="DX691"/>
  <c r="DW691"/>
  <c r="DV691"/>
  <c r="DU691"/>
  <c r="DT691"/>
  <c r="DS691"/>
  <c r="DR691"/>
  <c r="DQ691"/>
  <c r="DP691"/>
  <c r="DO691"/>
  <c r="DN691"/>
  <c r="DM691"/>
  <c r="DL691"/>
  <c r="DK691"/>
  <c r="DJ691"/>
  <c r="DI691"/>
  <c r="DH691"/>
  <c r="DG691"/>
  <c r="DF691"/>
  <c r="DE691"/>
  <c r="DD691"/>
  <c r="DC691"/>
  <c r="DB691"/>
  <c r="DA691"/>
  <c r="CZ691"/>
  <c r="CY691"/>
  <c r="CX691"/>
  <c r="CW691"/>
  <c r="CV691"/>
  <c r="CU691"/>
  <c r="CT691"/>
  <c r="CS691"/>
  <c r="CR691"/>
  <c r="CQ691"/>
  <c r="CP691"/>
  <c r="CO691"/>
  <c r="CN691"/>
  <c r="CM691"/>
  <c r="CL691"/>
  <c r="CK691"/>
  <c r="CJ691"/>
  <c r="CI691"/>
  <c r="CH691"/>
  <c r="CG691"/>
  <c r="CF691"/>
  <c r="CE691"/>
  <c r="CD691"/>
  <c r="CC691"/>
  <c r="CB691"/>
  <c r="CA691"/>
  <c r="BZ691"/>
  <c r="BY691"/>
  <c r="BX691"/>
  <c r="BW691"/>
  <c r="EO690"/>
  <c r="EN690"/>
  <c r="EM690"/>
  <c r="EL690"/>
  <c r="EK690"/>
  <c r="EJ690"/>
  <c r="EI690"/>
  <c r="EH690"/>
  <c r="EG690"/>
  <c r="EF690"/>
  <c r="EE690"/>
  <c r="ED690"/>
  <c r="EC690"/>
  <c r="EB690"/>
  <c r="EA690"/>
  <c r="DZ690"/>
  <c r="DY690"/>
  <c r="DX690"/>
  <c r="DW690"/>
  <c r="DV690"/>
  <c r="DU690"/>
  <c r="DT690"/>
  <c r="DS690"/>
  <c r="DR690"/>
  <c r="DQ690"/>
  <c r="DP690"/>
  <c r="DO690"/>
  <c r="DN690"/>
  <c r="DM690"/>
  <c r="DL690"/>
  <c r="DK690"/>
  <c r="DJ690"/>
  <c r="DI690"/>
  <c r="DH690"/>
  <c r="DG690"/>
  <c r="DF690"/>
  <c r="DE690"/>
  <c r="DD690"/>
  <c r="DC690"/>
  <c r="DB690"/>
  <c r="DA690"/>
  <c r="CZ690"/>
  <c r="CY690"/>
  <c r="CX690"/>
  <c r="CW690"/>
  <c r="CV690"/>
  <c r="CU690"/>
  <c r="CT690"/>
  <c r="CS690"/>
  <c r="CR690"/>
  <c r="CQ690"/>
  <c r="CP690"/>
  <c r="CO690"/>
  <c r="CN690"/>
  <c r="CM690"/>
  <c r="CL690"/>
  <c r="CK690"/>
  <c r="CJ690"/>
  <c r="CI690"/>
  <c r="CH690"/>
  <c r="CG690"/>
  <c r="CF690"/>
  <c r="CE690"/>
  <c r="CD690"/>
  <c r="CC690"/>
  <c r="CB690"/>
  <c r="CA690"/>
  <c r="BZ690"/>
  <c r="BY690"/>
  <c r="BX690"/>
  <c r="BW690"/>
  <c r="EO689"/>
  <c r="EN689"/>
  <c r="EM689"/>
  <c r="EL689"/>
  <c r="EK689"/>
  <c r="EJ689"/>
  <c r="EI689"/>
  <c r="EH689"/>
  <c r="EG689"/>
  <c r="EF689"/>
  <c r="EE689"/>
  <c r="ED689"/>
  <c r="EC689"/>
  <c r="EB689"/>
  <c r="EA689"/>
  <c r="DZ689"/>
  <c r="DY689"/>
  <c r="DX689"/>
  <c r="DW689"/>
  <c r="DV689"/>
  <c r="DU689"/>
  <c r="DT689"/>
  <c r="DS689"/>
  <c r="DR689"/>
  <c r="DQ689"/>
  <c r="DP689"/>
  <c r="DO689"/>
  <c r="DN689"/>
  <c r="DM689"/>
  <c r="DL689"/>
  <c r="DK689"/>
  <c r="DJ689"/>
  <c r="DI689"/>
  <c r="DH689"/>
  <c r="DG689"/>
  <c r="DF689"/>
  <c r="DE689"/>
  <c r="DD689"/>
  <c r="DC689"/>
  <c r="DB689"/>
  <c r="DA689"/>
  <c r="CZ689"/>
  <c r="CY689"/>
  <c r="CX689"/>
  <c r="CW689"/>
  <c r="CV689"/>
  <c r="CU689"/>
  <c r="CT689"/>
  <c r="CS689"/>
  <c r="CR689"/>
  <c r="CQ689"/>
  <c r="CP689"/>
  <c r="CO689"/>
  <c r="CN689"/>
  <c r="CM689"/>
  <c r="CL689"/>
  <c r="CK689"/>
  <c r="CJ689"/>
  <c r="CI689"/>
  <c r="CH689"/>
  <c r="CG689"/>
  <c r="CF689"/>
  <c r="CE689"/>
  <c r="CD689"/>
  <c r="CC689"/>
  <c r="CB689"/>
  <c r="CA689"/>
  <c r="BZ689"/>
  <c r="BY689"/>
  <c r="BX689"/>
  <c r="BW689"/>
  <c r="EO688"/>
  <c r="EN688"/>
  <c r="EM688"/>
  <c r="EL688"/>
  <c r="EK688"/>
  <c r="EJ688"/>
  <c r="EI688"/>
  <c r="EH688"/>
  <c r="EG688"/>
  <c r="EF688"/>
  <c r="EE688"/>
  <c r="ED688"/>
  <c r="EC688"/>
  <c r="EB688"/>
  <c r="EA688"/>
  <c r="DZ688"/>
  <c r="DY688"/>
  <c r="DX688"/>
  <c r="DW688"/>
  <c r="DV688"/>
  <c r="DU688"/>
  <c r="DT688"/>
  <c r="DS688"/>
  <c r="DR688"/>
  <c r="DQ688"/>
  <c r="DP688"/>
  <c r="DO688"/>
  <c r="DN688"/>
  <c r="DM688"/>
  <c r="DL688"/>
  <c r="DK688"/>
  <c r="DJ688"/>
  <c r="DI688"/>
  <c r="DH688"/>
  <c r="DG688"/>
  <c r="DF688"/>
  <c r="DE688"/>
  <c r="DD688"/>
  <c r="DC688"/>
  <c r="DB688"/>
  <c r="DA688"/>
  <c r="CZ688"/>
  <c r="CY688"/>
  <c r="CX688"/>
  <c r="CW688"/>
  <c r="CV688"/>
  <c r="CU688"/>
  <c r="CT688"/>
  <c r="CS688"/>
  <c r="CR688"/>
  <c r="CQ688"/>
  <c r="CP688"/>
  <c r="CO688"/>
  <c r="CN688"/>
  <c r="CM688"/>
  <c r="CL688"/>
  <c r="CK688"/>
  <c r="CJ688"/>
  <c r="CI688"/>
  <c r="CH688"/>
  <c r="CG688"/>
  <c r="CF688"/>
  <c r="CE688"/>
  <c r="CD688"/>
  <c r="CC688"/>
  <c r="CB688"/>
  <c r="CA688"/>
  <c r="BZ688"/>
  <c r="BY688"/>
  <c r="BX688"/>
  <c r="BW688"/>
  <c r="EO687"/>
  <c r="EN687"/>
  <c r="EM687"/>
  <c r="EL687"/>
  <c r="EK687"/>
  <c r="EJ687"/>
  <c r="EI687"/>
  <c r="EH687"/>
  <c r="EG687"/>
  <c r="EF687"/>
  <c r="EE687"/>
  <c r="ED687"/>
  <c r="EC687"/>
  <c r="EB687"/>
  <c r="EA687"/>
  <c r="DZ687"/>
  <c r="DY687"/>
  <c r="DX687"/>
  <c r="DW687"/>
  <c r="DV687"/>
  <c r="DU687"/>
  <c r="DT687"/>
  <c r="DS687"/>
  <c r="DR687"/>
  <c r="DQ687"/>
  <c r="DP687"/>
  <c r="DO687"/>
  <c r="DN687"/>
  <c r="DM687"/>
  <c r="DL687"/>
  <c r="DK687"/>
  <c r="DJ687"/>
  <c r="DI687"/>
  <c r="DH687"/>
  <c r="DG687"/>
  <c r="DF687"/>
  <c r="DE687"/>
  <c r="DD687"/>
  <c r="DC687"/>
  <c r="DB687"/>
  <c r="DA687"/>
  <c r="CZ687"/>
  <c r="CY687"/>
  <c r="CX687"/>
  <c r="CW687"/>
  <c r="CV687"/>
  <c r="CU687"/>
  <c r="CT687"/>
  <c r="CS687"/>
  <c r="CR687"/>
  <c r="CQ687"/>
  <c r="CP687"/>
  <c r="CO687"/>
  <c r="CN687"/>
  <c r="CM687"/>
  <c r="CL687"/>
  <c r="CK687"/>
  <c r="CJ687"/>
  <c r="CI687"/>
  <c r="CH687"/>
  <c r="CG687"/>
  <c r="CF687"/>
  <c r="CE687"/>
  <c r="CD687"/>
  <c r="CC687"/>
  <c r="CB687"/>
  <c r="CA687"/>
  <c r="BZ687"/>
  <c r="BY687"/>
  <c r="BX687"/>
  <c r="BW687"/>
  <c r="EO686"/>
  <c r="EN686"/>
  <c r="EM686"/>
  <c r="EL686"/>
  <c r="EK686"/>
  <c r="EJ686"/>
  <c r="EI686"/>
  <c r="EH686"/>
  <c r="EG686"/>
  <c r="EF686"/>
  <c r="EE686"/>
  <c r="ED686"/>
  <c r="EC686"/>
  <c r="EB686"/>
  <c r="EA686"/>
  <c r="DZ686"/>
  <c r="DY686"/>
  <c r="DX686"/>
  <c r="DW686"/>
  <c r="DV686"/>
  <c r="DU686"/>
  <c r="DT686"/>
  <c r="DS686"/>
  <c r="DR686"/>
  <c r="DQ686"/>
  <c r="DP686"/>
  <c r="DO686"/>
  <c r="DN686"/>
  <c r="DM686"/>
  <c r="DL686"/>
  <c r="DK686"/>
  <c r="DJ686"/>
  <c r="DI686"/>
  <c r="DH686"/>
  <c r="DG686"/>
  <c r="DF686"/>
  <c r="DE686"/>
  <c r="DD686"/>
  <c r="DC686"/>
  <c r="DB686"/>
  <c r="DA686"/>
  <c r="CZ686"/>
  <c r="CY686"/>
  <c r="CX686"/>
  <c r="CW686"/>
  <c r="CV686"/>
  <c r="CU686"/>
  <c r="CT686"/>
  <c r="CS686"/>
  <c r="CR686"/>
  <c r="CQ686"/>
  <c r="CP686"/>
  <c r="CO686"/>
  <c r="CN686"/>
  <c r="CM686"/>
  <c r="CL686"/>
  <c r="CK686"/>
  <c r="CJ686"/>
  <c r="CI686"/>
  <c r="CH686"/>
  <c r="CG686"/>
  <c r="CF686"/>
  <c r="CE686"/>
  <c r="CD686"/>
  <c r="CC686"/>
  <c r="CB686"/>
  <c r="CA686"/>
  <c r="BZ686"/>
  <c r="BY686"/>
  <c r="BX686"/>
  <c r="BW686"/>
  <c r="EO685"/>
  <c r="EN685"/>
  <c r="EM685"/>
  <c r="EL685"/>
  <c r="EK685"/>
  <c r="EJ685"/>
  <c r="EI685"/>
  <c r="EH685"/>
  <c r="EG685"/>
  <c r="EF685"/>
  <c r="EE685"/>
  <c r="ED685"/>
  <c r="EC685"/>
  <c r="EB685"/>
  <c r="EA685"/>
  <c r="DZ685"/>
  <c r="DY685"/>
  <c r="DX685"/>
  <c r="DW685"/>
  <c r="DV685"/>
  <c r="DU685"/>
  <c r="DT685"/>
  <c r="DS685"/>
  <c r="DR685"/>
  <c r="DQ685"/>
  <c r="DP685"/>
  <c r="DO685"/>
  <c r="DN685"/>
  <c r="DM685"/>
  <c r="DL685"/>
  <c r="DK685"/>
  <c r="DJ685"/>
  <c r="DI685"/>
  <c r="DH685"/>
  <c r="DG685"/>
  <c r="DF685"/>
  <c r="DE685"/>
  <c r="DD685"/>
  <c r="DC685"/>
  <c r="DB685"/>
  <c r="DA685"/>
  <c r="CZ685"/>
  <c r="CY685"/>
  <c r="CX685"/>
  <c r="CW685"/>
  <c r="CV685"/>
  <c r="CU685"/>
  <c r="CT685"/>
  <c r="CS685"/>
  <c r="CR685"/>
  <c r="CQ685"/>
  <c r="CP685"/>
  <c r="CO685"/>
  <c r="CN685"/>
  <c r="CM685"/>
  <c r="CL685"/>
  <c r="CK685"/>
  <c r="CJ685"/>
  <c r="CI685"/>
  <c r="CH685"/>
  <c r="CG685"/>
  <c r="CF685"/>
  <c r="CE685"/>
  <c r="CD685"/>
  <c r="CC685"/>
  <c r="CB685"/>
  <c r="CA685"/>
  <c r="BZ685"/>
  <c r="BY685"/>
  <c r="BX685"/>
  <c r="BW685"/>
  <c r="EO684"/>
  <c r="EN684"/>
  <c r="EM684"/>
  <c r="EL684"/>
  <c r="EK684"/>
  <c r="EJ684"/>
  <c r="EI684"/>
  <c r="EH684"/>
  <c r="EG684"/>
  <c r="EF684"/>
  <c r="EE684"/>
  <c r="ED684"/>
  <c r="EC684"/>
  <c r="EB684"/>
  <c r="EA684"/>
  <c r="DZ684"/>
  <c r="DY684"/>
  <c r="DX684"/>
  <c r="DW684"/>
  <c r="DV684"/>
  <c r="DU684"/>
  <c r="DT684"/>
  <c r="DS684"/>
  <c r="DR684"/>
  <c r="DQ684"/>
  <c r="DP684"/>
  <c r="DO684"/>
  <c r="DN684"/>
  <c r="DM684"/>
  <c r="DL684"/>
  <c r="DK684"/>
  <c r="DJ684"/>
  <c r="DI684"/>
  <c r="DH684"/>
  <c r="DG684"/>
  <c r="DF684"/>
  <c r="DE684"/>
  <c r="DD684"/>
  <c r="DC684"/>
  <c r="DB684"/>
  <c r="DA684"/>
  <c r="CZ684"/>
  <c r="CY684"/>
  <c r="CX684"/>
  <c r="CW684"/>
  <c r="CV684"/>
  <c r="CU684"/>
  <c r="CT684"/>
  <c r="CS684"/>
  <c r="CR684"/>
  <c r="CQ684"/>
  <c r="CP684"/>
  <c r="CO684"/>
  <c r="CN684"/>
  <c r="CM684"/>
  <c r="CL684"/>
  <c r="CK684"/>
  <c r="CJ684"/>
  <c r="CI684"/>
  <c r="CH684"/>
  <c r="CG684"/>
  <c r="CF684"/>
  <c r="CE684"/>
  <c r="CD684"/>
  <c r="CC684"/>
  <c r="CB684"/>
  <c r="CA684"/>
  <c r="BZ684"/>
  <c r="BY684"/>
  <c r="BX684"/>
  <c r="BW684"/>
  <c r="EO683"/>
  <c r="EN683"/>
  <c r="EM683"/>
  <c r="EL683"/>
  <c r="EK683"/>
  <c r="EJ683"/>
  <c r="EI683"/>
  <c r="EH683"/>
  <c r="EG683"/>
  <c r="EF683"/>
  <c r="EE683"/>
  <c r="ED683"/>
  <c r="EC683"/>
  <c r="EB683"/>
  <c r="EA683"/>
  <c r="DZ683"/>
  <c r="DY683"/>
  <c r="DX683"/>
  <c r="DW683"/>
  <c r="DV683"/>
  <c r="DU683"/>
  <c r="DT683"/>
  <c r="DS683"/>
  <c r="DR683"/>
  <c r="DQ683"/>
  <c r="DP683"/>
  <c r="DO683"/>
  <c r="DN683"/>
  <c r="DM683"/>
  <c r="DL683"/>
  <c r="DK683"/>
  <c r="DJ683"/>
  <c r="DI683"/>
  <c r="DH683"/>
  <c r="DG683"/>
  <c r="DF683"/>
  <c r="DE683"/>
  <c r="DD683"/>
  <c r="DC683"/>
  <c r="DB683"/>
  <c r="DA683"/>
  <c r="CZ683"/>
  <c r="CY683"/>
  <c r="CX683"/>
  <c r="CW683"/>
  <c r="CV683"/>
  <c r="CU683"/>
  <c r="CT683"/>
  <c r="CS683"/>
  <c r="CR683"/>
  <c r="CQ683"/>
  <c r="CP683"/>
  <c r="CO683"/>
  <c r="CN683"/>
  <c r="CM683"/>
  <c r="CL683"/>
  <c r="CK683"/>
  <c r="CJ683"/>
  <c r="CI683"/>
  <c r="CH683"/>
  <c r="CG683"/>
  <c r="CF683"/>
  <c r="CE683"/>
  <c r="CD683"/>
  <c r="CC683"/>
  <c r="CB683"/>
  <c r="CA683"/>
  <c r="BZ683"/>
  <c r="BY683"/>
  <c r="BX683"/>
  <c r="BW683"/>
  <c r="EO682"/>
  <c r="EN682"/>
  <c r="EM682"/>
  <c r="EL682"/>
  <c r="EK682"/>
  <c r="EJ682"/>
  <c r="EI682"/>
  <c r="EH682"/>
  <c r="EG682"/>
  <c r="EF682"/>
  <c r="EE682"/>
  <c r="ED682"/>
  <c r="EC682"/>
  <c r="EB682"/>
  <c r="EA682"/>
  <c r="DZ682"/>
  <c r="DY682"/>
  <c r="DX682"/>
  <c r="DW682"/>
  <c r="DV682"/>
  <c r="DU682"/>
  <c r="DT682"/>
  <c r="DS682"/>
  <c r="DR682"/>
  <c r="DQ682"/>
  <c r="DP682"/>
  <c r="DO682"/>
  <c r="DN682"/>
  <c r="DM682"/>
  <c r="DL682"/>
  <c r="DK682"/>
  <c r="DJ682"/>
  <c r="DI682"/>
  <c r="DH682"/>
  <c r="DG682"/>
  <c r="DF682"/>
  <c r="DE682"/>
  <c r="DD682"/>
  <c r="DC682"/>
  <c r="DB682"/>
  <c r="DA682"/>
  <c r="CZ682"/>
  <c r="CY682"/>
  <c r="CX682"/>
  <c r="CW682"/>
  <c r="CV682"/>
  <c r="CU682"/>
  <c r="CT682"/>
  <c r="CS682"/>
  <c r="CR682"/>
  <c r="CQ682"/>
  <c r="CP682"/>
  <c r="CO682"/>
  <c r="CN682"/>
  <c r="CM682"/>
  <c r="CL682"/>
  <c r="CK682"/>
  <c r="CJ682"/>
  <c r="CI682"/>
  <c r="CH682"/>
  <c r="CG682"/>
  <c r="CF682"/>
  <c r="CE682"/>
  <c r="CD682"/>
  <c r="CC682"/>
  <c r="CB682"/>
  <c r="CA682"/>
  <c r="BZ682"/>
  <c r="BY682"/>
  <c r="BX682"/>
  <c r="BW682"/>
  <c r="EO681"/>
  <c r="EN681"/>
  <c r="EM681"/>
  <c r="EL681"/>
  <c r="EK681"/>
  <c r="EJ681"/>
  <c r="EI681"/>
  <c r="EH681"/>
  <c r="EG681"/>
  <c r="EF681"/>
  <c r="EE681"/>
  <c r="ED681"/>
  <c r="EC681"/>
  <c r="EB681"/>
  <c r="EA681"/>
  <c r="DZ681"/>
  <c r="DY681"/>
  <c r="DX681"/>
  <c r="DW681"/>
  <c r="DV681"/>
  <c r="DU681"/>
  <c r="DT681"/>
  <c r="DS681"/>
  <c r="DR681"/>
  <c r="DQ681"/>
  <c r="DP681"/>
  <c r="DO681"/>
  <c r="DN681"/>
  <c r="DM681"/>
  <c r="DL681"/>
  <c r="DK681"/>
  <c r="DJ681"/>
  <c r="DI681"/>
  <c r="DH681"/>
  <c r="DG681"/>
  <c r="DF681"/>
  <c r="DE681"/>
  <c r="DD681"/>
  <c r="DC681"/>
  <c r="DB681"/>
  <c r="DA681"/>
  <c r="CZ681"/>
  <c r="CY681"/>
  <c r="CX681"/>
  <c r="CW681"/>
  <c r="CV681"/>
  <c r="CU681"/>
  <c r="CT681"/>
  <c r="CS681"/>
  <c r="CR681"/>
  <c r="CQ681"/>
  <c r="CP681"/>
  <c r="CO681"/>
  <c r="CN681"/>
  <c r="CM681"/>
  <c r="CL681"/>
  <c r="CK681"/>
  <c r="CJ681"/>
  <c r="CI681"/>
  <c r="CH681"/>
  <c r="CG681"/>
  <c r="CF681"/>
  <c r="CE681"/>
  <c r="CD681"/>
  <c r="CC681"/>
  <c r="CB681"/>
  <c r="CA681"/>
  <c r="BZ681"/>
  <c r="BY681"/>
  <c r="BX681"/>
  <c r="BW681"/>
  <c r="EO680"/>
  <c r="EN680"/>
  <c r="EM680"/>
  <c r="EL680"/>
  <c r="EK680"/>
  <c r="EJ680"/>
  <c r="EI680"/>
  <c r="EH680"/>
  <c r="EG680"/>
  <c r="EF680"/>
  <c r="EE680"/>
  <c r="ED680"/>
  <c r="EC680"/>
  <c r="EB680"/>
  <c r="EA680"/>
  <c r="DZ680"/>
  <c r="DY680"/>
  <c r="DX680"/>
  <c r="DW680"/>
  <c r="DV680"/>
  <c r="DU680"/>
  <c r="DT680"/>
  <c r="DS680"/>
  <c r="DR680"/>
  <c r="DQ680"/>
  <c r="DP680"/>
  <c r="DO680"/>
  <c r="DN680"/>
  <c r="DM680"/>
  <c r="DL680"/>
  <c r="DK680"/>
  <c r="DJ680"/>
  <c r="DI680"/>
  <c r="DH680"/>
  <c r="DG680"/>
  <c r="DF680"/>
  <c r="DE680"/>
  <c r="DD680"/>
  <c r="DC680"/>
  <c r="DB680"/>
  <c r="DA680"/>
  <c r="CZ680"/>
  <c r="CY680"/>
  <c r="CX680"/>
  <c r="CW680"/>
  <c r="CV680"/>
  <c r="CU680"/>
  <c r="CT680"/>
  <c r="CS680"/>
  <c r="CR680"/>
  <c r="CQ680"/>
  <c r="CP680"/>
  <c r="CO680"/>
  <c r="CN680"/>
  <c r="CM680"/>
  <c r="CL680"/>
  <c r="CK680"/>
  <c r="CJ680"/>
  <c r="CI680"/>
  <c r="CH680"/>
  <c r="CG680"/>
  <c r="CF680"/>
  <c r="CE680"/>
  <c r="CD680"/>
  <c r="CC680"/>
  <c r="CB680"/>
  <c r="CA680"/>
  <c r="BZ680"/>
  <c r="BY680"/>
  <c r="BX680"/>
  <c r="BW680"/>
  <c r="EO679"/>
  <c r="EN679"/>
  <c r="EM679"/>
  <c r="EL679"/>
  <c r="EK679"/>
  <c r="EJ679"/>
  <c r="EI679"/>
  <c r="EH679"/>
  <c r="EG679"/>
  <c r="EF679"/>
  <c r="EE679"/>
  <c r="ED679"/>
  <c r="EC679"/>
  <c r="EB679"/>
  <c r="EA679"/>
  <c r="DZ679"/>
  <c r="DY679"/>
  <c r="DX679"/>
  <c r="DW679"/>
  <c r="DV679"/>
  <c r="DU679"/>
  <c r="DT679"/>
  <c r="DS679"/>
  <c r="DR679"/>
  <c r="DQ679"/>
  <c r="DP679"/>
  <c r="DO679"/>
  <c r="DN679"/>
  <c r="DM679"/>
  <c r="DL679"/>
  <c r="DK679"/>
  <c r="DJ679"/>
  <c r="DI679"/>
  <c r="DH679"/>
  <c r="DG679"/>
  <c r="DF679"/>
  <c r="DE679"/>
  <c r="DD679"/>
  <c r="DC679"/>
  <c r="DB679"/>
  <c r="DA679"/>
  <c r="CZ679"/>
  <c r="CY679"/>
  <c r="CX679"/>
  <c r="CW679"/>
  <c r="CV679"/>
  <c r="CU679"/>
  <c r="CT679"/>
  <c r="CS679"/>
  <c r="CR679"/>
  <c r="CQ679"/>
  <c r="CP679"/>
  <c r="CO679"/>
  <c r="CN679"/>
  <c r="CM679"/>
  <c r="CL679"/>
  <c r="CK679"/>
  <c r="CJ679"/>
  <c r="CI679"/>
  <c r="CH679"/>
  <c r="CG679"/>
  <c r="CF679"/>
  <c r="CE679"/>
  <c r="CD679"/>
  <c r="CC679"/>
  <c r="CB679"/>
  <c r="CA679"/>
  <c r="BZ679"/>
  <c r="BY679"/>
  <c r="BX679"/>
  <c r="BW679"/>
  <c r="EO678"/>
  <c r="EN678"/>
  <c r="EM678"/>
  <c r="EL678"/>
  <c r="EK678"/>
  <c r="EJ678"/>
  <c r="EI678"/>
  <c r="EH678"/>
  <c r="EG678"/>
  <c r="EF678"/>
  <c r="EE678"/>
  <c r="ED678"/>
  <c r="EC678"/>
  <c r="EB678"/>
  <c r="EA678"/>
  <c r="DZ678"/>
  <c r="DY678"/>
  <c r="DX678"/>
  <c r="DW678"/>
  <c r="DV678"/>
  <c r="DU678"/>
  <c r="DT678"/>
  <c r="DS678"/>
  <c r="DR678"/>
  <c r="DQ678"/>
  <c r="DP678"/>
  <c r="DO678"/>
  <c r="DN678"/>
  <c r="DM678"/>
  <c r="DL678"/>
  <c r="DK678"/>
  <c r="DJ678"/>
  <c r="DI678"/>
  <c r="DH678"/>
  <c r="DG678"/>
  <c r="DF678"/>
  <c r="DE678"/>
  <c r="DD678"/>
  <c r="DC678"/>
  <c r="DB678"/>
  <c r="DA678"/>
  <c r="CZ678"/>
  <c r="CY678"/>
  <c r="CX678"/>
  <c r="CW678"/>
  <c r="CV678"/>
  <c r="CU678"/>
  <c r="CT678"/>
  <c r="CS678"/>
  <c r="CR678"/>
  <c r="CQ678"/>
  <c r="CP678"/>
  <c r="CO678"/>
  <c r="CN678"/>
  <c r="CM678"/>
  <c r="CL678"/>
  <c r="CK678"/>
  <c r="CJ678"/>
  <c r="CI678"/>
  <c r="CH678"/>
  <c r="CG678"/>
  <c r="CF678"/>
  <c r="CE678"/>
  <c r="CD678"/>
  <c r="CC678"/>
  <c r="CB678"/>
  <c r="CA678"/>
  <c r="BZ678"/>
  <c r="BY678"/>
  <c r="BX678"/>
  <c r="BW678"/>
  <c r="EO677"/>
  <c r="EN677"/>
  <c r="EM677"/>
  <c r="EL677"/>
  <c r="EK677"/>
  <c r="EJ677"/>
  <c r="EI677"/>
  <c r="EH677"/>
  <c r="EG677"/>
  <c r="EF677"/>
  <c r="EE677"/>
  <c r="ED677"/>
  <c r="EC677"/>
  <c r="EB677"/>
  <c r="EA677"/>
  <c r="DZ677"/>
  <c r="DY677"/>
  <c r="DX677"/>
  <c r="DW677"/>
  <c r="DV677"/>
  <c r="DU677"/>
  <c r="DT677"/>
  <c r="DS677"/>
  <c r="DR677"/>
  <c r="DQ677"/>
  <c r="DP677"/>
  <c r="DO677"/>
  <c r="DN677"/>
  <c r="DM677"/>
  <c r="DL677"/>
  <c r="DK677"/>
  <c r="DJ677"/>
  <c r="DI677"/>
  <c r="DH677"/>
  <c r="DG677"/>
  <c r="DF677"/>
  <c r="DE677"/>
  <c r="DD677"/>
  <c r="DC677"/>
  <c r="DB677"/>
  <c r="DA677"/>
  <c r="CZ677"/>
  <c r="CY677"/>
  <c r="CX677"/>
  <c r="CW677"/>
  <c r="CV677"/>
  <c r="CU677"/>
  <c r="CT677"/>
  <c r="CS677"/>
  <c r="CR677"/>
  <c r="CQ677"/>
  <c r="CP677"/>
  <c r="CO677"/>
  <c r="CN677"/>
  <c r="CM677"/>
  <c r="CL677"/>
  <c r="CK677"/>
  <c r="CJ677"/>
  <c r="CI677"/>
  <c r="CH677"/>
  <c r="CG677"/>
  <c r="CF677"/>
  <c r="CE677"/>
  <c r="CD677"/>
  <c r="CC677"/>
  <c r="CB677"/>
  <c r="CA677"/>
  <c r="BZ677"/>
  <c r="BY677"/>
  <c r="BX677"/>
  <c r="BW677"/>
  <c r="EO676"/>
  <c r="EN676"/>
  <c r="EM676"/>
  <c r="EL676"/>
  <c r="EK676"/>
  <c r="EJ676"/>
  <c r="EI676"/>
  <c r="EH676"/>
  <c r="EG676"/>
  <c r="EF676"/>
  <c r="EE676"/>
  <c r="ED676"/>
  <c r="EC676"/>
  <c r="EB676"/>
  <c r="EA676"/>
  <c r="DZ676"/>
  <c r="DY676"/>
  <c r="DX676"/>
  <c r="DW676"/>
  <c r="DV676"/>
  <c r="DU676"/>
  <c r="DT676"/>
  <c r="DS676"/>
  <c r="DR676"/>
  <c r="DQ676"/>
  <c r="DP676"/>
  <c r="DO676"/>
  <c r="DN676"/>
  <c r="DM676"/>
  <c r="DL676"/>
  <c r="DK676"/>
  <c r="DJ676"/>
  <c r="DI676"/>
  <c r="DH676"/>
  <c r="DG676"/>
  <c r="DF676"/>
  <c r="DE676"/>
  <c r="DD676"/>
  <c r="DC676"/>
  <c r="DB676"/>
  <c r="DA676"/>
  <c r="CZ676"/>
  <c r="CY676"/>
  <c r="CX676"/>
  <c r="CW676"/>
  <c r="CV676"/>
  <c r="CU676"/>
  <c r="CT676"/>
  <c r="CS676"/>
  <c r="CR676"/>
  <c r="CQ676"/>
  <c r="CP676"/>
  <c r="CO676"/>
  <c r="CN676"/>
  <c r="CM676"/>
  <c r="CL676"/>
  <c r="CK676"/>
  <c r="CJ676"/>
  <c r="CI676"/>
  <c r="CH676"/>
  <c r="CG676"/>
  <c r="CF676"/>
  <c r="CE676"/>
  <c r="CD676"/>
  <c r="CC676"/>
  <c r="CB676"/>
  <c r="CA676"/>
  <c r="BZ676"/>
  <c r="BY676"/>
  <c r="BX676"/>
  <c r="BW676"/>
  <c r="EO675"/>
  <c r="EN675"/>
  <c r="EM675"/>
  <c r="EL675"/>
  <c r="EK675"/>
  <c r="EJ675"/>
  <c r="EI675"/>
  <c r="EH675"/>
  <c r="EG675"/>
  <c r="EF675"/>
  <c r="EE675"/>
  <c r="ED675"/>
  <c r="EC675"/>
  <c r="EB675"/>
  <c r="EA675"/>
  <c r="DZ675"/>
  <c r="DY675"/>
  <c r="DX675"/>
  <c r="DW675"/>
  <c r="DV675"/>
  <c r="DU675"/>
  <c r="DT675"/>
  <c r="DS675"/>
  <c r="DR675"/>
  <c r="DQ675"/>
  <c r="DP675"/>
  <c r="DO675"/>
  <c r="DN675"/>
  <c r="DM675"/>
  <c r="DL675"/>
  <c r="DK675"/>
  <c r="DJ675"/>
  <c r="DI675"/>
  <c r="DH675"/>
  <c r="DG675"/>
  <c r="DF675"/>
  <c r="DE675"/>
  <c r="DD675"/>
  <c r="DC675"/>
  <c r="DB675"/>
  <c r="DA675"/>
  <c r="CZ675"/>
  <c r="CY675"/>
  <c r="CX675"/>
  <c r="CW675"/>
  <c r="CV675"/>
  <c r="CU675"/>
  <c r="CT675"/>
  <c r="CS675"/>
  <c r="CR675"/>
  <c r="CQ675"/>
  <c r="CP675"/>
  <c r="CO675"/>
  <c r="CN675"/>
  <c r="CM675"/>
  <c r="CL675"/>
  <c r="CK675"/>
  <c r="CJ675"/>
  <c r="CI675"/>
  <c r="CH675"/>
  <c r="CG675"/>
  <c r="CF675"/>
  <c r="CE675"/>
  <c r="CD675"/>
  <c r="CC675"/>
  <c r="CB675"/>
  <c r="CA675"/>
  <c r="BZ675"/>
  <c r="BY675"/>
  <c r="BX675"/>
  <c r="BW675"/>
  <c r="EO674"/>
  <c r="EN674"/>
  <c r="EM674"/>
  <c r="EL674"/>
  <c r="EK674"/>
  <c r="EJ674"/>
  <c r="EI674"/>
  <c r="EH674"/>
  <c r="EG674"/>
  <c r="EF674"/>
  <c r="EE674"/>
  <c r="ED674"/>
  <c r="EC674"/>
  <c r="EB674"/>
  <c r="EA674"/>
  <c r="DZ674"/>
  <c r="DY674"/>
  <c r="DX674"/>
  <c r="DW674"/>
  <c r="DV674"/>
  <c r="DU674"/>
  <c r="DT674"/>
  <c r="DS674"/>
  <c r="DR674"/>
  <c r="DQ674"/>
  <c r="DP674"/>
  <c r="DO674"/>
  <c r="DN674"/>
  <c r="DM674"/>
  <c r="DL674"/>
  <c r="DK674"/>
  <c r="DJ674"/>
  <c r="DI674"/>
  <c r="DH674"/>
  <c r="DG674"/>
  <c r="DF674"/>
  <c r="DE674"/>
  <c r="DD674"/>
  <c r="DC674"/>
  <c r="DB674"/>
  <c r="DA674"/>
  <c r="CZ674"/>
  <c r="CY674"/>
  <c r="CX674"/>
  <c r="CW674"/>
  <c r="CV674"/>
  <c r="CU674"/>
  <c r="CT674"/>
  <c r="CS674"/>
  <c r="CR674"/>
  <c r="CQ674"/>
  <c r="CP674"/>
  <c r="CO674"/>
  <c r="CN674"/>
  <c r="CM674"/>
  <c r="CL674"/>
  <c r="CK674"/>
  <c r="CJ674"/>
  <c r="CI674"/>
  <c r="CH674"/>
  <c r="CG674"/>
  <c r="CF674"/>
  <c r="CE674"/>
  <c r="CD674"/>
  <c r="CC674"/>
  <c r="CB674"/>
  <c r="CA674"/>
  <c r="BZ674"/>
  <c r="BY674"/>
  <c r="BX674"/>
  <c r="BW674"/>
  <c r="EO673"/>
  <c r="EN673"/>
  <c r="EM673"/>
  <c r="EL673"/>
  <c r="EK673"/>
  <c r="EJ673"/>
  <c r="EI673"/>
  <c r="EH673"/>
  <c r="EG673"/>
  <c r="EF673"/>
  <c r="EE673"/>
  <c r="ED673"/>
  <c r="EC673"/>
  <c r="EB673"/>
  <c r="EA673"/>
  <c r="DZ673"/>
  <c r="DY673"/>
  <c r="DX673"/>
  <c r="DW673"/>
  <c r="DV673"/>
  <c r="DU673"/>
  <c r="DT673"/>
  <c r="DS673"/>
  <c r="DR673"/>
  <c r="DQ673"/>
  <c r="DP673"/>
  <c r="DO673"/>
  <c r="DN673"/>
  <c r="DM673"/>
  <c r="DL673"/>
  <c r="DK673"/>
  <c r="DJ673"/>
  <c r="DI673"/>
  <c r="DH673"/>
  <c r="DG673"/>
  <c r="DF673"/>
  <c r="DE673"/>
  <c r="DD673"/>
  <c r="DC673"/>
  <c r="DB673"/>
  <c r="DA673"/>
  <c r="CZ673"/>
  <c r="CY673"/>
  <c r="CX673"/>
  <c r="CW673"/>
  <c r="CV673"/>
  <c r="CU673"/>
  <c r="CT673"/>
  <c r="CS673"/>
  <c r="CR673"/>
  <c r="CQ673"/>
  <c r="CP673"/>
  <c r="CO673"/>
  <c r="CN673"/>
  <c r="CM673"/>
  <c r="CL673"/>
  <c r="CK673"/>
  <c r="CJ673"/>
  <c r="CI673"/>
  <c r="CH673"/>
  <c r="CG673"/>
  <c r="CF673"/>
  <c r="CE673"/>
  <c r="CD673"/>
  <c r="CC673"/>
  <c r="CB673"/>
  <c r="CA673"/>
  <c r="BZ673"/>
  <c r="BY673"/>
  <c r="BX673"/>
  <c r="BW673"/>
  <c r="EO672"/>
  <c r="EN672"/>
  <c r="EM672"/>
  <c r="EL672"/>
  <c r="EK672"/>
  <c r="EJ672"/>
  <c r="EI672"/>
  <c r="EH672"/>
  <c r="EG672"/>
  <c r="EF672"/>
  <c r="EE672"/>
  <c r="ED672"/>
  <c r="EC672"/>
  <c r="EB672"/>
  <c r="EA672"/>
  <c r="DZ672"/>
  <c r="DY672"/>
  <c r="DX672"/>
  <c r="DW672"/>
  <c r="DV672"/>
  <c r="DU672"/>
  <c r="DT672"/>
  <c r="DS672"/>
  <c r="DR672"/>
  <c r="DQ672"/>
  <c r="DP672"/>
  <c r="DO672"/>
  <c r="DN672"/>
  <c r="DM672"/>
  <c r="DL672"/>
  <c r="DK672"/>
  <c r="DJ672"/>
  <c r="DI672"/>
  <c r="DH672"/>
  <c r="DG672"/>
  <c r="DF672"/>
  <c r="DE672"/>
  <c r="DD672"/>
  <c r="DC672"/>
  <c r="DB672"/>
  <c r="DA672"/>
  <c r="CZ672"/>
  <c r="CY672"/>
  <c r="CX672"/>
  <c r="CW672"/>
  <c r="CV672"/>
  <c r="CU672"/>
  <c r="CT672"/>
  <c r="CS672"/>
  <c r="CR672"/>
  <c r="CQ672"/>
  <c r="CP672"/>
  <c r="CO672"/>
  <c r="CN672"/>
  <c r="CM672"/>
  <c r="CL672"/>
  <c r="CK672"/>
  <c r="CJ672"/>
  <c r="CI672"/>
  <c r="CH672"/>
  <c r="CG672"/>
  <c r="CF672"/>
  <c r="CE672"/>
  <c r="CD672"/>
  <c r="CC672"/>
  <c r="CB672"/>
  <c r="CA672"/>
  <c r="BZ672"/>
  <c r="BY672"/>
  <c r="BX672"/>
  <c r="BW672"/>
  <c r="EO671"/>
  <c r="EN671"/>
  <c r="EM671"/>
  <c r="EL671"/>
  <c r="EK671"/>
  <c r="EJ671"/>
  <c r="EI671"/>
  <c r="EH671"/>
  <c r="EG671"/>
  <c r="EF671"/>
  <c r="EE671"/>
  <c r="ED671"/>
  <c r="EC671"/>
  <c r="EB671"/>
  <c r="EA671"/>
  <c r="DZ671"/>
  <c r="DY671"/>
  <c r="DX671"/>
  <c r="DW671"/>
  <c r="DV671"/>
  <c r="DU671"/>
  <c r="DT671"/>
  <c r="DS671"/>
  <c r="DR671"/>
  <c r="DQ671"/>
  <c r="DP671"/>
  <c r="DO671"/>
  <c r="DN671"/>
  <c r="DM671"/>
  <c r="DL671"/>
  <c r="DK671"/>
  <c r="DJ671"/>
  <c r="DI671"/>
  <c r="DH671"/>
  <c r="DG671"/>
  <c r="DF671"/>
  <c r="DE671"/>
  <c r="DD671"/>
  <c r="DC671"/>
  <c r="DB671"/>
  <c r="DA671"/>
  <c r="CZ671"/>
  <c r="CY671"/>
  <c r="CX671"/>
  <c r="CW671"/>
  <c r="CV671"/>
  <c r="CU671"/>
  <c r="CT671"/>
  <c r="CS671"/>
  <c r="CR671"/>
  <c r="CQ671"/>
  <c r="CP671"/>
  <c r="CO671"/>
  <c r="CN671"/>
  <c r="CM671"/>
  <c r="CL671"/>
  <c r="CK671"/>
  <c r="CJ671"/>
  <c r="CI671"/>
  <c r="CH671"/>
  <c r="CG671"/>
  <c r="CF671"/>
  <c r="CE671"/>
  <c r="CD671"/>
  <c r="CC671"/>
  <c r="CB671"/>
  <c r="CA671"/>
  <c r="BZ671"/>
  <c r="BY671"/>
  <c r="BX671"/>
  <c r="BW671"/>
  <c r="EO670"/>
  <c r="EN670"/>
  <c r="EM670"/>
  <c r="EL670"/>
  <c r="EK670"/>
  <c r="EJ670"/>
  <c r="EI670"/>
  <c r="EH670"/>
  <c r="EG670"/>
  <c r="EF670"/>
  <c r="EE670"/>
  <c r="ED670"/>
  <c r="EC670"/>
  <c r="EB670"/>
  <c r="EA670"/>
  <c r="DZ670"/>
  <c r="DY670"/>
  <c r="DX670"/>
  <c r="DW670"/>
  <c r="DV670"/>
  <c r="DU670"/>
  <c r="DT670"/>
  <c r="DS670"/>
  <c r="DR670"/>
  <c r="DQ670"/>
  <c r="DP670"/>
  <c r="DO670"/>
  <c r="DN670"/>
  <c r="DM670"/>
  <c r="DL670"/>
  <c r="DK670"/>
  <c r="DJ670"/>
  <c r="DI670"/>
  <c r="DH670"/>
  <c r="DG670"/>
  <c r="DF670"/>
  <c r="DE670"/>
  <c r="DD670"/>
  <c r="DC670"/>
  <c r="DB670"/>
  <c r="DA670"/>
  <c r="CZ670"/>
  <c r="CY670"/>
  <c r="CX670"/>
  <c r="CW670"/>
  <c r="CV670"/>
  <c r="CU670"/>
  <c r="CT670"/>
  <c r="CS670"/>
  <c r="CR670"/>
  <c r="CQ670"/>
  <c r="CP670"/>
  <c r="CO670"/>
  <c r="CN670"/>
  <c r="CM670"/>
  <c r="CL670"/>
  <c r="CK670"/>
  <c r="CJ670"/>
  <c r="CI670"/>
  <c r="CH670"/>
  <c r="CG670"/>
  <c r="CF670"/>
  <c r="CE670"/>
  <c r="CD670"/>
  <c r="CC670"/>
  <c r="CB670"/>
  <c r="CA670"/>
  <c r="BZ670"/>
  <c r="BY670"/>
  <c r="BX670"/>
  <c r="BW670"/>
  <c r="EO669"/>
  <c r="EN669"/>
  <c r="EM669"/>
  <c r="EL669"/>
  <c r="EK669"/>
  <c r="EJ669"/>
  <c r="EI669"/>
  <c r="EH669"/>
  <c r="EG669"/>
  <c r="EF669"/>
  <c r="EE669"/>
  <c r="ED669"/>
  <c r="EC669"/>
  <c r="EB669"/>
  <c r="EA669"/>
  <c r="DZ669"/>
  <c r="DY669"/>
  <c r="DX669"/>
  <c r="DW669"/>
  <c r="DV669"/>
  <c r="DU669"/>
  <c r="DT669"/>
  <c r="DS669"/>
  <c r="DR669"/>
  <c r="DQ669"/>
  <c r="DP669"/>
  <c r="DO669"/>
  <c r="DN669"/>
  <c r="DM669"/>
  <c r="DL669"/>
  <c r="DK669"/>
  <c r="DJ669"/>
  <c r="DI669"/>
  <c r="DH669"/>
  <c r="DG669"/>
  <c r="DF669"/>
  <c r="DE669"/>
  <c r="DD669"/>
  <c r="DC669"/>
  <c r="DB669"/>
  <c r="DA669"/>
  <c r="CZ669"/>
  <c r="CY669"/>
  <c r="CX669"/>
  <c r="CW669"/>
  <c r="CV669"/>
  <c r="CU669"/>
  <c r="CT669"/>
  <c r="CS669"/>
  <c r="CR669"/>
  <c r="CQ669"/>
  <c r="CP669"/>
  <c r="CO669"/>
  <c r="CN669"/>
  <c r="CM669"/>
  <c r="CL669"/>
  <c r="CK669"/>
  <c r="CJ669"/>
  <c r="CI669"/>
  <c r="CH669"/>
  <c r="CG669"/>
  <c r="CF669"/>
  <c r="CE669"/>
  <c r="CD669"/>
  <c r="CC669"/>
  <c r="CB669"/>
  <c r="CA669"/>
  <c r="BZ669"/>
  <c r="BY669"/>
  <c r="BX669"/>
  <c r="BW669"/>
  <c r="EO668"/>
  <c r="EN668"/>
  <c r="EM668"/>
  <c r="EL668"/>
  <c r="EK668"/>
  <c r="EJ668"/>
  <c r="EI668"/>
  <c r="EH668"/>
  <c r="EG668"/>
  <c r="EF668"/>
  <c r="EE668"/>
  <c r="ED668"/>
  <c r="EC668"/>
  <c r="EB668"/>
  <c r="EA668"/>
  <c r="DZ668"/>
  <c r="DY668"/>
  <c r="DX668"/>
  <c r="DW668"/>
  <c r="DV668"/>
  <c r="DU668"/>
  <c r="DT668"/>
  <c r="DS668"/>
  <c r="DR668"/>
  <c r="DQ668"/>
  <c r="DP668"/>
  <c r="DO668"/>
  <c r="DN668"/>
  <c r="DM668"/>
  <c r="DL668"/>
  <c r="DK668"/>
  <c r="DJ668"/>
  <c r="DI668"/>
  <c r="DH668"/>
  <c r="DG668"/>
  <c r="DF668"/>
  <c r="DE668"/>
  <c r="DD668"/>
  <c r="DC668"/>
  <c r="DB668"/>
  <c r="DA668"/>
  <c r="CZ668"/>
  <c r="CY668"/>
  <c r="CX668"/>
  <c r="CW668"/>
  <c r="CV668"/>
  <c r="CU668"/>
  <c r="CT668"/>
  <c r="CS668"/>
  <c r="CR668"/>
  <c r="CQ668"/>
  <c r="CP668"/>
  <c r="CO668"/>
  <c r="CN668"/>
  <c r="CM668"/>
  <c r="CL668"/>
  <c r="CK668"/>
  <c r="CJ668"/>
  <c r="CI668"/>
  <c r="CH668"/>
  <c r="CG668"/>
  <c r="CF668"/>
  <c r="CE668"/>
  <c r="CD668"/>
  <c r="CC668"/>
  <c r="CB668"/>
  <c r="CA668"/>
  <c r="BZ668"/>
  <c r="BY668"/>
  <c r="BX668"/>
  <c r="BW668"/>
  <c r="EO667"/>
  <c r="EN667"/>
  <c r="EM667"/>
  <c r="EL667"/>
  <c r="EK667"/>
  <c r="EJ667"/>
  <c r="EI667"/>
  <c r="EH667"/>
  <c r="EG667"/>
  <c r="EF667"/>
  <c r="EE667"/>
  <c r="ED667"/>
  <c r="EC667"/>
  <c r="EB667"/>
  <c r="EA667"/>
  <c r="DZ667"/>
  <c r="DY667"/>
  <c r="DX667"/>
  <c r="DW667"/>
  <c r="DV667"/>
  <c r="DU667"/>
  <c r="DT667"/>
  <c r="DS667"/>
  <c r="DR667"/>
  <c r="DQ667"/>
  <c r="DP667"/>
  <c r="DO667"/>
  <c r="DN667"/>
  <c r="DM667"/>
  <c r="DL667"/>
  <c r="DK667"/>
  <c r="DJ667"/>
  <c r="DI667"/>
  <c r="DH667"/>
  <c r="DG667"/>
  <c r="DF667"/>
  <c r="DE667"/>
  <c r="DD667"/>
  <c r="DC667"/>
  <c r="DB667"/>
  <c r="DA667"/>
  <c r="CZ667"/>
  <c r="CY667"/>
  <c r="CX667"/>
  <c r="CW667"/>
  <c r="CV667"/>
  <c r="CU667"/>
  <c r="CT667"/>
  <c r="CS667"/>
  <c r="CR667"/>
  <c r="CQ667"/>
  <c r="CP667"/>
  <c r="CO667"/>
  <c r="CN667"/>
  <c r="CM667"/>
  <c r="CL667"/>
  <c r="CK667"/>
  <c r="CJ667"/>
  <c r="CI667"/>
  <c r="CH667"/>
  <c r="CG667"/>
  <c r="CF667"/>
  <c r="CE667"/>
  <c r="CD667"/>
  <c r="CC667"/>
  <c r="CB667"/>
  <c r="CA667"/>
  <c r="BZ667"/>
  <c r="BY667"/>
  <c r="BX667"/>
  <c r="BW667"/>
  <c r="EO666"/>
  <c r="EN666"/>
  <c r="EM666"/>
  <c r="EL666"/>
  <c r="EK666"/>
  <c r="EJ666"/>
  <c r="EI666"/>
  <c r="EH666"/>
  <c r="EG666"/>
  <c r="EF666"/>
  <c r="EE666"/>
  <c r="ED666"/>
  <c r="EC666"/>
  <c r="EB666"/>
  <c r="EA666"/>
  <c r="DZ666"/>
  <c r="DY666"/>
  <c r="DX666"/>
  <c r="DW666"/>
  <c r="DV666"/>
  <c r="DU666"/>
  <c r="DT666"/>
  <c r="DS666"/>
  <c r="DR666"/>
  <c r="DQ666"/>
  <c r="DP666"/>
  <c r="DO666"/>
  <c r="DN666"/>
  <c r="DM666"/>
  <c r="DL666"/>
  <c r="DK666"/>
  <c r="DJ666"/>
  <c r="DI666"/>
  <c r="DH666"/>
  <c r="DG666"/>
  <c r="DF666"/>
  <c r="DE666"/>
  <c r="DD666"/>
  <c r="DC666"/>
  <c r="DB666"/>
  <c r="DA666"/>
  <c r="CZ666"/>
  <c r="CY666"/>
  <c r="CX666"/>
  <c r="CW666"/>
  <c r="CV666"/>
  <c r="CU666"/>
  <c r="CT666"/>
  <c r="CS666"/>
  <c r="CR666"/>
  <c r="CQ666"/>
  <c r="CP666"/>
  <c r="CO666"/>
  <c r="CN666"/>
  <c r="CM666"/>
  <c r="CL666"/>
  <c r="CK666"/>
  <c r="CJ666"/>
  <c r="CI666"/>
  <c r="CH666"/>
  <c r="CG666"/>
  <c r="CF666"/>
  <c r="CE666"/>
  <c r="CD666"/>
  <c r="CC666"/>
  <c r="CB666"/>
  <c r="CA666"/>
  <c r="BZ666"/>
  <c r="BY666"/>
  <c r="BX666"/>
  <c r="BW666"/>
  <c r="EO665"/>
  <c r="EN665"/>
  <c r="EM665"/>
  <c r="EL665"/>
  <c r="EK665"/>
  <c r="EJ665"/>
  <c r="EI665"/>
  <c r="EH665"/>
  <c r="EG665"/>
  <c r="EF665"/>
  <c r="EE665"/>
  <c r="ED665"/>
  <c r="EC665"/>
  <c r="EB665"/>
  <c r="EA665"/>
  <c r="DZ665"/>
  <c r="DY665"/>
  <c r="DX665"/>
  <c r="DW665"/>
  <c r="DV665"/>
  <c r="DU665"/>
  <c r="DT665"/>
  <c r="DS665"/>
  <c r="DR665"/>
  <c r="DQ665"/>
  <c r="DP665"/>
  <c r="DO665"/>
  <c r="DN665"/>
  <c r="DM665"/>
  <c r="DL665"/>
  <c r="DK665"/>
  <c r="DJ665"/>
  <c r="DI665"/>
  <c r="DH665"/>
  <c r="DG665"/>
  <c r="DF665"/>
  <c r="DE665"/>
  <c r="DD665"/>
  <c r="DC665"/>
  <c r="DB665"/>
  <c r="DA665"/>
  <c r="CZ665"/>
  <c r="CY665"/>
  <c r="CX665"/>
  <c r="CW665"/>
  <c r="CV665"/>
  <c r="CU665"/>
  <c r="CT665"/>
  <c r="CS665"/>
  <c r="CR665"/>
  <c r="CQ665"/>
  <c r="CP665"/>
  <c r="CO665"/>
  <c r="CN665"/>
  <c r="CM665"/>
  <c r="CL665"/>
  <c r="CK665"/>
  <c r="CJ665"/>
  <c r="CI665"/>
  <c r="CH665"/>
  <c r="CG665"/>
  <c r="CF665"/>
  <c r="CE665"/>
  <c r="CD665"/>
  <c r="CC665"/>
  <c r="CB665"/>
  <c r="CA665"/>
  <c r="BZ665"/>
  <c r="BY665"/>
  <c r="BX665"/>
  <c r="BW665"/>
  <c r="EO664"/>
  <c r="EN664"/>
  <c r="EM664"/>
  <c r="EL664"/>
  <c r="EK664"/>
  <c r="EJ664"/>
  <c r="EI664"/>
  <c r="EH664"/>
  <c r="EG664"/>
  <c r="EF664"/>
  <c r="EE664"/>
  <c r="ED664"/>
  <c r="EC664"/>
  <c r="EB664"/>
  <c r="EA664"/>
  <c r="DZ664"/>
  <c r="DY664"/>
  <c r="DX664"/>
  <c r="DW664"/>
  <c r="DV664"/>
  <c r="DU664"/>
  <c r="DT664"/>
  <c r="DS664"/>
  <c r="DR664"/>
  <c r="DQ664"/>
  <c r="DP664"/>
  <c r="DO664"/>
  <c r="DN664"/>
  <c r="DM664"/>
  <c r="DL664"/>
  <c r="DK664"/>
  <c r="DJ664"/>
  <c r="DI664"/>
  <c r="DH664"/>
  <c r="DG664"/>
  <c r="DF664"/>
  <c r="DE664"/>
  <c r="DD664"/>
  <c r="DC664"/>
  <c r="DB664"/>
  <c r="DA664"/>
  <c r="CZ664"/>
  <c r="CY664"/>
  <c r="CX664"/>
  <c r="CW664"/>
  <c r="CV664"/>
  <c r="CU664"/>
  <c r="CT664"/>
  <c r="CS664"/>
  <c r="CR664"/>
  <c r="CQ664"/>
  <c r="CP664"/>
  <c r="CO664"/>
  <c r="CN664"/>
  <c r="CM664"/>
  <c r="CL664"/>
  <c r="CK664"/>
  <c r="CJ664"/>
  <c r="CI664"/>
  <c r="CH664"/>
  <c r="CG664"/>
  <c r="CF664"/>
  <c r="CE664"/>
  <c r="CD664"/>
  <c r="CC664"/>
  <c r="CB664"/>
  <c r="CA664"/>
  <c r="BZ664"/>
  <c r="BY664"/>
  <c r="BX664"/>
  <c r="BW664"/>
  <c r="EO663"/>
  <c r="EN663"/>
  <c r="EM663"/>
  <c r="EL663"/>
  <c r="EK663"/>
  <c r="EJ663"/>
  <c r="EI663"/>
  <c r="EH663"/>
  <c r="EG663"/>
  <c r="EF663"/>
  <c r="EE663"/>
  <c r="ED663"/>
  <c r="EC663"/>
  <c r="EB663"/>
  <c r="EA663"/>
  <c r="DZ663"/>
  <c r="DY663"/>
  <c r="DX663"/>
  <c r="DW663"/>
  <c r="DV663"/>
  <c r="DU663"/>
  <c r="DT663"/>
  <c r="DS663"/>
  <c r="DR663"/>
  <c r="DQ663"/>
  <c r="DP663"/>
  <c r="DO663"/>
  <c r="DN663"/>
  <c r="DM663"/>
  <c r="DL663"/>
  <c r="DK663"/>
  <c r="DJ663"/>
  <c r="DI663"/>
  <c r="DH663"/>
  <c r="DG663"/>
  <c r="DF663"/>
  <c r="DE663"/>
  <c r="DD663"/>
  <c r="DC663"/>
  <c r="DB663"/>
  <c r="DA663"/>
  <c r="CZ663"/>
  <c r="CY663"/>
  <c r="CX663"/>
  <c r="CW663"/>
  <c r="CV663"/>
  <c r="CU663"/>
  <c r="CT663"/>
  <c r="CS663"/>
  <c r="CR663"/>
  <c r="CQ663"/>
  <c r="CP663"/>
  <c r="CO663"/>
  <c r="CN663"/>
  <c r="CM663"/>
  <c r="CL663"/>
  <c r="CK663"/>
  <c r="CJ663"/>
  <c r="CI663"/>
  <c r="CH663"/>
  <c r="CG663"/>
  <c r="CF663"/>
  <c r="CE663"/>
  <c r="CD663"/>
  <c r="CC663"/>
  <c r="CB663"/>
  <c r="CA663"/>
  <c r="BZ663"/>
  <c r="BY663"/>
  <c r="BX663"/>
  <c r="BW663"/>
  <c r="EO662"/>
  <c r="EN662"/>
  <c r="EM662"/>
  <c r="EL662"/>
  <c r="EK662"/>
  <c r="EJ662"/>
  <c r="EI662"/>
  <c r="EH662"/>
  <c r="EG662"/>
  <c r="EF662"/>
  <c r="EE662"/>
  <c r="ED662"/>
  <c r="EC662"/>
  <c r="EB662"/>
  <c r="EA662"/>
  <c r="DZ662"/>
  <c r="DY662"/>
  <c r="DX662"/>
  <c r="DW662"/>
  <c r="DV662"/>
  <c r="DU662"/>
  <c r="DT662"/>
  <c r="DS662"/>
  <c r="DR662"/>
  <c r="DQ662"/>
  <c r="DP662"/>
  <c r="DO662"/>
  <c r="DN662"/>
  <c r="DM662"/>
  <c r="DL662"/>
  <c r="DK662"/>
  <c r="DJ662"/>
  <c r="DI662"/>
  <c r="DH662"/>
  <c r="DG662"/>
  <c r="DF662"/>
  <c r="DE662"/>
  <c r="DD662"/>
  <c r="DC662"/>
  <c r="DB662"/>
  <c r="DA662"/>
  <c r="CZ662"/>
  <c r="CY662"/>
  <c r="CX662"/>
  <c r="CW662"/>
  <c r="CV662"/>
  <c r="CU662"/>
  <c r="CT662"/>
  <c r="CS662"/>
  <c r="CR662"/>
  <c r="CQ662"/>
  <c r="CP662"/>
  <c r="CO662"/>
  <c r="CN662"/>
  <c r="CM662"/>
  <c r="CL662"/>
  <c r="CK662"/>
  <c r="CJ662"/>
  <c r="CI662"/>
  <c r="CH662"/>
  <c r="CG662"/>
  <c r="CF662"/>
  <c r="CE662"/>
  <c r="CD662"/>
  <c r="CC662"/>
  <c r="CB662"/>
  <c r="CA662"/>
  <c r="BZ662"/>
  <c r="BY662"/>
  <c r="BX662"/>
  <c r="BW662"/>
  <c r="EO661"/>
  <c r="EN661"/>
  <c r="EM661"/>
  <c r="EL661"/>
  <c r="EK661"/>
  <c r="EJ661"/>
  <c r="EI661"/>
  <c r="EH661"/>
  <c r="EG661"/>
  <c r="EF661"/>
  <c r="EE661"/>
  <c r="ED661"/>
  <c r="EC661"/>
  <c r="EB661"/>
  <c r="EA661"/>
  <c r="DZ661"/>
  <c r="DY661"/>
  <c r="DX661"/>
  <c r="DW661"/>
  <c r="DV661"/>
  <c r="DU661"/>
  <c r="DT661"/>
  <c r="DS661"/>
  <c r="DR661"/>
  <c r="DQ661"/>
  <c r="DP661"/>
  <c r="DO661"/>
  <c r="DN661"/>
  <c r="DM661"/>
  <c r="DL661"/>
  <c r="DK661"/>
  <c r="DJ661"/>
  <c r="DI661"/>
  <c r="DH661"/>
  <c r="DG661"/>
  <c r="DF661"/>
  <c r="DE661"/>
  <c r="DD661"/>
  <c r="DC661"/>
  <c r="DB661"/>
  <c r="DA661"/>
  <c r="CZ661"/>
  <c r="CY661"/>
  <c r="CX661"/>
  <c r="CW661"/>
  <c r="CV661"/>
  <c r="CU661"/>
  <c r="CT661"/>
  <c r="CS661"/>
  <c r="CR661"/>
  <c r="CQ661"/>
  <c r="CP661"/>
  <c r="CO661"/>
  <c r="CN661"/>
  <c r="CM661"/>
  <c r="CL661"/>
  <c r="CK661"/>
  <c r="CJ661"/>
  <c r="CI661"/>
  <c r="CH661"/>
  <c r="CG661"/>
  <c r="CF661"/>
  <c r="CE661"/>
  <c r="CD661"/>
  <c r="CC661"/>
  <c r="CB661"/>
  <c r="CA661"/>
  <c r="BZ661"/>
  <c r="BY661"/>
  <c r="BX661"/>
  <c r="BW661"/>
  <c r="EO660"/>
  <c r="EN660"/>
  <c r="EM660"/>
  <c r="EL660"/>
  <c r="EK660"/>
  <c r="EJ660"/>
  <c r="EI660"/>
  <c r="EH660"/>
  <c r="EG660"/>
  <c r="EF660"/>
  <c r="EE660"/>
  <c r="ED660"/>
  <c r="EC660"/>
  <c r="EB660"/>
  <c r="EA660"/>
  <c r="DZ660"/>
  <c r="DY660"/>
  <c r="DX660"/>
  <c r="DW660"/>
  <c r="DV660"/>
  <c r="DU660"/>
  <c r="DT660"/>
  <c r="DS660"/>
  <c r="DR660"/>
  <c r="DQ660"/>
  <c r="DP660"/>
  <c r="DO660"/>
  <c r="DN660"/>
  <c r="DM660"/>
  <c r="DL660"/>
  <c r="DK660"/>
  <c r="DJ660"/>
  <c r="DI660"/>
  <c r="DH660"/>
  <c r="DG660"/>
  <c r="DF660"/>
  <c r="DE660"/>
  <c r="DD660"/>
  <c r="DC660"/>
  <c r="DB660"/>
  <c r="DA660"/>
  <c r="CZ660"/>
  <c r="CY660"/>
  <c r="CX660"/>
  <c r="CW660"/>
  <c r="CV660"/>
  <c r="CU660"/>
  <c r="CT660"/>
  <c r="CS660"/>
  <c r="CR660"/>
  <c r="CQ660"/>
  <c r="CP660"/>
  <c r="CO660"/>
  <c r="CN660"/>
  <c r="CM660"/>
  <c r="CL660"/>
  <c r="CK660"/>
  <c r="CJ660"/>
  <c r="CI660"/>
  <c r="CH660"/>
  <c r="CG660"/>
  <c r="CF660"/>
  <c r="CE660"/>
  <c r="CD660"/>
  <c r="CC660"/>
  <c r="CB660"/>
  <c r="CA660"/>
  <c r="BZ660"/>
  <c r="BY660"/>
  <c r="BX660"/>
  <c r="BW660"/>
  <c r="EO659"/>
  <c r="EN659"/>
  <c r="EM659"/>
  <c r="EL659"/>
  <c r="EK659"/>
  <c r="EJ659"/>
  <c r="EI659"/>
  <c r="EH659"/>
  <c r="EG659"/>
  <c r="EF659"/>
  <c r="EE659"/>
  <c r="ED659"/>
  <c r="EC659"/>
  <c r="EB659"/>
  <c r="EA659"/>
  <c r="DZ659"/>
  <c r="DY659"/>
  <c r="DX659"/>
  <c r="DW659"/>
  <c r="DV659"/>
  <c r="DU659"/>
  <c r="DT659"/>
  <c r="DS659"/>
  <c r="DR659"/>
  <c r="DQ659"/>
  <c r="DP659"/>
  <c r="DO659"/>
  <c r="DN659"/>
  <c r="DM659"/>
  <c r="DL659"/>
  <c r="DK659"/>
  <c r="DJ659"/>
  <c r="DI659"/>
  <c r="DH659"/>
  <c r="DG659"/>
  <c r="DF659"/>
  <c r="DE659"/>
  <c r="DD659"/>
  <c r="DC659"/>
  <c r="DB659"/>
  <c r="DA659"/>
  <c r="CZ659"/>
  <c r="CY659"/>
  <c r="CX659"/>
  <c r="CW659"/>
  <c r="CV659"/>
  <c r="CU659"/>
  <c r="CT659"/>
  <c r="CS659"/>
  <c r="CR659"/>
  <c r="CQ659"/>
  <c r="CP659"/>
  <c r="CO659"/>
  <c r="CN659"/>
  <c r="CM659"/>
  <c r="CL659"/>
  <c r="CK659"/>
  <c r="CJ659"/>
  <c r="CI659"/>
  <c r="CH659"/>
  <c r="CG659"/>
  <c r="CF659"/>
  <c r="CE659"/>
  <c r="CD659"/>
  <c r="CC659"/>
  <c r="CB659"/>
  <c r="CA659"/>
  <c r="BZ659"/>
  <c r="BY659"/>
  <c r="BX659"/>
  <c r="BW659"/>
  <c r="EO658"/>
  <c r="EN658"/>
  <c r="EM658"/>
  <c r="EL658"/>
  <c r="EK658"/>
  <c r="EJ658"/>
  <c r="EI658"/>
  <c r="EH658"/>
  <c r="EG658"/>
  <c r="EF658"/>
  <c r="EE658"/>
  <c r="ED658"/>
  <c r="EC658"/>
  <c r="EB658"/>
  <c r="EA658"/>
  <c r="DZ658"/>
  <c r="DY658"/>
  <c r="DX658"/>
  <c r="DW658"/>
  <c r="DV658"/>
  <c r="DU658"/>
  <c r="DT658"/>
  <c r="DS658"/>
  <c r="DR658"/>
  <c r="DQ658"/>
  <c r="DP658"/>
  <c r="DO658"/>
  <c r="DN658"/>
  <c r="DM658"/>
  <c r="DL658"/>
  <c r="DK658"/>
  <c r="DJ658"/>
  <c r="DI658"/>
  <c r="DH658"/>
  <c r="DG658"/>
  <c r="DF658"/>
  <c r="DE658"/>
  <c r="DD658"/>
  <c r="DC658"/>
  <c r="DB658"/>
  <c r="DA658"/>
  <c r="CZ658"/>
  <c r="CY658"/>
  <c r="CX658"/>
  <c r="CW658"/>
  <c r="CV658"/>
  <c r="CU658"/>
  <c r="CT658"/>
  <c r="CS658"/>
  <c r="CR658"/>
  <c r="CQ658"/>
  <c r="CP658"/>
  <c r="CO658"/>
  <c r="CN658"/>
  <c r="CM658"/>
  <c r="CL658"/>
  <c r="CK658"/>
  <c r="CJ658"/>
  <c r="CI658"/>
  <c r="CH658"/>
  <c r="CG658"/>
  <c r="CF658"/>
  <c r="CE658"/>
  <c r="CD658"/>
  <c r="CC658"/>
  <c r="CB658"/>
  <c r="CA658"/>
  <c r="BZ658"/>
  <c r="BY658"/>
  <c r="BX658"/>
  <c r="BW658"/>
  <c r="EO657"/>
  <c r="EN657"/>
  <c r="EM657"/>
  <c r="EL657"/>
  <c r="EK657"/>
  <c r="EJ657"/>
  <c r="EI657"/>
  <c r="EH657"/>
  <c r="EG657"/>
  <c r="EF657"/>
  <c r="EE657"/>
  <c r="ED657"/>
  <c r="EC657"/>
  <c r="EB657"/>
  <c r="EA657"/>
  <c r="DZ657"/>
  <c r="DY657"/>
  <c r="DX657"/>
  <c r="DW657"/>
  <c r="DV657"/>
  <c r="DU657"/>
  <c r="DT657"/>
  <c r="DS657"/>
  <c r="DR657"/>
  <c r="DQ657"/>
  <c r="DP657"/>
  <c r="DO657"/>
  <c r="DN657"/>
  <c r="DM657"/>
  <c r="DL657"/>
  <c r="DK657"/>
  <c r="DJ657"/>
  <c r="DI657"/>
  <c r="DH657"/>
  <c r="DG657"/>
  <c r="DF657"/>
  <c r="DE657"/>
  <c r="DD657"/>
  <c r="DC657"/>
  <c r="DB657"/>
  <c r="DA657"/>
  <c r="CZ657"/>
  <c r="CY657"/>
  <c r="CX657"/>
  <c r="CW657"/>
  <c r="CV657"/>
  <c r="CU657"/>
  <c r="CT657"/>
  <c r="CS657"/>
  <c r="CR657"/>
  <c r="CQ657"/>
  <c r="CP657"/>
  <c r="CO657"/>
  <c r="CN657"/>
  <c r="CM657"/>
  <c r="CL657"/>
  <c r="CK657"/>
  <c r="CJ657"/>
  <c r="CI657"/>
  <c r="CH657"/>
  <c r="CG657"/>
  <c r="CF657"/>
  <c r="CE657"/>
  <c r="CD657"/>
  <c r="CC657"/>
  <c r="CB657"/>
  <c r="CA657"/>
  <c r="BZ657"/>
  <c r="BY657"/>
  <c r="BX657"/>
  <c r="BW657"/>
  <c r="EO656"/>
  <c r="EN656"/>
  <c r="EM656"/>
  <c r="EL656"/>
  <c r="EK656"/>
  <c r="EJ656"/>
  <c r="EI656"/>
  <c r="EH656"/>
  <c r="EG656"/>
  <c r="EF656"/>
  <c r="EE656"/>
  <c r="ED656"/>
  <c r="EC656"/>
  <c r="EB656"/>
  <c r="EA656"/>
  <c r="DZ656"/>
  <c r="DY656"/>
  <c r="DX656"/>
  <c r="DW656"/>
  <c r="DV656"/>
  <c r="DU656"/>
  <c r="DT656"/>
  <c r="DS656"/>
  <c r="DR656"/>
  <c r="DQ656"/>
  <c r="DP656"/>
  <c r="DO656"/>
  <c r="DN656"/>
  <c r="DM656"/>
  <c r="DL656"/>
  <c r="DK656"/>
  <c r="DJ656"/>
  <c r="DI656"/>
  <c r="DH656"/>
  <c r="DG656"/>
  <c r="DF656"/>
  <c r="DE656"/>
  <c r="DD656"/>
  <c r="DC656"/>
  <c r="DB656"/>
  <c r="DA656"/>
  <c r="CZ656"/>
  <c r="CY656"/>
  <c r="CX656"/>
  <c r="CW656"/>
  <c r="CV656"/>
  <c r="CU656"/>
  <c r="CT656"/>
  <c r="CS656"/>
  <c r="CR656"/>
  <c r="CQ656"/>
  <c r="CP656"/>
  <c r="CO656"/>
  <c r="CN656"/>
  <c r="CM656"/>
  <c r="CL656"/>
  <c r="CK656"/>
  <c r="CJ656"/>
  <c r="CI656"/>
  <c r="CH656"/>
  <c r="CG656"/>
  <c r="CF656"/>
  <c r="CE656"/>
  <c r="CD656"/>
  <c r="CC656"/>
  <c r="CB656"/>
  <c r="CA656"/>
  <c r="BZ656"/>
  <c r="BY656"/>
  <c r="BX656"/>
  <c r="BW656"/>
  <c r="EO655"/>
  <c r="EN655"/>
  <c r="EM655"/>
  <c r="EL655"/>
  <c r="EK655"/>
  <c r="EJ655"/>
  <c r="EI655"/>
  <c r="EH655"/>
  <c r="EG655"/>
  <c r="EF655"/>
  <c r="EE655"/>
  <c r="ED655"/>
  <c r="EC655"/>
  <c r="EB655"/>
  <c r="EA655"/>
  <c r="DZ655"/>
  <c r="DY655"/>
  <c r="DX655"/>
  <c r="DW655"/>
  <c r="DV655"/>
  <c r="DU655"/>
  <c r="DT655"/>
  <c r="DS655"/>
  <c r="DR655"/>
  <c r="DQ655"/>
  <c r="DP655"/>
  <c r="DO655"/>
  <c r="DN655"/>
  <c r="DM655"/>
  <c r="DL655"/>
  <c r="DK655"/>
  <c r="DJ655"/>
  <c r="DI655"/>
  <c r="DH655"/>
  <c r="DG655"/>
  <c r="DF655"/>
  <c r="DE655"/>
  <c r="DD655"/>
  <c r="DC655"/>
  <c r="DB655"/>
  <c r="DA655"/>
  <c r="CZ655"/>
  <c r="CY655"/>
  <c r="CX655"/>
  <c r="CW655"/>
  <c r="CV655"/>
  <c r="CU655"/>
  <c r="CT655"/>
  <c r="CS655"/>
  <c r="CR655"/>
  <c r="CQ655"/>
  <c r="CP655"/>
  <c r="CO655"/>
  <c r="CN655"/>
  <c r="CM655"/>
  <c r="CL655"/>
  <c r="CK655"/>
  <c r="CJ655"/>
  <c r="CI655"/>
  <c r="CH655"/>
  <c r="CG655"/>
  <c r="CF655"/>
  <c r="CE655"/>
  <c r="CD655"/>
  <c r="CC655"/>
  <c r="CB655"/>
  <c r="CA655"/>
  <c r="BZ655"/>
  <c r="BY655"/>
  <c r="BX655"/>
  <c r="BW655"/>
  <c r="EO654"/>
  <c r="EN654"/>
  <c r="EM654"/>
  <c r="EL654"/>
  <c r="EK654"/>
  <c r="EJ654"/>
  <c r="EI654"/>
  <c r="EH654"/>
  <c r="EG654"/>
  <c r="EF654"/>
  <c r="EE654"/>
  <c r="ED654"/>
  <c r="EC654"/>
  <c r="EB654"/>
  <c r="EA654"/>
  <c r="DZ654"/>
  <c r="DY654"/>
  <c r="DX654"/>
  <c r="DW654"/>
  <c r="DV654"/>
  <c r="DU654"/>
  <c r="DT654"/>
  <c r="DS654"/>
  <c r="DR654"/>
  <c r="DQ654"/>
  <c r="DP654"/>
  <c r="DO654"/>
  <c r="DN654"/>
  <c r="DM654"/>
  <c r="DL654"/>
  <c r="DK654"/>
  <c r="DJ654"/>
  <c r="DI654"/>
  <c r="DH654"/>
  <c r="DG654"/>
  <c r="DF654"/>
  <c r="DE654"/>
  <c r="DD654"/>
  <c r="DC654"/>
  <c r="DB654"/>
  <c r="DA654"/>
  <c r="CZ654"/>
  <c r="CY654"/>
  <c r="CX654"/>
  <c r="CW654"/>
  <c r="CV654"/>
  <c r="CU654"/>
  <c r="CT654"/>
  <c r="CS654"/>
  <c r="CR654"/>
  <c r="CQ654"/>
  <c r="CP654"/>
  <c r="CO654"/>
  <c r="CN654"/>
  <c r="CM654"/>
  <c r="CL654"/>
  <c r="CK654"/>
  <c r="CJ654"/>
  <c r="CI654"/>
  <c r="CH654"/>
  <c r="CG654"/>
  <c r="CF654"/>
  <c r="CE654"/>
  <c r="CD654"/>
  <c r="CC654"/>
  <c r="CB654"/>
  <c r="CA654"/>
  <c r="BZ654"/>
  <c r="BY654"/>
  <c r="BX654"/>
  <c r="BW654"/>
  <c r="EO653"/>
  <c r="EN653"/>
  <c r="EM653"/>
  <c r="EL653"/>
  <c r="EK653"/>
  <c r="EJ653"/>
  <c r="EI653"/>
  <c r="EH653"/>
  <c r="EG653"/>
  <c r="EF653"/>
  <c r="EE653"/>
  <c r="ED653"/>
  <c r="EC653"/>
  <c r="EB653"/>
  <c r="EA653"/>
  <c r="DZ653"/>
  <c r="DY653"/>
  <c r="DX653"/>
  <c r="DW653"/>
  <c r="DV653"/>
  <c r="DU653"/>
  <c r="DT653"/>
  <c r="DS653"/>
  <c r="DR653"/>
  <c r="DQ653"/>
  <c r="DP653"/>
  <c r="DO653"/>
  <c r="DN653"/>
  <c r="DM653"/>
  <c r="DL653"/>
  <c r="DK653"/>
  <c r="DJ653"/>
  <c r="DI653"/>
  <c r="DH653"/>
  <c r="DG653"/>
  <c r="DF653"/>
  <c r="DE653"/>
  <c r="DD653"/>
  <c r="DC653"/>
  <c r="DB653"/>
  <c r="DA653"/>
  <c r="CZ653"/>
  <c r="CY653"/>
  <c r="CX653"/>
  <c r="CW653"/>
  <c r="CV653"/>
  <c r="CU653"/>
  <c r="CT653"/>
  <c r="CS653"/>
  <c r="CR653"/>
  <c r="CQ653"/>
  <c r="CP653"/>
  <c r="CO653"/>
  <c r="CN653"/>
  <c r="CM653"/>
  <c r="CL653"/>
  <c r="CK653"/>
  <c r="CJ653"/>
  <c r="CI653"/>
  <c r="CH653"/>
  <c r="CG653"/>
  <c r="CF653"/>
  <c r="CE653"/>
  <c r="CD653"/>
  <c r="CC653"/>
  <c r="CB653"/>
  <c r="CA653"/>
  <c r="BZ653"/>
  <c r="BY653"/>
  <c r="BX653"/>
  <c r="BW653"/>
  <c r="EO652"/>
  <c r="EN652"/>
  <c r="EM652"/>
  <c r="EL652"/>
  <c r="EK652"/>
  <c r="EJ652"/>
  <c r="EI652"/>
  <c r="EH652"/>
  <c r="EG652"/>
  <c r="EF652"/>
  <c r="EE652"/>
  <c r="ED652"/>
  <c r="EC652"/>
  <c r="EB652"/>
  <c r="EA652"/>
  <c r="DZ652"/>
  <c r="DY652"/>
  <c r="DX652"/>
  <c r="DW652"/>
  <c r="DV652"/>
  <c r="DU652"/>
  <c r="DT652"/>
  <c r="DS652"/>
  <c r="DR652"/>
  <c r="DQ652"/>
  <c r="DP652"/>
  <c r="DO652"/>
  <c r="DN652"/>
  <c r="DM652"/>
  <c r="DL652"/>
  <c r="DK652"/>
  <c r="DJ652"/>
  <c r="DI652"/>
  <c r="DH652"/>
  <c r="DG652"/>
  <c r="DF652"/>
  <c r="DE652"/>
  <c r="DD652"/>
  <c r="DC652"/>
  <c r="DB652"/>
  <c r="DA652"/>
  <c r="CZ652"/>
  <c r="CY652"/>
  <c r="CX652"/>
  <c r="CW652"/>
  <c r="CV652"/>
  <c r="CU652"/>
  <c r="CT652"/>
  <c r="CS652"/>
  <c r="CR652"/>
  <c r="CQ652"/>
  <c r="CP652"/>
  <c r="CO652"/>
  <c r="CN652"/>
  <c r="CM652"/>
  <c r="CL652"/>
  <c r="CK652"/>
  <c r="CJ652"/>
  <c r="CI652"/>
  <c r="CH652"/>
  <c r="CG652"/>
  <c r="CF652"/>
  <c r="CE652"/>
  <c r="CD652"/>
  <c r="CC652"/>
  <c r="CB652"/>
  <c r="CA652"/>
  <c r="BZ652"/>
  <c r="BY652"/>
  <c r="BX652"/>
  <c r="BW652"/>
  <c r="EO651"/>
  <c r="EN651"/>
  <c r="EM651"/>
  <c r="EL651"/>
  <c r="EK651"/>
  <c r="EJ651"/>
  <c r="EI651"/>
  <c r="EH651"/>
  <c r="EG651"/>
  <c r="EF651"/>
  <c r="EE651"/>
  <c r="ED651"/>
  <c r="EC651"/>
  <c r="EB651"/>
  <c r="EA651"/>
  <c r="DZ651"/>
  <c r="DY651"/>
  <c r="DX651"/>
  <c r="DW651"/>
  <c r="DV651"/>
  <c r="DU651"/>
  <c r="DT651"/>
  <c r="DS651"/>
  <c r="DR651"/>
  <c r="DQ651"/>
  <c r="DP651"/>
  <c r="DO651"/>
  <c r="DN651"/>
  <c r="DM651"/>
  <c r="DL651"/>
  <c r="DK651"/>
  <c r="DJ651"/>
  <c r="DI651"/>
  <c r="DH651"/>
  <c r="DG651"/>
  <c r="DF651"/>
  <c r="DE651"/>
  <c r="DD651"/>
  <c r="DC651"/>
  <c r="DB651"/>
  <c r="DA651"/>
  <c r="CZ651"/>
  <c r="CY651"/>
  <c r="CX651"/>
  <c r="CW651"/>
  <c r="CV651"/>
  <c r="CU651"/>
  <c r="CT651"/>
  <c r="CS651"/>
  <c r="CR651"/>
  <c r="CQ651"/>
  <c r="CP651"/>
  <c r="CO651"/>
  <c r="CN651"/>
  <c r="CM651"/>
  <c r="CL651"/>
  <c r="CK651"/>
  <c r="CJ651"/>
  <c r="CI651"/>
  <c r="CH651"/>
  <c r="CG651"/>
  <c r="CF651"/>
  <c r="CE651"/>
  <c r="CD651"/>
  <c r="CC651"/>
  <c r="CB651"/>
  <c r="CA651"/>
  <c r="BZ651"/>
  <c r="BY651"/>
  <c r="BX651"/>
  <c r="BW651"/>
  <c r="EO650"/>
  <c r="EN650"/>
  <c r="EM650"/>
  <c r="EL650"/>
  <c r="EK650"/>
  <c r="EJ650"/>
  <c r="EI650"/>
  <c r="EH650"/>
  <c r="EG650"/>
  <c r="EF650"/>
  <c r="EE650"/>
  <c r="ED650"/>
  <c r="EC650"/>
  <c r="EB650"/>
  <c r="EA650"/>
  <c r="DZ650"/>
  <c r="DY650"/>
  <c r="DX650"/>
  <c r="DW650"/>
  <c r="DV650"/>
  <c r="DU650"/>
  <c r="DT650"/>
  <c r="DS650"/>
  <c r="DR650"/>
  <c r="DQ650"/>
  <c r="DP650"/>
  <c r="DO650"/>
  <c r="DN650"/>
  <c r="DM650"/>
  <c r="DL650"/>
  <c r="DK650"/>
  <c r="DJ650"/>
  <c r="DI650"/>
  <c r="DH650"/>
  <c r="DG650"/>
  <c r="DF650"/>
  <c r="DE650"/>
  <c r="DD650"/>
  <c r="DC650"/>
  <c r="DB650"/>
  <c r="DA650"/>
  <c r="CZ650"/>
  <c r="CY650"/>
  <c r="CX650"/>
  <c r="CW650"/>
  <c r="CV650"/>
  <c r="CU650"/>
  <c r="CT650"/>
  <c r="CS650"/>
  <c r="CR650"/>
  <c r="CQ650"/>
  <c r="CP650"/>
  <c r="CO650"/>
  <c r="CN650"/>
  <c r="CM650"/>
  <c r="CL650"/>
  <c r="CK650"/>
  <c r="CJ650"/>
  <c r="CI650"/>
  <c r="CH650"/>
  <c r="CG650"/>
  <c r="CF650"/>
  <c r="CE650"/>
  <c r="CD650"/>
  <c r="CC650"/>
  <c r="CB650"/>
  <c r="CA650"/>
  <c r="BZ650"/>
  <c r="BY650"/>
  <c r="BX650"/>
  <c r="BW650"/>
  <c r="EO649"/>
  <c r="EN649"/>
  <c r="EM649"/>
  <c r="EL649"/>
  <c r="EK649"/>
  <c r="EJ649"/>
  <c r="EI649"/>
  <c r="EH649"/>
  <c r="EG649"/>
  <c r="EF649"/>
  <c r="EE649"/>
  <c r="ED649"/>
  <c r="EC649"/>
  <c r="EB649"/>
  <c r="EA649"/>
  <c r="DZ649"/>
  <c r="DY649"/>
  <c r="DX649"/>
  <c r="DW649"/>
  <c r="DV649"/>
  <c r="DU649"/>
  <c r="DT649"/>
  <c r="DS649"/>
  <c r="DR649"/>
  <c r="DQ649"/>
  <c r="DP649"/>
  <c r="DO649"/>
  <c r="DN649"/>
  <c r="DM649"/>
  <c r="DL649"/>
  <c r="DK649"/>
  <c r="DJ649"/>
  <c r="DI649"/>
  <c r="DH649"/>
  <c r="DG649"/>
  <c r="DF649"/>
  <c r="DE649"/>
  <c r="DD649"/>
  <c r="DC649"/>
  <c r="DB649"/>
  <c r="DA649"/>
  <c r="CZ649"/>
  <c r="CY649"/>
  <c r="CX649"/>
  <c r="CW649"/>
  <c r="CV649"/>
  <c r="CU649"/>
  <c r="CT649"/>
  <c r="CS649"/>
  <c r="CR649"/>
  <c r="CQ649"/>
  <c r="CP649"/>
  <c r="CO649"/>
  <c r="CN649"/>
  <c r="CM649"/>
  <c r="CL649"/>
  <c r="CK649"/>
  <c r="CJ649"/>
  <c r="CI649"/>
  <c r="CH649"/>
  <c r="CG649"/>
  <c r="CF649"/>
  <c r="CE649"/>
  <c r="CD649"/>
  <c r="CC649"/>
  <c r="CB649"/>
  <c r="CA649"/>
  <c r="BZ649"/>
  <c r="BY649"/>
  <c r="BX649"/>
  <c r="BW649"/>
  <c r="EO648"/>
  <c r="EN648"/>
  <c r="EM648"/>
  <c r="EL648"/>
  <c r="EK648"/>
  <c r="EJ648"/>
  <c r="EI648"/>
  <c r="EH648"/>
  <c r="EG648"/>
  <c r="EF648"/>
  <c r="EE648"/>
  <c r="ED648"/>
  <c r="EC648"/>
  <c r="EB648"/>
  <c r="EA648"/>
  <c r="DZ648"/>
  <c r="DY648"/>
  <c r="DX648"/>
  <c r="DW648"/>
  <c r="DV648"/>
  <c r="DU648"/>
  <c r="DT648"/>
  <c r="DS648"/>
  <c r="DR648"/>
  <c r="DQ648"/>
  <c r="DP648"/>
  <c r="DO648"/>
  <c r="DN648"/>
  <c r="DM648"/>
  <c r="DL648"/>
  <c r="DK648"/>
  <c r="DJ648"/>
  <c r="DI648"/>
  <c r="DH648"/>
  <c r="DG648"/>
  <c r="DF648"/>
  <c r="DE648"/>
  <c r="DD648"/>
  <c r="DC648"/>
  <c r="DB648"/>
  <c r="DA648"/>
  <c r="CZ648"/>
  <c r="CY648"/>
  <c r="CX648"/>
  <c r="CW648"/>
  <c r="CV648"/>
  <c r="CU648"/>
  <c r="CT648"/>
  <c r="CS648"/>
  <c r="CR648"/>
  <c r="CQ648"/>
  <c r="CP648"/>
  <c r="CO648"/>
  <c r="CN648"/>
  <c r="CM648"/>
  <c r="CL648"/>
  <c r="CK648"/>
  <c r="CJ648"/>
  <c r="CI648"/>
  <c r="CH648"/>
  <c r="CG648"/>
  <c r="CF648"/>
  <c r="CE648"/>
  <c r="CD648"/>
  <c r="CC648"/>
  <c r="CB648"/>
  <c r="CA648"/>
  <c r="BZ648"/>
  <c r="BY648"/>
  <c r="BX648"/>
  <c r="BW648"/>
  <c r="EO647"/>
  <c r="EN647"/>
  <c r="EM647"/>
  <c r="EL647"/>
  <c r="EK647"/>
  <c r="EJ647"/>
  <c r="EI647"/>
  <c r="EH647"/>
  <c r="EG647"/>
  <c r="EF647"/>
  <c r="EE647"/>
  <c r="ED647"/>
  <c r="EC647"/>
  <c r="EB647"/>
  <c r="EA647"/>
  <c r="DZ647"/>
  <c r="DY647"/>
  <c r="DX647"/>
  <c r="DW647"/>
  <c r="DV647"/>
  <c r="DU647"/>
  <c r="DT647"/>
  <c r="DS647"/>
  <c r="DR647"/>
  <c r="DQ647"/>
  <c r="DP647"/>
  <c r="DO647"/>
  <c r="DN647"/>
  <c r="DM647"/>
  <c r="DL647"/>
  <c r="DK647"/>
  <c r="DJ647"/>
  <c r="DI647"/>
  <c r="DH647"/>
  <c r="DG647"/>
  <c r="DF647"/>
  <c r="DE647"/>
  <c r="DD647"/>
  <c r="DC647"/>
  <c r="DB647"/>
  <c r="DA647"/>
  <c r="CZ647"/>
  <c r="CY647"/>
  <c r="CX647"/>
  <c r="CW647"/>
  <c r="CV647"/>
  <c r="CU647"/>
  <c r="CT647"/>
  <c r="CS647"/>
  <c r="CR647"/>
  <c r="CQ647"/>
  <c r="CP647"/>
  <c r="CO647"/>
  <c r="CN647"/>
  <c r="CM647"/>
  <c r="CL647"/>
  <c r="CK647"/>
  <c r="CJ647"/>
  <c r="CI647"/>
  <c r="CH647"/>
  <c r="CG647"/>
  <c r="CF647"/>
  <c r="CE647"/>
  <c r="CD647"/>
  <c r="CC647"/>
  <c r="CB647"/>
  <c r="CA647"/>
  <c r="BZ647"/>
  <c r="BY647"/>
  <c r="BX647"/>
  <c r="BW647"/>
  <c r="EO646"/>
  <c r="EN646"/>
  <c r="EM646"/>
  <c r="EL646"/>
  <c r="EK646"/>
  <c r="EJ646"/>
  <c r="EI646"/>
  <c r="EH646"/>
  <c r="EG646"/>
  <c r="EF646"/>
  <c r="EE646"/>
  <c r="ED646"/>
  <c r="EC646"/>
  <c r="EB646"/>
  <c r="EA646"/>
  <c r="DZ646"/>
  <c r="DY646"/>
  <c r="DX646"/>
  <c r="DW646"/>
  <c r="DV646"/>
  <c r="DU646"/>
  <c r="DT646"/>
  <c r="DS646"/>
  <c r="DR646"/>
  <c r="DQ646"/>
  <c r="DP646"/>
  <c r="DO646"/>
  <c r="DN646"/>
  <c r="DM646"/>
  <c r="DL646"/>
  <c r="DK646"/>
  <c r="DJ646"/>
  <c r="DI646"/>
  <c r="DH646"/>
  <c r="DG646"/>
  <c r="DF646"/>
  <c r="DE646"/>
  <c r="DD646"/>
  <c r="DC646"/>
  <c r="DB646"/>
  <c r="DA646"/>
  <c r="CZ646"/>
  <c r="CY646"/>
  <c r="CX646"/>
  <c r="CW646"/>
  <c r="CV646"/>
  <c r="CU646"/>
  <c r="CT646"/>
  <c r="CS646"/>
  <c r="CR646"/>
  <c r="CQ646"/>
  <c r="CP646"/>
  <c r="CO646"/>
  <c r="CN646"/>
  <c r="CM646"/>
  <c r="CL646"/>
  <c r="CK646"/>
  <c r="CJ646"/>
  <c r="CI646"/>
  <c r="CH646"/>
  <c r="CG646"/>
  <c r="CF646"/>
  <c r="CE646"/>
  <c r="CD646"/>
  <c r="CC646"/>
  <c r="CB646"/>
  <c r="CA646"/>
  <c r="BZ646"/>
  <c r="BY646"/>
  <c r="BX646"/>
  <c r="BW646"/>
  <c r="EO645"/>
  <c r="EN645"/>
  <c r="EM645"/>
  <c r="EL645"/>
  <c r="EK645"/>
  <c r="EJ645"/>
  <c r="EI645"/>
  <c r="EH645"/>
  <c r="EG645"/>
  <c r="EF645"/>
  <c r="EE645"/>
  <c r="ED645"/>
  <c r="EC645"/>
  <c r="EB645"/>
  <c r="EA645"/>
  <c r="DZ645"/>
  <c r="DY645"/>
  <c r="DX645"/>
  <c r="DW645"/>
  <c r="DV645"/>
  <c r="DU645"/>
  <c r="DT645"/>
  <c r="DS645"/>
  <c r="DR645"/>
  <c r="DQ645"/>
  <c r="DP645"/>
  <c r="DO645"/>
  <c r="DN645"/>
  <c r="DM645"/>
  <c r="DL645"/>
  <c r="DK645"/>
  <c r="DJ645"/>
  <c r="DI645"/>
  <c r="DH645"/>
  <c r="DG645"/>
  <c r="DF645"/>
  <c r="DE645"/>
  <c r="DD645"/>
  <c r="DC645"/>
  <c r="DB645"/>
  <c r="DA645"/>
  <c r="CZ645"/>
  <c r="CY645"/>
  <c r="CX645"/>
  <c r="CW645"/>
  <c r="CV645"/>
  <c r="CU645"/>
  <c r="CT645"/>
  <c r="CS645"/>
  <c r="CR645"/>
  <c r="CQ645"/>
  <c r="CP645"/>
  <c r="CO645"/>
  <c r="CN645"/>
  <c r="CM645"/>
  <c r="CL645"/>
  <c r="CK645"/>
  <c r="CJ645"/>
  <c r="CI645"/>
  <c r="CH645"/>
  <c r="CG645"/>
  <c r="CF645"/>
  <c r="CE645"/>
  <c r="CD645"/>
  <c r="CC645"/>
  <c r="CB645"/>
  <c r="CA645"/>
  <c r="BZ645"/>
  <c r="BY645"/>
  <c r="BX645"/>
  <c r="BW645"/>
  <c r="EO644"/>
  <c r="EN644"/>
  <c r="EM644"/>
  <c r="EL644"/>
  <c r="EK644"/>
  <c r="EJ644"/>
  <c r="EI644"/>
  <c r="EH644"/>
  <c r="EG644"/>
  <c r="EF644"/>
  <c r="EE644"/>
  <c r="ED644"/>
  <c r="EC644"/>
  <c r="EB644"/>
  <c r="EA644"/>
  <c r="DZ644"/>
  <c r="DY644"/>
  <c r="DX644"/>
  <c r="DW644"/>
  <c r="DV644"/>
  <c r="DU644"/>
  <c r="DT644"/>
  <c r="DS644"/>
  <c r="DR644"/>
  <c r="DQ644"/>
  <c r="DP644"/>
  <c r="DO644"/>
  <c r="DN644"/>
  <c r="DM644"/>
  <c r="DL644"/>
  <c r="DK644"/>
  <c r="DJ644"/>
  <c r="DI644"/>
  <c r="DH644"/>
  <c r="DG644"/>
  <c r="DF644"/>
  <c r="DE644"/>
  <c r="DD644"/>
  <c r="DC644"/>
  <c r="DB644"/>
  <c r="DA644"/>
  <c r="CZ644"/>
  <c r="CY644"/>
  <c r="CX644"/>
  <c r="CW644"/>
  <c r="CV644"/>
  <c r="CU644"/>
  <c r="CT644"/>
  <c r="CS644"/>
  <c r="CR644"/>
  <c r="CQ644"/>
  <c r="CP644"/>
  <c r="CO644"/>
  <c r="CN644"/>
  <c r="CM644"/>
  <c r="CL644"/>
  <c r="CK644"/>
  <c r="CJ644"/>
  <c r="CI644"/>
  <c r="CH644"/>
  <c r="CG644"/>
  <c r="CF644"/>
  <c r="CE644"/>
  <c r="CD644"/>
  <c r="CC644"/>
  <c r="CB644"/>
  <c r="CA644"/>
  <c r="BZ644"/>
  <c r="BY644"/>
  <c r="BX644"/>
  <c r="BW644"/>
  <c r="EO643"/>
  <c r="EN643"/>
  <c r="EM643"/>
  <c r="EL643"/>
  <c r="EK643"/>
  <c r="EJ643"/>
  <c r="EI643"/>
  <c r="EH643"/>
  <c r="EG643"/>
  <c r="EF643"/>
  <c r="EE643"/>
  <c r="ED643"/>
  <c r="EC643"/>
  <c r="EB643"/>
  <c r="EA643"/>
  <c r="DZ643"/>
  <c r="DY643"/>
  <c r="DX643"/>
  <c r="DW643"/>
  <c r="DV643"/>
  <c r="DU643"/>
  <c r="DT643"/>
  <c r="DS643"/>
  <c r="DR643"/>
  <c r="DQ643"/>
  <c r="DP643"/>
  <c r="DO643"/>
  <c r="DN643"/>
  <c r="DM643"/>
  <c r="DL643"/>
  <c r="DK643"/>
  <c r="DJ643"/>
  <c r="DI643"/>
  <c r="DH643"/>
  <c r="DG643"/>
  <c r="DF643"/>
  <c r="DE643"/>
  <c r="DD643"/>
  <c r="DC643"/>
  <c r="DB643"/>
  <c r="DA643"/>
  <c r="CZ643"/>
  <c r="CY643"/>
  <c r="CX643"/>
  <c r="CW643"/>
  <c r="CV643"/>
  <c r="CU643"/>
  <c r="CT643"/>
  <c r="CS643"/>
  <c r="CR643"/>
  <c r="CQ643"/>
  <c r="CP643"/>
  <c r="CO643"/>
  <c r="CN643"/>
  <c r="CM643"/>
  <c r="CL643"/>
  <c r="CK643"/>
  <c r="CJ643"/>
  <c r="CI643"/>
  <c r="CH643"/>
  <c r="CG643"/>
  <c r="CF643"/>
  <c r="CE643"/>
  <c r="CD643"/>
  <c r="CC643"/>
  <c r="CB643"/>
  <c r="CA643"/>
  <c r="BZ643"/>
  <c r="BY643"/>
  <c r="BX643"/>
  <c r="BW643"/>
  <c r="EO642"/>
  <c r="EN642"/>
  <c r="EM642"/>
  <c r="EL642"/>
  <c r="EK642"/>
  <c r="EJ642"/>
  <c r="EI642"/>
  <c r="EH642"/>
  <c r="EG642"/>
  <c r="EF642"/>
  <c r="EE642"/>
  <c r="ED642"/>
  <c r="EC642"/>
  <c r="EB642"/>
  <c r="EA642"/>
  <c r="DZ642"/>
  <c r="DY642"/>
  <c r="DX642"/>
  <c r="DW642"/>
  <c r="DV642"/>
  <c r="DU642"/>
  <c r="DT642"/>
  <c r="DS642"/>
  <c r="DR642"/>
  <c r="DQ642"/>
  <c r="DP642"/>
  <c r="DO642"/>
  <c r="DN642"/>
  <c r="DM642"/>
  <c r="DL642"/>
  <c r="DK642"/>
  <c r="DJ642"/>
  <c r="DI642"/>
  <c r="DH642"/>
  <c r="DG642"/>
  <c r="DF642"/>
  <c r="DE642"/>
  <c r="DD642"/>
  <c r="DC642"/>
  <c r="DB642"/>
  <c r="DA642"/>
  <c r="CZ642"/>
  <c r="CY642"/>
  <c r="CX642"/>
  <c r="CW642"/>
  <c r="CV642"/>
  <c r="CU642"/>
  <c r="CT642"/>
  <c r="CS642"/>
  <c r="CR642"/>
  <c r="CQ642"/>
  <c r="CP642"/>
  <c r="CO642"/>
  <c r="CN642"/>
  <c r="CM642"/>
  <c r="CL642"/>
  <c r="CK642"/>
  <c r="CJ642"/>
  <c r="CI642"/>
  <c r="CH642"/>
  <c r="CG642"/>
  <c r="CF642"/>
  <c r="CE642"/>
  <c r="CD642"/>
  <c r="CC642"/>
  <c r="CB642"/>
  <c r="CA642"/>
  <c r="BZ642"/>
  <c r="BY642"/>
  <c r="BX642"/>
  <c r="BW642"/>
  <c r="EO641"/>
  <c r="EN641"/>
  <c r="EM641"/>
  <c r="EL641"/>
  <c r="EK641"/>
  <c r="EJ641"/>
  <c r="EI641"/>
  <c r="EH641"/>
  <c r="EG641"/>
  <c r="EF641"/>
  <c r="EE641"/>
  <c r="ED641"/>
  <c r="EC641"/>
  <c r="EB641"/>
  <c r="EA641"/>
  <c r="DZ641"/>
  <c r="DY641"/>
  <c r="DX641"/>
  <c r="DW641"/>
  <c r="DV641"/>
  <c r="DU641"/>
  <c r="DT641"/>
  <c r="DS641"/>
  <c r="DR641"/>
  <c r="DQ641"/>
  <c r="DP641"/>
  <c r="DO641"/>
  <c r="DN641"/>
  <c r="DM641"/>
  <c r="DL641"/>
  <c r="DK641"/>
  <c r="DJ641"/>
  <c r="DI641"/>
  <c r="DH641"/>
  <c r="DG641"/>
  <c r="DF641"/>
  <c r="DE641"/>
  <c r="DD641"/>
  <c r="DC641"/>
  <c r="DB641"/>
  <c r="DA641"/>
  <c r="CZ641"/>
  <c r="CY641"/>
  <c r="CX641"/>
  <c r="CW641"/>
  <c r="CV641"/>
  <c r="CU641"/>
  <c r="CT641"/>
  <c r="CS641"/>
  <c r="CR641"/>
  <c r="CQ641"/>
  <c r="CP641"/>
  <c r="CO641"/>
  <c r="CN641"/>
  <c r="CM641"/>
  <c r="CL641"/>
  <c r="CK641"/>
  <c r="CJ641"/>
  <c r="CI641"/>
  <c r="CH641"/>
  <c r="CG641"/>
  <c r="CF641"/>
  <c r="CE641"/>
  <c r="CD641"/>
  <c r="CC641"/>
  <c r="CB641"/>
  <c r="CA641"/>
  <c r="BZ641"/>
  <c r="BY641"/>
  <c r="BX641"/>
  <c r="BW641"/>
  <c r="EO640"/>
  <c r="EN640"/>
  <c r="EM640"/>
  <c r="EL640"/>
  <c r="EK640"/>
  <c r="EJ640"/>
  <c r="EI640"/>
  <c r="EH640"/>
  <c r="EG640"/>
  <c r="EF640"/>
  <c r="EE640"/>
  <c r="ED640"/>
  <c r="EC640"/>
  <c r="EB640"/>
  <c r="EA640"/>
  <c r="DZ640"/>
  <c r="DY640"/>
  <c r="DX640"/>
  <c r="DW640"/>
  <c r="DV640"/>
  <c r="DU640"/>
  <c r="DT640"/>
  <c r="DS640"/>
  <c r="DR640"/>
  <c r="DQ640"/>
  <c r="DP640"/>
  <c r="DO640"/>
  <c r="DN640"/>
  <c r="DM640"/>
  <c r="DL640"/>
  <c r="DK640"/>
  <c r="DJ640"/>
  <c r="DI640"/>
  <c r="DH640"/>
  <c r="DG640"/>
  <c r="DF640"/>
  <c r="DE640"/>
  <c r="DD640"/>
  <c r="DC640"/>
  <c r="DB640"/>
  <c r="DA640"/>
  <c r="CZ640"/>
  <c r="CY640"/>
  <c r="CX640"/>
  <c r="CW640"/>
  <c r="CV640"/>
  <c r="CU640"/>
  <c r="CT640"/>
  <c r="CS640"/>
  <c r="CR640"/>
  <c r="CQ640"/>
  <c r="CP640"/>
  <c r="CO640"/>
  <c r="CN640"/>
  <c r="CM640"/>
  <c r="CL640"/>
  <c r="CK640"/>
  <c r="CJ640"/>
  <c r="CI640"/>
  <c r="CH640"/>
  <c r="CG640"/>
  <c r="CF640"/>
  <c r="CE640"/>
  <c r="CD640"/>
  <c r="CC640"/>
  <c r="CB640"/>
  <c r="CA640"/>
  <c r="BZ640"/>
  <c r="BY640"/>
  <c r="BX640"/>
  <c r="BW640"/>
  <c r="EO639"/>
  <c r="EN639"/>
  <c r="EM639"/>
  <c r="EL639"/>
  <c r="EK639"/>
  <c r="EJ639"/>
  <c r="EI639"/>
  <c r="EH639"/>
  <c r="EG639"/>
  <c r="EF639"/>
  <c r="EE639"/>
  <c r="ED639"/>
  <c r="EC639"/>
  <c r="EB639"/>
  <c r="EA639"/>
  <c r="DZ639"/>
  <c r="DY639"/>
  <c r="DX639"/>
  <c r="DW639"/>
  <c r="DV639"/>
  <c r="DU639"/>
  <c r="DT639"/>
  <c r="DS639"/>
  <c r="DR639"/>
  <c r="DQ639"/>
  <c r="DP639"/>
  <c r="DO639"/>
  <c r="DN639"/>
  <c r="DM639"/>
  <c r="DL639"/>
  <c r="DK639"/>
  <c r="DJ639"/>
  <c r="DI639"/>
  <c r="DH639"/>
  <c r="DG639"/>
  <c r="DF639"/>
  <c r="DE639"/>
  <c r="DD639"/>
  <c r="DC639"/>
  <c r="DB639"/>
  <c r="DA639"/>
  <c r="CZ639"/>
  <c r="CY639"/>
  <c r="CX639"/>
  <c r="CW639"/>
  <c r="CV639"/>
  <c r="CU639"/>
  <c r="CT639"/>
  <c r="CS639"/>
  <c r="CR639"/>
  <c r="CQ639"/>
  <c r="CP639"/>
  <c r="CO639"/>
  <c r="CN639"/>
  <c r="CM639"/>
  <c r="CL639"/>
  <c r="CK639"/>
  <c r="CJ639"/>
  <c r="CI639"/>
  <c r="CH639"/>
  <c r="CG639"/>
  <c r="CF639"/>
  <c r="CE639"/>
  <c r="CD639"/>
  <c r="CC639"/>
  <c r="CB639"/>
  <c r="CA639"/>
  <c r="BZ639"/>
  <c r="BY639"/>
  <c r="BX639"/>
  <c r="BW639"/>
  <c r="EO638"/>
  <c r="EN638"/>
  <c r="EM638"/>
  <c r="EL638"/>
  <c r="EK638"/>
  <c r="EJ638"/>
  <c r="EI638"/>
  <c r="EH638"/>
  <c r="EG638"/>
  <c r="EF638"/>
  <c r="EE638"/>
  <c r="ED638"/>
  <c r="EC638"/>
  <c r="EB638"/>
  <c r="EA638"/>
  <c r="DZ638"/>
  <c r="DY638"/>
  <c r="DX638"/>
  <c r="DW638"/>
  <c r="DV638"/>
  <c r="DU638"/>
  <c r="DT638"/>
  <c r="DS638"/>
  <c r="DR638"/>
  <c r="DQ638"/>
  <c r="DP638"/>
  <c r="DO638"/>
  <c r="DN638"/>
  <c r="DM638"/>
  <c r="DL638"/>
  <c r="DK638"/>
  <c r="DJ638"/>
  <c r="DI638"/>
  <c r="DH638"/>
  <c r="DG638"/>
  <c r="DF638"/>
  <c r="DE638"/>
  <c r="DD638"/>
  <c r="DC638"/>
  <c r="DB638"/>
  <c r="DA638"/>
  <c r="CZ638"/>
  <c r="CY638"/>
  <c r="CX638"/>
  <c r="CW638"/>
  <c r="CV638"/>
  <c r="CU638"/>
  <c r="CT638"/>
  <c r="CS638"/>
  <c r="CR638"/>
  <c r="CQ638"/>
  <c r="CP638"/>
  <c r="CO638"/>
  <c r="CN638"/>
  <c r="CM638"/>
  <c r="CL638"/>
  <c r="CK638"/>
  <c r="CJ638"/>
  <c r="CI638"/>
  <c r="CH638"/>
  <c r="CG638"/>
  <c r="CF638"/>
  <c r="CE638"/>
  <c r="CD638"/>
  <c r="CC638"/>
  <c r="CB638"/>
  <c r="CA638"/>
  <c r="BZ638"/>
  <c r="BY638"/>
  <c r="BX638"/>
  <c r="BW638"/>
  <c r="EO637"/>
  <c r="EN637"/>
  <c r="EM637"/>
  <c r="EL637"/>
  <c r="EK637"/>
  <c r="EJ637"/>
  <c r="EI637"/>
  <c r="EH637"/>
  <c r="EG637"/>
  <c r="EF637"/>
  <c r="EE637"/>
  <c r="ED637"/>
  <c r="EC637"/>
  <c r="EB637"/>
  <c r="EA637"/>
  <c r="DZ637"/>
  <c r="DY637"/>
  <c r="DX637"/>
  <c r="DW637"/>
  <c r="DV637"/>
  <c r="DU637"/>
  <c r="DT637"/>
  <c r="DS637"/>
  <c r="DR637"/>
  <c r="DQ637"/>
  <c r="DP637"/>
  <c r="DO637"/>
  <c r="DN637"/>
  <c r="DM637"/>
  <c r="DL637"/>
  <c r="DK637"/>
  <c r="DJ637"/>
  <c r="DI637"/>
  <c r="DH637"/>
  <c r="DG637"/>
  <c r="DF637"/>
  <c r="DE637"/>
  <c r="DD637"/>
  <c r="DC637"/>
  <c r="DB637"/>
  <c r="DA637"/>
  <c r="CZ637"/>
  <c r="CY637"/>
  <c r="CX637"/>
  <c r="CW637"/>
  <c r="CV637"/>
  <c r="CU637"/>
  <c r="CT637"/>
  <c r="CS637"/>
  <c r="CR637"/>
  <c r="CQ637"/>
  <c r="CP637"/>
  <c r="CO637"/>
  <c r="CN637"/>
  <c r="CM637"/>
  <c r="CL637"/>
  <c r="CK637"/>
  <c r="CJ637"/>
  <c r="CI637"/>
  <c r="CH637"/>
  <c r="CG637"/>
  <c r="CF637"/>
  <c r="CE637"/>
  <c r="CD637"/>
  <c r="CC637"/>
  <c r="CB637"/>
  <c r="CA637"/>
  <c r="BZ637"/>
  <c r="BY637"/>
  <c r="BX637"/>
  <c r="BW637"/>
  <c r="EO636"/>
  <c r="EN636"/>
  <c r="EM636"/>
  <c r="EL636"/>
  <c r="EK636"/>
  <c r="EJ636"/>
  <c r="EI636"/>
  <c r="EH636"/>
  <c r="EG636"/>
  <c r="EF636"/>
  <c r="EE636"/>
  <c r="ED636"/>
  <c r="EC636"/>
  <c r="EB636"/>
  <c r="EA636"/>
  <c r="DZ636"/>
  <c r="DY636"/>
  <c r="DX636"/>
  <c r="DW636"/>
  <c r="DV636"/>
  <c r="DU636"/>
  <c r="DT636"/>
  <c r="DS636"/>
  <c r="DR636"/>
  <c r="DQ636"/>
  <c r="DP636"/>
  <c r="DO636"/>
  <c r="DN636"/>
  <c r="DM636"/>
  <c r="DL636"/>
  <c r="DK636"/>
  <c r="DJ636"/>
  <c r="DI636"/>
  <c r="DH636"/>
  <c r="DG636"/>
  <c r="DF636"/>
  <c r="DE636"/>
  <c r="DD636"/>
  <c r="DC636"/>
  <c r="DB636"/>
  <c r="DA636"/>
  <c r="CZ636"/>
  <c r="CY636"/>
  <c r="CX636"/>
  <c r="CW636"/>
  <c r="CV636"/>
  <c r="CU636"/>
  <c r="CT636"/>
  <c r="CS636"/>
  <c r="CR636"/>
  <c r="CQ636"/>
  <c r="CP636"/>
  <c r="CO636"/>
  <c r="CN636"/>
  <c r="CM636"/>
  <c r="CL636"/>
  <c r="CK636"/>
  <c r="CJ636"/>
  <c r="CI636"/>
  <c r="CH636"/>
  <c r="CG636"/>
  <c r="CF636"/>
  <c r="CE636"/>
  <c r="CD636"/>
  <c r="CC636"/>
  <c r="CB636"/>
  <c r="CA636"/>
  <c r="BZ636"/>
  <c r="BY636"/>
  <c r="BX636"/>
  <c r="BW636"/>
  <c r="EO635"/>
  <c r="EN635"/>
  <c r="EM635"/>
  <c r="EL635"/>
  <c r="EK635"/>
  <c r="EJ635"/>
  <c r="EI635"/>
  <c r="EH635"/>
  <c r="EG635"/>
  <c r="EF635"/>
  <c r="EE635"/>
  <c r="ED635"/>
  <c r="EC635"/>
  <c r="EB635"/>
  <c r="EA635"/>
  <c r="DZ635"/>
  <c r="DY635"/>
  <c r="DX635"/>
  <c r="DW635"/>
  <c r="DV635"/>
  <c r="DU635"/>
  <c r="DT635"/>
  <c r="DS635"/>
  <c r="DR635"/>
  <c r="DQ635"/>
  <c r="DP635"/>
  <c r="DO635"/>
  <c r="DN635"/>
  <c r="DM635"/>
  <c r="DL635"/>
  <c r="DK635"/>
  <c r="DJ635"/>
  <c r="DI635"/>
  <c r="DH635"/>
  <c r="DG635"/>
  <c r="DF635"/>
  <c r="DE635"/>
  <c r="DD635"/>
  <c r="DC635"/>
  <c r="DB635"/>
  <c r="DA635"/>
  <c r="CZ635"/>
  <c r="CY635"/>
  <c r="CX635"/>
  <c r="CW635"/>
  <c r="CV635"/>
  <c r="CU635"/>
  <c r="CT635"/>
  <c r="CS635"/>
  <c r="CR635"/>
  <c r="CQ635"/>
  <c r="CP635"/>
  <c r="CO635"/>
  <c r="CN635"/>
  <c r="CM635"/>
  <c r="CL635"/>
  <c r="CK635"/>
  <c r="CJ635"/>
  <c r="CI635"/>
  <c r="CH635"/>
  <c r="CG635"/>
  <c r="CF635"/>
  <c r="CE635"/>
  <c r="CD635"/>
  <c r="CC635"/>
  <c r="CB635"/>
  <c r="CA635"/>
  <c r="BZ635"/>
  <c r="BY635"/>
  <c r="BX635"/>
  <c r="BW635"/>
  <c r="EO634"/>
  <c r="EN634"/>
  <c r="EM634"/>
  <c r="EL634"/>
  <c r="EK634"/>
  <c r="EJ634"/>
  <c r="EI634"/>
  <c r="EH634"/>
  <c r="EG634"/>
  <c r="EF634"/>
  <c r="EE634"/>
  <c r="ED634"/>
  <c r="EC634"/>
  <c r="EB634"/>
  <c r="EA634"/>
  <c r="DZ634"/>
  <c r="DY634"/>
  <c r="DX634"/>
  <c r="DW634"/>
  <c r="DV634"/>
  <c r="DU634"/>
  <c r="DT634"/>
  <c r="DS634"/>
  <c r="DR634"/>
  <c r="DQ634"/>
  <c r="DP634"/>
  <c r="DO634"/>
  <c r="DN634"/>
  <c r="DM634"/>
  <c r="DL634"/>
  <c r="DK634"/>
  <c r="DJ634"/>
  <c r="DI634"/>
  <c r="DH634"/>
  <c r="DG634"/>
  <c r="DF634"/>
  <c r="DE634"/>
  <c r="DD634"/>
  <c r="DC634"/>
  <c r="DB634"/>
  <c r="DA634"/>
  <c r="CZ634"/>
  <c r="CY634"/>
  <c r="CX634"/>
  <c r="CW634"/>
  <c r="CV634"/>
  <c r="CU634"/>
  <c r="CT634"/>
  <c r="CS634"/>
  <c r="CR634"/>
  <c r="CQ634"/>
  <c r="CP634"/>
  <c r="CO634"/>
  <c r="CN634"/>
  <c r="CM634"/>
  <c r="CL634"/>
  <c r="CK634"/>
  <c r="CJ634"/>
  <c r="CI634"/>
  <c r="CH634"/>
  <c r="CG634"/>
  <c r="CF634"/>
  <c r="CE634"/>
  <c r="CD634"/>
  <c r="CC634"/>
  <c r="CB634"/>
  <c r="CA634"/>
  <c r="BZ634"/>
  <c r="BY634"/>
  <c r="BX634"/>
  <c r="BW634"/>
  <c r="EO633"/>
  <c r="EN633"/>
  <c r="EM633"/>
  <c r="EL633"/>
  <c r="EK633"/>
  <c r="EJ633"/>
  <c r="EI633"/>
  <c r="EH633"/>
  <c r="EG633"/>
  <c r="EF633"/>
  <c r="EE633"/>
  <c r="ED633"/>
  <c r="EC633"/>
  <c r="EB633"/>
  <c r="EA633"/>
  <c r="DZ633"/>
  <c r="DY633"/>
  <c r="DX633"/>
  <c r="DW633"/>
  <c r="DV633"/>
  <c r="DU633"/>
  <c r="DT633"/>
  <c r="DS633"/>
  <c r="DR633"/>
  <c r="DQ633"/>
  <c r="DP633"/>
  <c r="DO633"/>
  <c r="DN633"/>
  <c r="DM633"/>
  <c r="DL633"/>
  <c r="DK633"/>
  <c r="DJ633"/>
  <c r="DI633"/>
  <c r="DH633"/>
  <c r="DG633"/>
  <c r="DF633"/>
  <c r="DE633"/>
  <c r="DD633"/>
  <c r="DC633"/>
  <c r="DB633"/>
  <c r="DA633"/>
  <c r="CZ633"/>
  <c r="CY633"/>
  <c r="CX633"/>
  <c r="CW633"/>
  <c r="CV633"/>
  <c r="CU633"/>
  <c r="CT633"/>
  <c r="CS633"/>
  <c r="CR633"/>
  <c r="CQ633"/>
  <c r="CP633"/>
  <c r="CO633"/>
  <c r="CN633"/>
  <c r="CM633"/>
  <c r="CL633"/>
  <c r="CK633"/>
  <c r="CJ633"/>
  <c r="CI633"/>
  <c r="CH633"/>
  <c r="CG633"/>
  <c r="CF633"/>
  <c r="CE633"/>
  <c r="CD633"/>
  <c r="CC633"/>
  <c r="CB633"/>
  <c r="CA633"/>
  <c r="BZ633"/>
  <c r="BY633"/>
  <c r="BX633"/>
  <c r="BW633"/>
  <c r="EO632"/>
  <c r="EN632"/>
  <c r="EM632"/>
  <c r="EL632"/>
  <c r="EK632"/>
  <c r="EJ632"/>
  <c r="EI632"/>
  <c r="EH632"/>
  <c r="EG632"/>
  <c r="EF632"/>
  <c r="EE632"/>
  <c r="ED632"/>
  <c r="EC632"/>
  <c r="EB632"/>
  <c r="EA632"/>
  <c r="DZ632"/>
  <c r="DY632"/>
  <c r="DX632"/>
  <c r="DW632"/>
  <c r="DV632"/>
  <c r="DU632"/>
  <c r="DT632"/>
  <c r="DS632"/>
  <c r="DR632"/>
  <c r="DQ632"/>
  <c r="DP632"/>
  <c r="DO632"/>
  <c r="DN632"/>
  <c r="DM632"/>
  <c r="DL632"/>
  <c r="DK632"/>
  <c r="DJ632"/>
  <c r="DI632"/>
  <c r="DH632"/>
  <c r="DG632"/>
  <c r="DF632"/>
  <c r="DE632"/>
  <c r="DD632"/>
  <c r="DC632"/>
  <c r="DB632"/>
  <c r="DA632"/>
  <c r="CZ632"/>
  <c r="CY632"/>
  <c r="CX632"/>
  <c r="CW632"/>
  <c r="CV632"/>
  <c r="CU632"/>
  <c r="CT632"/>
  <c r="CS632"/>
  <c r="CR632"/>
  <c r="CQ632"/>
  <c r="CP632"/>
  <c r="CO632"/>
  <c r="CN632"/>
  <c r="CM632"/>
  <c r="CL632"/>
  <c r="CK632"/>
  <c r="CJ632"/>
  <c r="CI632"/>
  <c r="CH632"/>
  <c r="CG632"/>
  <c r="CF632"/>
  <c r="CE632"/>
  <c r="CD632"/>
  <c r="CC632"/>
  <c r="CB632"/>
  <c r="CA632"/>
  <c r="BZ632"/>
  <c r="BY632"/>
  <c r="BX632"/>
  <c r="BW632"/>
  <c r="EO631"/>
  <c r="EN631"/>
  <c r="EM631"/>
  <c r="EL631"/>
  <c r="EK631"/>
  <c r="EJ631"/>
  <c r="EI631"/>
  <c r="EH631"/>
  <c r="EG631"/>
  <c r="EF631"/>
  <c r="EE631"/>
  <c r="ED631"/>
  <c r="EC631"/>
  <c r="EB631"/>
  <c r="EA631"/>
  <c r="DZ631"/>
  <c r="DY631"/>
  <c r="DX631"/>
  <c r="DW631"/>
  <c r="DV631"/>
  <c r="DU631"/>
  <c r="DT631"/>
  <c r="DS631"/>
  <c r="DR631"/>
  <c r="DQ631"/>
  <c r="DP631"/>
  <c r="DO631"/>
  <c r="DN631"/>
  <c r="DM631"/>
  <c r="DL631"/>
  <c r="DK631"/>
  <c r="DJ631"/>
  <c r="DI631"/>
  <c r="DH631"/>
  <c r="DG631"/>
  <c r="DF631"/>
  <c r="DE631"/>
  <c r="DD631"/>
  <c r="DC631"/>
  <c r="DB631"/>
  <c r="DA631"/>
  <c r="CZ631"/>
  <c r="CY631"/>
  <c r="CX631"/>
  <c r="CW631"/>
  <c r="CV631"/>
  <c r="CU631"/>
  <c r="CT631"/>
  <c r="CS631"/>
  <c r="CR631"/>
  <c r="CQ631"/>
  <c r="CP631"/>
  <c r="CO631"/>
  <c r="CN631"/>
  <c r="CM631"/>
  <c r="CL631"/>
  <c r="CK631"/>
  <c r="CJ631"/>
  <c r="CI631"/>
  <c r="CH631"/>
  <c r="CG631"/>
  <c r="CF631"/>
  <c r="CE631"/>
  <c r="CD631"/>
  <c r="CC631"/>
  <c r="CB631"/>
  <c r="CA631"/>
  <c r="BZ631"/>
  <c r="BY631"/>
  <c r="BX631"/>
  <c r="BW631"/>
  <c r="EO630"/>
  <c r="EN630"/>
  <c r="EM630"/>
  <c r="EL630"/>
  <c r="EK630"/>
  <c r="EJ630"/>
  <c r="EI630"/>
  <c r="EH630"/>
  <c r="EG630"/>
  <c r="EF630"/>
  <c r="EE630"/>
  <c r="ED630"/>
  <c r="EC630"/>
  <c r="EB630"/>
  <c r="EA630"/>
  <c r="DZ630"/>
  <c r="DY630"/>
  <c r="DX630"/>
  <c r="DW630"/>
  <c r="DV630"/>
  <c r="DU630"/>
  <c r="DT630"/>
  <c r="DS630"/>
  <c r="DR630"/>
  <c r="DQ630"/>
  <c r="DP630"/>
  <c r="DO630"/>
  <c r="DN630"/>
  <c r="DM630"/>
  <c r="DL630"/>
  <c r="DK630"/>
  <c r="DJ630"/>
  <c r="DI630"/>
  <c r="DH630"/>
  <c r="DG630"/>
  <c r="DF630"/>
  <c r="DE630"/>
  <c r="DD630"/>
  <c r="DC630"/>
  <c r="DB630"/>
  <c r="DA630"/>
  <c r="CZ630"/>
  <c r="CY630"/>
  <c r="CX630"/>
  <c r="CW630"/>
  <c r="CV630"/>
  <c r="CU630"/>
  <c r="CT630"/>
  <c r="CS630"/>
  <c r="CR630"/>
  <c r="CQ630"/>
  <c r="CP630"/>
  <c r="CO630"/>
  <c r="CN630"/>
  <c r="CM630"/>
  <c r="CL630"/>
  <c r="CK630"/>
  <c r="CJ630"/>
  <c r="CI630"/>
  <c r="CH630"/>
  <c r="CG630"/>
  <c r="CF630"/>
  <c r="CE630"/>
  <c r="CD630"/>
  <c r="CC630"/>
  <c r="CB630"/>
  <c r="CA630"/>
  <c r="BZ630"/>
  <c r="BY630"/>
  <c r="BX630"/>
  <c r="BW630"/>
  <c r="EO629"/>
  <c r="EN629"/>
  <c r="EM629"/>
  <c r="EL629"/>
  <c r="EK629"/>
  <c r="EJ629"/>
  <c r="EI629"/>
  <c r="EH629"/>
  <c r="EG629"/>
  <c r="EF629"/>
  <c r="EE629"/>
  <c r="ED629"/>
  <c r="EC629"/>
  <c r="EB629"/>
  <c r="EA629"/>
  <c r="DZ629"/>
  <c r="DY629"/>
  <c r="DX629"/>
  <c r="DW629"/>
  <c r="DV629"/>
  <c r="DU629"/>
  <c r="DT629"/>
  <c r="DS629"/>
  <c r="DR629"/>
  <c r="DQ629"/>
  <c r="DP629"/>
  <c r="DO629"/>
  <c r="DN629"/>
  <c r="DM629"/>
  <c r="DL629"/>
  <c r="DK629"/>
  <c r="DJ629"/>
  <c r="DI629"/>
  <c r="DH629"/>
  <c r="DG629"/>
  <c r="DF629"/>
  <c r="DE629"/>
  <c r="DD629"/>
  <c r="DC629"/>
  <c r="DB629"/>
  <c r="DA629"/>
  <c r="CZ629"/>
  <c r="CY629"/>
  <c r="CX629"/>
  <c r="CW629"/>
  <c r="CV629"/>
  <c r="CU629"/>
  <c r="CT629"/>
  <c r="CS629"/>
  <c r="CR629"/>
  <c r="CQ629"/>
  <c r="CP629"/>
  <c r="CO629"/>
  <c r="CN629"/>
  <c r="CM629"/>
  <c r="CL629"/>
  <c r="CK629"/>
  <c r="CJ629"/>
  <c r="CI629"/>
  <c r="CH629"/>
  <c r="CG629"/>
  <c r="CF629"/>
  <c r="CE629"/>
  <c r="CD629"/>
  <c r="CC629"/>
  <c r="CB629"/>
  <c r="CA629"/>
  <c r="BZ629"/>
  <c r="BY629"/>
  <c r="BX629"/>
  <c r="BW629"/>
  <c r="EO628"/>
  <c r="EN628"/>
  <c r="EM628"/>
  <c r="EL628"/>
  <c r="EK628"/>
  <c r="EJ628"/>
  <c r="EI628"/>
  <c r="EH628"/>
  <c r="EG628"/>
  <c r="EF628"/>
  <c r="EE628"/>
  <c r="ED628"/>
  <c r="EC628"/>
  <c r="EB628"/>
  <c r="EA628"/>
  <c r="DZ628"/>
  <c r="DY628"/>
  <c r="DX628"/>
  <c r="DW628"/>
  <c r="DV628"/>
  <c r="DU628"/>
  <c r="DT628"/>
  <c r="DS628"/>
  <c r="DR628"/>
  <c r="DQ628"/>
  <c r="DP628"/>
  <c r="DO628"/>
  <c r="DN628"/>
  <c r="DM628"/>
  <c r="DL628"/>
  <c r="DK628"/>
  <c r="DJ628"/>
  <c r="DI628"/>
  <c r="DH628"/>
  <c r="DG628"/>
  <c r="DF628"/>
  <c r="DE628"/>
  <c r="DD628"/>
  <c r="DC628"/>
  <c r="DB628"/>
  <c r="DA628"/>
  <c r="CZ628"/>
  <c r="CY628"/>
  <c r="CX628"/>
  <c r="CW628"/>
  <c r="CV628"/>
  <c r="CU628"/>
  <c r="CT628"/>
  <c r="CS628"/>
  <c r="CR628"/>
  <c r="CQ628"/>
  <c r="CP628"/>
  <c r="CO628"/>
  <c r="CN628"/>
  <c r="CM628"/>
  <c r="CL628"/>
  <c r="CK628"/>
  <c r="CJ628"/>
  <c r="CI628"/>
  <c r="CH628"/>
  <c r="CG628"/>
  <c r="CF628"/>
  <c r="CE628"/>
  <c r="CD628"/>
  <c r="CC628"/>
  <c r="CB628"/>
  <c r="CA628"/>
  <c r="BZ628"/>
  <c r="BY628"/>
  <c r="BX628"/>
  <c r="BW628"/>
  <c r="EO627"/>
  <c r="EN627"/>
  <c r="EM627"/>
  <c r="EL627"/>
  <c r="EK627"/>
  <c r="EJ627"/>
  <c r="EI627"/>
  <c r="EH627"/>
  <c r="EG627"/>
  <c r="EF627"/>
  <c r="EE627"/>
  <c r="ED627"/>
  <c r="EC627"/>
  <c r="EB627"/>
  <c r="EA627"/>
  <c r="DZ627"/>
  <c r="DY627"/>
  <c r="DX627"/>
  <c r="DW627"/>
  <c r="DV627"/>
  <c r="DU627"/>
  <c r="DT627"/>
  <c r="DS627"/>
  <c r="DR627"/>
  <c r="DQ627"/>
  <c r="DP627"/>
  <c r="DO627"/>
  <c r="DN627"/>
  <c r="DM627"/>
  <c r="DL627"/>
  <c r="DK627"/>
  <c r="DJ627"/>
  <c r="DI627"/>
  <c r="DH627"/>
  <c r="DG627"/>
  <c r="DF627"/>
  <c r="DE627"/>
  <c r="DD627"/>
  <c r="DC627"/>
  <c r="DB627"/>
  <c r="DA627"/>
  <c r="CZ627"/>
  <c r="CY627"/>
  <c r="CX627"/>
  <c r="CW627"/>
  <c r="CV627"/>
  <c r="CU627"/>
  <c r="CT627"/>
  <c r="CS627"/>
  <c r="CR627"/>
  <c r="CQ627"/>
  <c r="CP627"/>
  <c r="CO627"/>
  <c r="CN627"/>
  <c r="CM627"/>
  <c r="CL627"/>
  <c r="CK627"/>
  <c r="CJ627"/>
  <c r="CI627"/>
  <c r="CH627"/>
  <c r="CG627"/>
  <c r="CF627"/>
  <c r="CE627"/>
  <c r="CD627"/>
  <c r="CC627"/>
  <c r="CB627"/>
  <c r="CA627"/>
  <c r="BZ627"/>
  <c r="BY627"/>
  <c r="BX627"/>
  <c r="BW627"/>
  <c r="EO626"/>
  <c r="EN626"/>
  <c r="EM626"/>
  <c r="EL626"/>
  <c r="EK626"/>
  <c r="EJ626"/>
  <c r="EI626"/>
  <c r="EH626"/>
  <c r="EG626"/>
  <c r="EF626"/>
  <c r="EE626"/>
  <c r="ED626"/>
  <c r="EC626"/>
  <c r="EB626"/>
  <c r="EA626"/>
  <c r="DZ626"/>
  <c r="DY626"/>
  <c r="DX626"/>
  <c r="DW626"/>
  <c r="DV626"/>
  <c r="DU626"/>
  <c r="DT626"/>
  <c r="DS626"/>
  <c r="DR626"/>
  <c r="DQ626"/>
  <c r="DP626"/>
  <c r="DO626"/>
  <c r="DN626"/>
  <c r="DM626"/>
  <c r="DL626"/>
  <c r="DK626"/>
  <c r="DJ626"/>
  <c r="DI626"/>
  <c r="DH626"/>
  <c r="DG626"/>
  <c r="DF626"/>
  <c r="DE626"/>
  <c r="DD626"/>
  <c r="DC626"/>
  <c r="DB626"/>
  <c r="DA626"/>
  <c r="CZ626"/>
  <c r="CY626"/>
  <c r="CX626"/>
  <c r="CW626"/>
  <c r="CV626"/>
  <c r="CU626"/>
  <c r="CT626"/>
  <c r="CS626"/>
  <c r="CR626"/>
  <c r="CQ626"/>
  <c r="CP626"/>
  <c r="CO626"/>
  <c r="CN626"/>
  <c r="CM626"/>
  <c r="CL626"/>
  <c r="CK626"/>
  <c r="CJ626"/>
  <c r="CI626"/>
  <c r="CH626"/>
  <c r="CG626"/>
  <c r="CF626"/>
  <c r="CE626"/>
  <c r="CD626"/>
  <c r="CC626"/>
  <c r="CB626"/>
  <c r="CA626"/>
  <c r="BZ626"/>
  <c r="BY626"/>
  <c r="BX626"/>
  <c r="BW626"/>
  <c r="EO625"/>
  <c r="EN625"/>
  <c r="EM625"/>
  <c r="EL625"/>
  <c r="EK625"/>
  <c r="EJ625"/>
  <c r="EI625"/>
  <c r="EH625"/>
  <c r="EG625"/>
  <c r="EF625"/>
  <c r="EE625"/>
  <c r="ED625"/>
  <c r="EC625"/>
  <c r="EB625"/>
  <c r="EA625"/>
  <c r="DZ625"/>
  <c r="DY625"/>
  <c r="DX625"/>
  <c r="DW625"/>
  <c r="DV625"/>
  <c r="DU625"/>
  <c r="DT625"/>
  <c r="DS625"/>
  <c r="DR625"/>
  <c r="DQ625"/>
  <c r="DP625"/>
  <c r="DO625"/>
  <c r="DN625"/>
  <c r="DM625"/>
  <c r="DL625"/>
  <c r="DK625"/>
  <c r="DJ625"/>
  <c r="DI625"/>
  <c r="DH625"/>
  <c r="DG625"/>
  <c r="DF625"/>
  <c r="DE625"/>
  <c r="DD625"/>
  <c r="DC625"/>
  <c r="DB625"/>
  <c r="DA625"/>
  <c r="CZ625"/>
  <c r="CY625"/>
  <c r="CX625"/>
  <c r="CW625"/>
  <c r="CV625"/>
  <c r="CU625"/>
  <c r="CT625"/>
  <c r="CS625"/>
  <c r="CR625"/>
  <c r="CQ625"/>
  <c r="CP625"/>
  <c r="CO625"/>
  <c r="CN625"/>
  <c r="CM625"/>
  <c r="CL625"/>
  <c r="CK625"/>
  <c r="CJ625"/>
  <c r="CI625"/>
  <c r="CH625"/>
  <c r="CG625"/>
  <c r="CF625"/>
  <c r="CE625"/>
  <c r="CD625"/>
  <c r="CC625"/>
  <c r="CB625"/>
  <c r="CA625"/>
  <c r="BZ625"/>
  <c r="BY625"/>
  <c r="BX625"/>
  <c r="BW625"/>
  <c r="EO624"/>
  <c r="EN624"/>
  <c r="EM624"/>
  <c r="EL624"/>
  <c r="EK624"/>
  <c r="EJ624"/>
  <c r="EI624"/>
  <c r="EH624"/>
  <c r="EG624"/>
  <c r="EF624"/>
  <c r="EE624"/>
  <c r="ED624"/>
  <c r="EC624"/>
  <c r="EB624"/>
  <c r="EA624"/>
  <c r="DZ624"/>
  <c r="DY624"/>
  <c r="DX624"/>
  <c r="DW624"/>
  <c r="DV624"/>
  <c r="DU624"/>
  <c r="DT624"/>
  <c r="DS624"/>
  <c r="DR624"/>
  <c r="DQ624"/>
  <c r="DP624"/>
  <c r="DO624"/>
  <c r="DN624"/>
  <c r="DM624"/>
  <c r="DL624"/>
  <c r="DK624"/>
  <c r="DJ624"/>
  <c r="DI624"/>
  <c r="DH624"/>
  <c r="DG624"/>
  <c r="DF624"/>
  <c r="DE624"/>
  <c r="DD624"/>
  <c r="DC624"/>
  <c r="DB624"/>
  <c r="DA624"/>
  <c r="CZ624"/>
  <c r="CY624"/>
  <c r="CX624"/>
  <c r="CW624"/>
  <c r="CV624"/>
  <c r="CU624"/>
  <c r="CT624"/>
  <c r="CS624"/>
  <c r="CR624"/>
  <c r="CQ624"/>
  <c r="CP624"/>
  <c r="CO624"/>
  <c r="CN624"/>
  <c r="CM624"/>
  <c r="CL624"/>
  <c r="CK624"/>
  <c r="CJ624"/>
  <c r="CI624"/>
  <c r="CH624"/>
  <c r="CG624"/>
  <c r="CF624"/>
  <c r="CE624"/>
  <c r="CD624"/>
  <c r="CC624"/>
  <c r="CB624"/>
  <c r="CA624"/>
  <c r="BZ624"/>
  <c r="BY624"/>
  <c r="BX624"/>
  <c r="BW624"/>
  <c r="EO623"/>
  <c r="EN623"/>
  <c r="EM623"/>
  <c r="EL623"/>
  <c r="EK623"/>
  <c r="EJ623"/>
  <c r="EI623"/>
  <c r="EH623"/>
  <c r="EG623"/>
  <c r="EF623"/>
  <c r="EE623"/>
  <c r="ED623"/>
  <c r="EC623"/>
  <c r="EB623"/>
  <c r="EA623"/>
  <c r="DZ623"/>
  <c r="DY623"/>
  <c r="DX623"/>
  <c r="DW623"/>
  <c r="DV623"/>
  <c r="DU623"/>
  <c r="DT623"/>
  <c r="DS623"/>
  <c r="DR623"/>
  <c r="DQ623"/>
  <c r="DP623"/>
  <c r="DO623"/>
  <c r="DN623"/>
  <c r="DM623"/>
  <c r="DL623"/>
  <c r="DK623"/>
  <c r="DJ623"/>
  <c r="DI623"/>
  <c r="DH623"/>
  <c r="DG623"/>
  <c r="DF623"/>
  <c r="DE623"/>
  <c r="DD623"/>
  <c r="DC623"/>
  <c r="DB623"/>
  <c r="DA623"/>
  <c r="CZ623"/>
  <c r="CY623"/>
  <c r="CX623"/>
  <c r="CW623"/>
  <c r="CV623"/>
  <c r="CU623"/>
  <c r="CT623"/>
  <c r="CS623"/>
  <c r="CR623"/>
  <c r="CQ623"/>
  <c r="CP623"/>
  <c r="CO623"/>
  <c r="CN623"/>
  <c r="CM623"/>
  <c r="CL623"/>
  <c r="CK623"/>
  <c r="CJ623"/>
  <c r="CI623"/>
  <c r="CH623"/>
  <c r="CG623"/>
  <c r="CF623"/>
  <c r="CE623"/>
  <c r="CD623"/>
  <c r="CC623"/>
  <c r="CB623"/>
  <c r="CA623"/>
  <c r="BZ623"/>
  <c r="BY623"/>
  <c r="BX623"/>
  <c r="BW623"/>
  <c r="EO622"/>
  <c r="EN622"/>
  <c r="EM622"/>
  <c r="EL622"/>
  <c r="EK622"/>
  <c r="EJ622"/>
  <c r="EI622"/>
  <c r="EH622"/>
  <c r="EG622"/>
  <c r="EF622"/>
  <c r="EE622"/>
  <c r="ED622"/>
  <c r="EC622"/>
  <c r="EB622"/>
  <c r="EA622"/>
  <c r="DZ622"/>
  <c r="DY622"/>
  <c r="DX622"/>
  <c r="DW622"/>
  <c r="DV622"/>
  <c r="DU622"/>
  <c r="DT622"/>
  <c r="DS622"/>
  <c r="DR622"/>
  <c r="DQ622"/>
  <c r="DP622"/>
  <c r="DO622"/>
  <c r="DN622"/>
  <c r="DM622"/>
  <c r="DL622"/>
  <c r="DK622"/>
  <c r="DJ622"/>
  <c r="DI622"/>
  <c r="DH622"/>
  <c r="DG622"/>
  <c r="DF622"/>
  <c r="DE622"/>
  <c r="DD622"/>
  <c r="DC622"/>
  <c r="DB622"/>
  <c r="DA622"/>
  <c r="CZ622"/>
  <c r="CY622"/>
  <c r="CX622"/>
  <c r="CW622"/>
  <c r="CV622"/>
  <c r="CU622"/>
  <c r="CT622"/>
  <c r="CS622"/>
  <c r="CR622"/>
  <c r="CQ622"/>
  <c r="CP622"/>
  <c r="CO622"/>
  <c r="CN622"/>
  <c r="CM622"/>
  <c r="CL622"/>
  <c r="CK622"/>
  <c r="CJ622"/>
  <c r="CI622"/>
  <c r="CH622"/>
  <c r="CG622"/>
  <c r="CF622"/>
  <c r="CE622"/>
  <c r="CD622"/>
  <c r="CC622"/>
  <c r="CB622"/>
  <c r="CA622"/>
  <c r="BZ622"/>
  <c r="BY622"/>
  <c r="BX622"/>
  <c r="BW622"/>
  <c r="EO621"/>
  <c r="EN621"/>
  <c r="EM621"/>
  <c r="EL621"/>
  <c r="EK621"/>
  <c r="EJ621"/>
  <c r="EI621"/>
  <c r="EH621"/>
  <c r="EG621"/>
  <c r="EF621"/>
  <c r="EE621"/>
  <c r="ED621"/>
  <c r="EC621"/>
  <c r="EB621"/>
  <c r="EA621"/>
  <c r="DZ621"/>
  <c r="DY621"/>
  <c r="DX621"/>
  <c r="DW621"/>
  <c r="DV621"/>
  <c r="DU621"/>
  <c r="DT621"/>
  <c r="DS621"/>
  <c r="DR621"/>
  <c r="DQ621"/>
  <c r="DP621"/>
  <c r="DO621"/>
  <c r="DN621"/>
  <c r="DM621"/>
  <c r="DL621"/>
  <c r="DK621"/>
  <c r="DJ621"/>
  <c r="DI621"/>
  <c r="DH621"/>
  <c r="DG621"/>
  <c r="DF621"/>
  <c r="DE621"/>
  <c r="DD621"/>
  <c r="DC621"/>
  <c r="DB621"/>
  <c r="DA621"/>
  <c r="CZ621"/>
  <c r="CY621"/>
  <c r="CX621"/>
  <c r="CW621"/>
  <c r="CV621"/>
  <c r="CU621"/>
  <c r="CT621"/>
  <c r="CS621"/>
  <c r="CR621"/>
  <c r="CQ621"/>
  <c r="CP621"/>
  <c r="CO621"/>
  <c r="CN621"/>
  <c r="CM621"/>
  <c r="CL621"/>
  <c r="CK621"/>
  <c r="CJ621"/>
  <c r="CI621"/>
  <c r="CH621"/>
  <c r="CG621"/>
  <c r="CF621"/>
  <c r="CE621"/>
  <c r="CD621"/>
  <c r="CC621"/>
  <c r="CB621"/>
  <c r="CA621"/>
  <c r="BZ621"/>
  <c r="BY621"/>
  <c r="BX621"/>
  <c r="BW621"/>
  <c r="EO620"/>
  <c r="EN620"/>
  <c r="EM620"/>
  <c r="EL620"/>
  <c r="EK620"/>
  <c r="EJ620"/>
  <c r="EI620"/>
  <c r="EH620"/>
  <c r="EG620"/>
  <c r="EF620"/>
  <c r="EE620"/>
  <c r="ED620"/>
  <c r="EC620"/>
  <c r="EB620"/>
  <c r="EA620"/>
  <c r="DZ620"/>
  <c r="DY620"/>
  <c r="DX620"/>
  <c r="DW620"/>
  <c r="DV620"/>
  <c r="DU620"/>
  <c r="DT620"/>
  <c r="DS620"/>
  <c r="DR620"/>
  <c r="DQ620"/>
  <c r="DP620"/>
  <c r="DO620"/>
  <c r="DN620"/>
  <c r="DM620"/>
  <c r="DL620"/>
  <c r="DK620"/>
  <c r="DJ620"/>
  <c r="DI620"/>
  <c r="DH620"/>
  <c r="DG620"/>
  <c r="DF620"/>
  <c r="DE620"/>
  <c r="DD620"/>
  <c r="DC620"/>
  <c r="DB620"/>
  <c r="DA620"/>
  <c r="CZ620"/>
  <c r="CY620"/>
  <c r="CX620"/>
  <c r="CW620"/>
  <c r="CV620"/>
  <c r="CU620"/>
  <c r="CT620"/>
  <c r="CS620"/>
  <c r="CR620"/>
  <c r="CQ620"/>
  <c r="CP620"/>
  <c r="CO620"/>
  <c r="CN620"/>
  <c r="CM620"/>
  <c r="CL620"/>
  <c r="CK620"/>
  <c r="CJ620"/>
  <c r="CI620"/>
  <c r="CH620"/>
  <c r="CG620"/>
  <c r="CF620"/>
  <c r="CE620"/>
  <c r="CD620"/>
  <c r="CC620"/>
  <c r="CB620"/>
  <c r="CA620"/>
  <c r="BZ620"/>
  <c r="BY620"/>
  <c r="BX620"/>
  <c r="BW620"/>
  <c r="EO619"/>
  <c r="EN619"/>
  <c r="EM619"/>
  <c r="EL619"/>
  <c r="EK619"/>
  <c r="EJ619"/>
  <c r="EI619"/>
  <c r="EH619"/>
  <c r="EG619"/>
  <c r="EF619"/>
  <c r="EE619"/>
  <c r="ED619"/>
  <c r="EC619"/>
  <c r="EB619"/>
  <c r="EA619"/>
  <c r="DZ619"/>
  <c r="DY619"/>
  <c r="DX619"/>
  <c r="DW619"/>
  <c r="DV619"/>
  <c r="DU619"/>
  <c r="DT619"/>
  <c r="DS619"/>
  <c r="DR619"/>
  <c r="DQ619"/>
  <c r="DP619"/>
  <c r="DO619"/>
  <c r="DN619"/>
  <c r="DM619"/>
  <c r="DL619"/>
  <c r="DK619"/>
  <c r="DJ619"/>
  <c r="DI619"/>
  <c r="DH619"/>
  <c r="DG619"/>
  <c r="DF619"/>
  <c r="DE619"/>
  <c r="DD619"/>
  <c r="DC619"/>
  <c r="DB619"/>
  <c r="DA619"/>
  <c r="CZ619"/>
  <c r="CY619"/>
  <c r="CX619"/>
  <c r="CW619"/>
  <c r="CV619"/>
  <c r="CU619"/>
  <c r="CT619"/>
  <c r="CS619"/>
  <c r="CR619"/>
  <c r="CQ619"/>
  <c r="CP619"/>
  <c r="CO619"/>
  <c r="CN619"/>
  <c r="CM619"/>
  <c r="CL619"/>
  <c r="CK619"/>
  <c r="CJ619"/>
  <c r="CI619"/>
  <c r="CH619"/>
  <c r="CG619"/>
  <c r="CF619"/>
  <c r="CE619"/>
  <c r="CD619"/>
  <c r="CC619"/>
  <c r="CB619"/>
  <c r="CA619"/>
  <c r="BZ619"/>
  <c r="BY619"/>
  <c r="BX619"/>
  <c r="BW619"/>
  <c r="EO618"/>
  <c r="EN618"/>
  <c r="EM618"/>
  <c r="EL618"/>
  <c r="EK618"/>
  <c r="EJ618"/>
  <c r="EI618"/>
  <c r="EH618"/>
  <c r="EG618"/>
  <c r="EF618"/>
  <c r="EE618"/>
  <c r="ED618"/>
  <c r="EC618"/>
  <c r="EB618"/>
  <c r="EA618"/>
  <c r="DZ618"/>
  <c r="DY618"/>
  <c r="DX618"/>
  <c r="DW618"/>
  <c r="DV618"/>
  <c r="DU618"/>
  <c r="DT618"/>
  <c r="DS618"/>
  <c r="DR618"/>
  <c r="DQ618"/>
  <c r="DP618"/>
  <c r="DO618"/>
  <c r="DN618"/>
  <c r="DM618"/>
  <c r="DL618"/>
  <c r="DK618"/>
  <c r="DJ618"/>
  <c r="DI618"/>
  <c r="DH618"/>
  <c r="DG618"/>
  <c r="DF618"/>
  <c r="DE618"/>
  <c r="DD618"/>
  <c r="DC618"/>
  <c r="DB618"/>
  <c r="DA618"/>
  <c r="CZ618"/>
  <c r="CY618"/>
  <c r="CX618"/>
  <c r="CW618"/>
  <c r="CV618"/>
  <c r="CU618"/>
  <c r="CT618"/>
  <c r="CS618"/>
  <c r="CR618"/>
  <c r="CQ618"/>
  <c r="CP618"/>
  <c r="CO618"/>
  <c r="CN618"/>
  <c r="CM618"/>
  <c r="CL618"/>
  <c r="CK618"/>
  <c r="CJ618"/>
  <c r="CI618"/>
  <c r="CH618"/>
  <c r="CG618"/>
  <c r="CF618"/>
  <c r="CE618"/>
  <c r="CD618"/>
  <c r="CC618"/>
  <c r="CB618"/>
  <c r="CA618"/>
  <c r="BZ618"/>
  <c r="BY618"/>
  <c r="BX618"/>
  <c r="BW618"/>
  <c r="EO617"/>
  <c r="EN617"/>
  <c r="EM617"/>
  <c r="EL617"/>
  <c r="EK617"/>
  <c r="EJ617"/>
  <c r="EI617"/>
  <c r="EH617"/>
  <c r="EG617"/>
  <c r="EF617"/>
  <c r="EE617"/>
  <c r="ED617"/>
  <c r="EC617"/>
  <c r="EB617"/>
  <c r="EA617"/>
  <c r="DZ617"/>
  <c r="DY617"/>
  <c r="DX617"/>
  <c r="DW617"/>
  <c r="DV617"/>
  <c r="DU617"/>
  <c r="DT617"/>
  <c r="DS617"/>
  <c r="DR617"/>
  <c r="DQ617"/>
  <c r="DP617"/>
  <c r="DO617"/>
  <c r="DN617"/>
  <c r="DM617"/>
  <c r="DL617"/>
  <c r="DK617"/>
  <c r="DJ617"/>
  <c r="DI617"/>
  <c r="DH617"/>
  <c r="DG617"/>
  <c r="DF617"/>
  <c r="DE617"/>
  <c r="DD617"/>
  <c r="DC617"/>
  <c r="DB617"/>
  <c r="DA617"/>
  <c r="CZ617"/>
  <c r="CY617"/>
  <c r="CX617"/>
  <c r="CW617"/>
  <c r="CV617"/>
  <c r="CU617"/>
  <c r="CT617"/>
  <c r="CS617"/>
  <c r="CR617"/>
  <c r="CQ617"/>
  <c r="CP617"/>
  <c r="CO617"/>
  <c r="CN617"/>
  <c r="CM617"/>
  <c r="CL617"/>
  <c r="CK617"/>
  <c r="CJ617"/>
  <c r="CI617"/>
  <c r="CH617"/>
  <c r="CG617"/>
  <c r="CF617"/>
  <c r="CE617"/>
  <c r="CD617"/>
  <c r="CC617"/>
  <c r="CB617"/>
  <c r="CA617"/>
  <c r="BZ617"/>
  <c r="BY617"/>
  <c r="BX617"/>
  <c r="BW617"/>
  <c r="EO616"/>
  <c r="EN616"/>
  <c r="EM616"/>
  <c r="EL616"/>
  <c r="EK616"/>
  <c r="EJ616"/>
  <c r="EI616"/>
  <c r="EH616"/>
  <c r="EG616"/>
  <c r="EF616"/>
  <c r="EE616"/>
  <c r="ED616"/>
  <c r="EC616"/>
  <c r="EB616"/>
  <c r="EA616"/>
  <c r="DZ616"/>
  <c r="DY616"/>
  <c r="DX616"/>
  <c r="DW616"/>
  <c r="DV616"/>
  <c r="DU616"/>
  <c r="DT616"/>
  <c r="DS616"/>
  <c r="DR616"/>
  <c r="DQ616"/>
  <c r="DP616"/>
  <c r="DO616"/>
  <c r="DN616"/>
  <c r="DM616"/>
  <c r="DL616"/>
  <c r="DK616"/>
  <c r="DJ616"/>
  <c r="DI616"/>
  <c r="DH616"/>
  <c r="DG616"/>
  <c r="DF616"/>
  <c r="DE616"/>
  <c r="DD616"/>
  <c r="DC616"/>
  <c r="DB616"/>
  <c r="DA616"/>
  <c r="CZ616"/>
  <c r="CY616"/>
  <c r="CX616"/>
  <c r="CW616"/>
  <c r="CV616"/>
  <c r="CU616"/>
  <c r="CT616"/>
  <c r="CS616"/>
  <c r="CR616"/>
  <c r="CQ616"/>
  <c r="CP616"/>
  <c r="CO616"/>
  <c r="CN616"/>
  <c r="CM616"/>
  <c r="CL616"/>
  <c r="CK616"/>
  <c r="CJ616"/>
  <c r="CI616"/>
  <c r="CH616"/>
  <c r="CG616"/>
  <c r="CF616"/>
  <c r="CE616"/>
  <c r="CD616"/>
  <c r="CC616"/>
  <c r="CB616"/>
  <c r="CA616"/>
  <c r="BZ616"/>
  <c r="BY616"/>
  <c r="BX616"/>
  <c r="BW616"/>
  <c r="EO615"/>
  <c r="EN615"/>
  <c r="EM615"/>
  <c r="EL615"/>
  <c r="EK615"/>
  <c r="EJ615"/>
  <c r="EI615"/>
  <c r="EH615"/>
  <c r="EG615"/>
  <c r="EF615"/>
  <c r="EE615"/>
  <c r="ED615"/>
  <c r="EC615"/>
  <c r="EB615"/>
  <c r="EA615"/>
  <c r="DZ615"/>
  <c r="DY615"/>
  <c r="DX615"/>
  <c r="DW615"/>
  <c r="DV615"/>
  <c r="DU615"/>
  <c r="DT615"/>
  <c r="DS615"/>
  <c r="DR615"/>
  <c r="DQ615"/>
  <c r="DP615"/>
  <c r="DO615"/>
  <c r="DN615"/>
  <c r="DM615"/>
  <c r="DL615"/>
  <c r="DK615"/>
  <c r="DJ615"/>
  <c r="DI615"/>
  <c r="DH615"/>
  <c r="DG615"/>
  <c r="DF615"/>
  <c r="DE615"/>
  <c r="DD615"/>
  <c r="DC615"/>
  <c r="DB615"/>
  <c r="DA615"/>
  <c r="CZ615"/>
  <c r="CY615"/>
  <c r="CX615"/>
  <c r="CW615"/>
  <c r="CV615"/>
  <c r="CU615"/>
  <c r="CT615"/>
  <c r="CS615"/>
  <c r="CR615"/>
  <c r="CQ615"/>
  <c r="CP615"/>
  <c r="CO615"/>
  <c r="CN615"/>
  <c r="CM615"/>
  <c r="CL615"/>
  <c r="CK615"/>
  <c r="CJ615"/>
  <c r="CI615"/>
  <c r="CH615"/>
  <c r="CG615"/>
  <c r="CF615"/>
  <c r="CE615"/>
  <c r="CD615"/>
  <c r="CC615"/>
  <c r="CB615"/>
  <c r="CA615"/>
  <c r="BZ615"/>
  <c r="BY615"/>
  <c r="BX615"/>
  <c r="BW615"/>
  <c r="EO614"/>
  <c r="EN614"/>
  <c r="EM614"/>
  <c r="EL614"/>
  <c r="EK614"/>
  <c r="EJ614"/>
  <c r="EI614"/>
  <c r="EH614"/>
  <c r="EG614"/>
  <c r="EF614"/>
  <c r="EE614"/>
  <c r="ED614"/>
  <c r="EC614"/>
  <c r="EB614"/>
  <c r="EA614"/>
  <c r="DZ614"/>
  <c r="DY614"/>
  <c r="DX614"/>
  <c r="DW614"/>
  <c r="DV614"/>
  <c r="DU614"/>
  <c r="DT614"/>
  <c r="DS614"/>
  <c r="DR614"/>
  <c r="DQ614"/>
  <c r="DP614"/>
  <c r="DO614"/>
  <c r="DN614"/>
  <c r="DM614"/>
  <c r="DL614"/>
  <c r="DK614"/>
  <c r="DJ614"/>
  <c r="DI614"/>
  <c r="DH614"/>
  <c r="DG614"/>
  <c r="DF614"/>
  <c r="DE614"/>
  <c r="DD614"/>
  <c r="DC614"/>
  <c r="DB614"/>
  <c r="DA614"/>
  <c r="CZ614"/>
  <c r="CY614"/>
  <c r="CX614"/>
  <c r="CW614"/>
  <c r="CV614"/>
  <c r="CU614"/>
  <c r="CT614"/>
  <c r="CS614"/>
  <c r="CR614"/>
  <c r="CQ614"/>
  <c r="CP614"/>
  <c r="CO614"/>
  <c r="CN614"/>
  <c r="CM614"/>
  <c r="CL614"/>
  <c r="CK614"/>
  <c r="CJ614"/>
  <c r="CI614"/>
  <c r="CH614"/>
  <c r="CG614"/>
  <c r="CF614"/>
  <c r="CE614"/>
  <c r="CD614"/>
  <c r="CC614"/>
  <c r="CB614"/>
  <c r="CA614"/>
  <c r="BZ614"/>
  <c r="BY614"/>
  <c r="BX614"/>
  <c r="BW614"/>
  <c r="EO613"/>
  <c r="EN613"/>
  <c r="EM613"/>
  <c r="EL613"/>
  <c r="EK613"/>
  <c r="EJ613"/>
  <c r="EI613"/>
  <c r="EH613"/>
  <c r="EG613"/>
  <c r="EF613"/>
  <c r="EE613"/>
  <c r="ED613"/>
  <c r="EC613"/>
  <c r="EB613"/>
  <c r="EA613"/>
  <c r="DZ613"/>
  <c r="DY613"/>
  <c r="DX613"/>
  <c r="DW613"/>
  <c r="DV613"/>
  <c r="DU613"/>
  <c r="DT613"/>
  <c r="DS613"/>
  <c r="DR613"/>
  <c r="DQ613"/>
  <c r="DP613"/>
  <c r="DO613"/>
  <c r="DN613"/>
  <c r="DM613"/>
  <c r="DL613"/>
  <c r="DK613"/>
  <c r="DJ613"/>
  <c r="DI613"/>
  <c r="DH613"/>
  <c r="DG613"/>
  <c r="DF613"/>
  <c r="DE613"/>
  <c r="DD613"/>
  <c r="DC613"/>
  <c r="DB613"/>
  <c r="DA613"/>
  <c r="CZ613"/>
  <c r="CY613"/>
  <c r="CX613"/>
  <c r="CW613"/>
  <c r="CV613"/>
  <c r="CU613"/>
  <c r="CT613"/>
  <c r="CS613"/>
  <c r="CR613"/>
  <c r="CQ613"/>
  <c r="CP613"/>
  <c r="CO613"/>
  <c r="CN613"/>
  <c r="CM613"/>
  <c r="CL613"/>
  <c r="CK613"/>
  <c r="CJ613"/>
  <c r="CI613"/>
  <c r="CH613"/>
  <c r="CG613"/>
  <c r="CF613"/>
  <c r="CE613"/>
  <c r="CD613"/>
  <c r="CC613"/>
  <c r="CB613"/>
  <c r="CA613"/>
  <c r="BZ613"/>
  <c r="BY613"/>
  <c r="BX613"/>
  <c r="BW613"/>
  <c r="EO612"/>
  <c r="EN612"/>
  <c r="EM612"/>
  <c r="EL612"/>
  <c r="EK612"/>
  <c r="EJ612"/>
  <c r="EI612"/>
  <c r="EH612"/>
  <c r="EG612"/>
  <c r="EF612"/>
  <c r="EE612"/>
  <c r="ED612"/>
  <c r="EC612"/>
  <c r="EB612"/>
  <c r="EA612"/>
  <c r="DZ612"/>
  <c r="DY612"/>
  <c r="DX612"/>
  <c r="DW612"/>
  <c r="DV612"/>
  <c r="DU612"/>
  <c r="DT612"/>
  <c r="DS612"/>
  <c r="DR612"/>
  <c r="DQ612"/>
  <c r="DP612"/>
  <c r="DO612"/>
  <c r="DN612"/>
  <c r="DM612"/>
  <c r="DL612"/>
  <c r="DK612"/>
  <c r="DJ612"/>
  <c r="DI612"/>
  <c r="DH612"/>
  <c r="DG612"/>
  <c r="DF612"/>
  <c r="DE612"/>
  <c r="DD612"/>
  <c r="DC612"/>
  <c r="DB612"/>
  <c r="DA612"/>
  <c r="CZ612"/>
  <c r="CY612"/>
  <c r="CX612"/>
  <c r="CW612"/>
  <c r="CV612"/>
  <c r="CU612"/>
  <c r="CT612"/>
  <c r="CS612"/>
  <c r="CR612"/>
  <c r="CQ612"/>
  <c r="CP612"/>
  <c r="CO612"/>
  <c r="CN612"/>
  <c r="CM612"/>
  <c r="CL612"/>
  <c r="CK612"/>
  <c r="CJ612"/>
  <c r="CI612"/>
  <c r="CH612"/>
  <c r="CG612"/>
  <c r="CF612"/>
  <c r="CE612"/>
  <c r="CD612"/>
  <c r="CC612"/>
  <c r="CB612"/>
  <c r="CA612"/>
  <c r="BZ612"/>
  <c r="BY612"/>
  <c r="BX612"/>
  <c r="BW612"/>
  <c r="EO611"/>
  <c r="EN611"/>
  <c r="EM611"/>
  <c r="EL611"/>
  <c r="EK611"/>
  <c r="EJ611"/>
  <c r="EI611"/>
  <c r="EH611"/>
  <c r="EG611"/>
  <c r="EF611"/>
  <c r="EE611"/>
  <c r="ED611"/>
  <c r="EC611"/>
  <c r="EB611"/>
  <c r="EA611"/>
  <c r="DZ611"/>
  <c r="DY611"/>
  <c r="DX611"/>
  <c r="DW611"/>
  <c r="DV611"/>
  <c r="DU611"/>
  <c r="DT611"/>
  <c r="DS611"/>
  <c r="DR611"/>
  <c r="DQ611"/>
  <c r="DP611"/>
  <c r="DO611"/>
  <c r="DN611"/>
  <c r="DM611"/>
  <c r="DL611"/>
  <c r="DK611"/>
  <c r="DJ611"/>
  <c r="DI611"/>
  <c r="DH611"/>
  <c r="DG611"/>
  <c r="DF611"/>
  <c r="DE611"/>
  <c r="DD611"/>
  <c r="DC611"/>
  <c r="DB611"/>
  <c r="DA611"/>
  <c r="CZ611"/>
  <c r="CY611"/>
  <c r="CX611"/>
  <c r="CW611"/>
  <c r="CV611"/>
  <c r="CU611"/>
  <c r="CT611"/>
  <c r="CS611"/>
  <c r="CR611"/>
  <c r="CQ611"/>
  <c r="CP611"/>
  <c r="CO611"/>
  <c r="CN611"/>
  <c r="CM611"/>
  <c r="CL611"/>
  <c r="CK611"/>
  <c r="CJ611"/>
  <c r="CI611"/>
  <c r="CH611"/>
  <c r="CG611"/>
  <c r="CF611"/>
  <c r="CE611"/>
  <c r="CD611"/>
  <c r="CC611"/>
  <c r="CB611"/>
  <c r="CA611"/>
  <c r="BZ611"/>
  <c r="BY611"/>
  <c r="BX611"/>
  <c r="BW611"/>
  <c r="EO610"/>
  <c r="EN610"/>
  <c r="EM610"/>
  <c r="EL610"/>
  <c r="EK610"/>
  <c r="EJ610"/>
  <c r="EI610"/>
  <c r="EH610"/>
  <c r="EG610"/>
  <c r="EF610"/>
  <c r="EE610"/>
  <c r="ED610"/>
  <c r="EC610"/>
  <c r="EB610"/>
  <c r="EA610"/>
  <c r="DZ610"/>
  <c r="DY610"/>
  <c r="DX610"/>
  <c r="DW610"/>
  <c r="DV610"/>
  <c r="DU610"/>
  <c r="DT610"/>
  <c r="DS610"/>
  <c r="DR610"/>
  <c r="DQ610"/>
  <c r="DP610"/>
  <c r="DO610"/>
  <c r="DN610"/>
  <c r="DM610"/>
  <c r="DL610"/>
  <c r="DK610"/>
  <c r="DJ610"/>
  <c r="DI610"/>
  <c r="DH610"/>
  <c r="DG610"/>
  <c r="DF610"/>
  <c r="DE610"/>
  <c r="DD610"/>
  <c r="DC610"/>
  <c r="DB610"/>
  <c r="DA610"/>
  <c r="CZ610"/>
  <c r="CY610"/>
  <c r="CX610"/>
  <c r="CW610"/>
  <c r="CV610"/>
  <c r="CU610"/>
  <c r="CT610"/>
  <c r="CS610"/>
  <c r="CR610"/>
  <c r="CQ610"/>
  <c r="CP610"/>
  <c r="CO610"/>
  <c r="CN610"/>
  <c r="CM610"/>
  <c r="CL610"/>
  <c r="CK610"/>
  <c r="CJ610"/>
  <c r="CI610"/>
  <c r="CH610"/>
  <c r="CG610"/>
  <c r="CF610"/>
  <c r="CE610"/>
  <c r="CD610"/>
  <c r="CC610"/>
  <c r="CB610"/>
  <c r="CA610"/>
  <c r="BZ610"/>
  <c r="BY610"/>
  <c r="BX610"/>
  <c r="BW610"/>
  <c r="EO609"/>
  <c r="EN609"/>
  <c r="EM609"/>
  <c r="EL609"/>
  <c r="EK609"/>
  <c r="EJ609"/>
  <c r="EI609"/>
  <c r="EH609"/>
  <c r="EG609"/>
  <c r="EF609"/>
  <c r="EE609"/>
  <c r="ED609"/>
  <c r="EC609"/>
  <c r="EB609"/>
  <c r="EA609"/>
  <c r="DZ609"/>
  <c r="DY609"/>
  <c r="DX609"/>
  <c r="DW609"/>
  <c r="DV609"/>
  <c r="DU609"/>
  <c r="DT609"/>
  <c r="DS609"/>
  <c r="DR609"/>
  <c r="DQ609"/>
  <c r="DP609"/>
  <c r="DO609"/>
  <c r="DN609"/>
  <c r="DM609"/>
  <c r="DL609"/>
  <c r="DK609"/>
  <c r="DJ609"/>
  <c r="DI609"/>
  <c r="DH609"/>
  <c r="DG609"/>
  <c r="DF609"/>
  <c r="DE609"/>
  <c r="DD609"/>
  <c r="DC609"/>
  <c r="DB609"/>
  <c r="DA609"/>
  <c r="CZ609"/>
  <c r="CY609"/>
  <c r="CX609"/>
  <c r="CW609"/>
  <c r="CV609"/>
  <c r="CU609"/>
  <c r="CT609"/>
  <c r="CS609"/>
  <c r="CR609"/>
  <c r="CQ609"/>
  <c r="CP609"/>
  <c r="CO609"/>
  <c r="CN609"/>
  <c r="CM609"/>
  <c r="CL609"/>
  <c r="CK609"/>
  <c r="CJ609"/>
  <c r="CI609"/>
  <c r="CH609"/>
  <c r="CG609"/>
  <c r="CF609"/>
  <c r="CE609"/>
  <c r="CD609"/>
  <c r="CC609"/>
  <c r="CB609"/>
  <c r="CA609"/>
  <c r="BZ609"/>
  <c r="BY609"/>
  <c r="BX609"/>
  <c r="BW609"/>
  <c r="EO608"/>
  <c r="EN608"/>
  <c r="EM608"/>
  <c r="EL608"/>
  <c r="EK608"/>
  <c r="EJ608"/>
  <c r="EI608"/>
  <c r="EH608"/>
  <c r="EG608"/>
  <c r="EF608"/>
  <c r="EE608"/>
  <c r="ED608"/>
  <c r="EC608"/>
  <c r="EB608"/>
  <c r="EA608"/>
  <c r="DZ608"/>
  <c r="DY608"/>
  <c r="DX608"/>
  <c r="DW608"/>
  <c r="DV608"/>
  <c r="DU608"/>
  <c r="DT608"/>
  <c r="DS608"/>
  <c r="DR608"/>
  <c r="DQ608"/>
  <c r="DP608"/>
  <c r="DO608"/>
  <c r="DN608"/>
  <c r="DM608"/>
  <c r="DL608"/>
  <c r="DK608"/>
  <c r="DJ608"/>
  <c r="DI608"/>
  <c r="DH608"/>
  <c r="DG608"/>
  <c r="DF608"/>
  <c r="DE608"/>
  <c r="DD608"/>
  <c r="DC608"/>
  <c r="DB608"/>
  <c r="DA608"/>
  <c r="CZ608"/>
  <c r="CY608"/>
  <c r="CX608"/>
  <c r="CW608"/>
  <c r="CV608"/>
  <c r="CU608"/>
  <c r="CT608"/>
  <c r="CS608"/>
  <c r="CR608"/>
  <c r="CQ608"/>
  <c r="CP608"/>
  <c r="CO608"/>
  <c r="CN608"/>
  <c r="CM608"/>
  <c r="CL608"/>
  <c r="CK608"/>
  <c r="CJ608"/>
  <c r="CI608"/>
  <c r="CH608"/>
  <c r="CG608"/>
  <c r="CF608"/>
  <c r="CE608"/>
  <c r="CD608"/>
  <c r="CC608"/>
  <c r="CB608"/>
  <c r="CA608"/>
  <c r="BZ608"/>
  <c r="BY608"/>
  <c r="BX608"/>
  <c r="BW608"/>
  <c r="EO607"/>
  <c r="EN607"/>
  <c r="EM607"/>
  <c r="EL607"/>
  <c r="EK607"/>
  <c r="EJ607"/>
  <c r="EI607"/>
  <c r="EH607"/>
  <c r="EG607"/>
  <c r="EF607"/>
  <c r="EE607"/>
  <c r="ED607"/>
  <c r="EC607"/>
  <c r="EB607"/>
  <c r="EA607"/>
  <c r="DZ607"/>
  <c r="DY607"/>
  <c r="DX607"/>
  <c r="DW607"/>
  <c r="DV607"/>
  <c r="DU607"/>
  <c r="DT607"/>
  <c r="DS607"/>
  <c r="DR607"/>
  <c r="DQ607"/>
  <c r="DP607"/>
  <c r="DO607"/>
  <c r="DN607"/>
  <c r="DM607"/>
  <c r="DL607"/>
  <c r="DK607"/>
  <c r="DJ607"/>
  <c r="DI607"/>
  <c r="DH607"/>
  <c r="DG607"/>
  <c r="DF607"/>
  <c r="DE607"/>
  <c r="DD607"/>
  <c r="DC607"/>
  <c r="DB607"/>
  <c r="DA607"/>
  <c r="CZ607"/>
  <c r="CY607"/>
  <c r="CX607"/>
  <c r="CW607"/>
  <c r="CV607"/>
  <c r="CU607"/>
  <c r="CT607"/>
  <c r="CS607"/>
  <c r="CR607"/>
  <c r="CQ607"/>
  <c r="CP607"/>
  <c r="CO607"/>
  <c r="CN607"/>
  <c r="CM607"/>
  <c r="CL607"/>
  <c r="CK607"/>
  <c r="CJ607"/>
  <c r="CI607"/>
  <c r="CH607"/>
  <c r="CG607"/>
  <c r="CF607"/>
  <c r="CE607"/>
  <c r="CD607"/>
  <c r="CC607"/>
  <c r="CB607"/>
  <c r="CA607"/>
  <c r="BZ607"/>
  <c r="BY607"/>
  <c r="BX607"/>
  <c r="BW607"/>
  <c r="EO606"/>
  <c r="EN606"/>
  <c r="EM606"/>
  <c r="EL606"/>
  <c r="EK606"/>
  <c r="EJ606"/>
  <c r="EI606"/>
  <c r="EH606"/>
  <c r="EG606"/>
  <c r="EF606"/>
  <c r="EE606"/>
  <c r="ED606"/>
  <c r="EC606"/>
  <c r="EB606"/>
  <c r="EA606"/>
  <c r="DZ606"/>
  <c r="DY606"/>
  <c r="DX606"/>
  <c r="DW606"/>
  <c r="DV606"/>
  <c r="DU606"/>
  <c r="DT606"/>
  <c r="DS606"/>
  <c r="DR606"/>
  <c r="DQ606"/>
  <c r="DP606"/>
  <c r="DO606"/>
  <c r="DN606"/>
  <c r="DM606"/>
  <c r="DL606"/>
  <c r="DK606"/>
  <c r="DJ606"/>
  <c r="DI606"/>
  <c r="DH606"/>
  <c r="DG606"/>
  <c r="DF606"/>
  <c r="DE606"/>
  <c r="DD606"/>
  <c r="DC606"/>
  <c r="DB606"/>
  <c r="DA606"/>
  <c r="CZ606"/>
  <c r="CY606"/>
  <c r="CX606"/>
  <c r="CW606"/>
  <c r="CV606"/>
  <c r="CU606"/>
  <c r="CT606"/>
  <c r="CS606"/>
  <c r="CR606"/>
  <c r="CQ606"/>
  <c r="CP606"/>
  <c r="CO606"/>
  <c r="CN606"/>
  <c r="CM606"/>
  <c r="CL606"/>
  <c r="CK606"/>
  <c r="CJ606"/>
  <c r="CI606"/>
  <c r="CH606"/>
  <c r="CG606"/>
  <c r="CF606"/>
  <c r="CE606"/>
  <c r="CD606"/>
  <c r="CC606"/>
  <c r="CB606"/>
  <c r="CA606"/>
  <c r="BZ606"/>
  <c r="BY606"/>
  <c r="BX606"/>
  <c r="BW606"/>
  <c r="EO605"/>
  <c r="EN605"/>
  <c r="EM605"/>
  <c r="EL605"/>
  <c r="EK605"/>
  <c r="EJ605"/>
  <c r="EI605"/>
  <c r="EH605"/>
  <c r="EG605"/>
  <c r="EF605"/>
  <c r="EE605"/>
  <c r="ED605"/>
  <c r="EC605"/>
  <c r="EB605"/>
  <c r="EA605"/>
  <c r="DZ605"/>
  <c r="DY605"/>
  <c r="DX605"/>
  <c r="DW605"/>
  <c r="DV605"/>
  <c r="DU605"/>
  <c r="DT605"/>
  <c r="DS605"/>
  <c r="DR605"/>
  <c r="DQ605"/>
  <c r="DP605"/>
  <c r="DO605"/>
  <c r="DN605"/>
  <c r="DM605"/>
  <c r="DL605"/>
  <c r="DK605"/>
  <c r="DJ605"/>
  <c r="DI605"/>
  <c r="DH605"/>
  <c r="DG605"/>
  <c r="DF605"/>
  <c r="DE605"/>
  <c r="DD605"/>
  <c r="DC605"/>
  <c r="DB605"/>
  <c r="DA605"/>
  <c r="CZ605"/>
  <c r="CY605"/>
  <c r="CX605"/>
  <c r="CW605"/>
  <c r="CV605"/>
  <c r="CU605"/>
  <c r="CT605"/>
  <c r="CS605"/>
  <c r="CR605"/>
  <c r="CQ605"/>
  <c r="CP605"/>
  <c r="CO605"/>
  <c r="CN605"/>
  <c r="CM605"/>
  <c r="CL605"/>
  <c r="CK605"/>
  <c r="CJ605"/>
  <c r="CI605"/>
  <c r="CH605"/>
  <c r="CG605"/>
  <c r="CF605"/>
  <c r="CE605"/>
  <c r="CD605"/>
  <c r="CC605"/>
  <c r="CB605"/>
  <c r="CA605"/>
  <c r="BZ605"/>
  <c r="BY605"/>
  <c r="BX605"/>
  <c r="BW605"/>
  <c r="EO604"/>
  <c r="EN604"/>
  <c r="EM604"/>
  <c r="EL604"/>
  <c r="EK604"/>
  <c r="EJ604"/>
  <c r="EI604"/>
  <c r="EH604"/>
  <c r="EG604"/>
  <c r="EF604"/>
  <c r="EE604"/>
  <c r="ED604"/>
  <c r="EC604"/>
  <c r="EB604"/>
  <c r="EA604"/>
  <c r="DZ604"/>
  <c r="DY604"/>
  <c r="DX604"/>
  <c r="DW604"/>
  <c r="DV604"/>
  <c r="DU604"/>
  <c r="DT604"/>
  <c r="DS604"/>
  <c r="DR604"/>
  <c r="DQ604"/>
  <c r="DP604"/>
  <c r="DO604"/>
  <c r="DN604"/>
  <c r="DM604"/>
  <c r="DL604"/>
  <c r="DK604"/>
  <c r="DJ604"/>
  <c r="DI604"/>
  <c r="DH604"/>
  <c r="DG604"/>
  <c r="DF604"/>
  <c r="DE604"/>
  <c r="DD604"/>
  <c r="DC604"/>
  <c r="DB604"/>
  <c r="DA604"/>
  <c r="CZ604"/>
  <c r="CY604"/>
  <c r="CX604"/>
  <c r="CW604"/>
  <c r="CV604"/>
  <c r="CU604"/>
  <c r="CT604"/>
  <c r="CS604"/>
  <c r="CR604"/>
  <c r="CQ604"/>
  <c r="CP604"/>
  <c r="CO604"/>
  <c r="CN604"/>
  <c r="CM604"/>
  <c r="CL604"/>
  <c r="CK604"/>
  <c r="CJ604"/>
  <c r="CI604"/>
  <c r="CH604"/>
  <c r="CG604"/>
  <c r="CF604"/>
  <c r="CE604"/>
  <c r="CD604"/>
  <c r="CC604"/>
  <c r="CB604"/>
  <c r="CA604"/>
  <c r="BZ604"/>
  <c r="BY604"/>
  <c r="BX604"/>
  <c r="BW604"/>
  <c r="EO603"/>
  <c r="EN603"/>
  <c r="EM603"/>
  <c r="EL603"/>
  <c r="EK603"/>
  <c r="EJ603"/>
  <c r="EI603"/>
  <c r="EH603"/>
  <c r="EG603"/>
  <c r="EF603"/>
  <c r="EE603"/>
  <c r="ED603"/>
  <c r="EC603"/>
  <c r="EB603"/>
  <c r="EA603"/>
  <c r="DZ603"/>
  <c r="DY603"/>
  <c r="DX603"/>
  <c r="DW603"/>
  <c r="DV603"/>
  <c r="DU603"/>
  <c r="DT603"/>
  <c r="DS603"/>
  <c r="DR603"/>
  <c r="DQ603"/>
  <c r="DP603"/>
  <c r="DO603"/>
  <c r="DN603"/>
  <c r="DM603"/>
  <c r="DL603"/>
  <c r="DK603"/>
  <c r="DJ603"/>
  <c r="DI603"/>
  <c r="DH603"/>
  <c r="DG603"/>
  <c r="DF603"/>
  <c r="DE603"/>
  <c r="DD603"/>
  <c r="DC603"/>
  <c r="DB603"/>
  <c r="DA603"/>
  <c r="CZ603"/>
  <c r="CY603"/>
  <c r="CX603"/>
  <c r="CW603"/>
  <c r="CV603"/>
  <c r="CU603"/>
  <c r="CT603"/>
  <c r="CS603"/>
  <c r="CR603"/>
  <c r="CQ603"/>
  <c r="CP603"/>
  <c r="CO603"/>
  <c r="CN603"/>
  <c r="CM603"/>
  <c r="CL603"/>
  <c r="CK603"/>
  <c r="CJ603"/>
  <c r="CI603"/>
  <c r="CH603"/>
  <c r="CG603"/>
  <c r="CF603"/>
  <c r="CE603"/>
  <c r="CD603"/>
  <c r="CC603"/>
  <c r="CB603"/>
  <c r="CA603"/>
  <c r="BZ603"/>
  <c r="BY603"/>
  <c r="BX603"/>
  <c r="BW603"/>
  <c r="EO602"/>
  <c r="EN602"/>
  <c r="EM602"/>
  <c r="EL602"/>
  <c r="EK602"/>
  <c r="EJ602"/>
  <c r="EI602"/>
  <c r="EH602"/>
  <c r="EG602"/>
  <c r="EF602"/>
  <c r="EE602"/>
  <c r="ED602"/>
  <c r="EC602"/>
  <c r="EB602"/>
  <c r="EA602"/>
  <c r="DZ602"/>
  <c r="DY602"/>
  <c r="DX602"/>
  <c r="DW602"/>
  <c r="DV602"/>
  <c r="DU602"/>
  <c r="DT602"/>
  <c r="DS602"/>
  <c r="DR602"/>
  <c r="DQ602"/>
  <c r="DP602"/>
  <c r="DO602"/>
  <c r="DN602"/>
  <c r="DM602"/>
  <c r="DL602"/>
  <c r="DK602"/>
  <c r="DJ602"/>
  <c r="DI602"/>
  <c r="DH602"/>
  <c r="DG602"/>
  <c r="DF602"/>
  <c r="DE602"/>
  <c r="DD602"/>
  <c r="DC602"/>
  <c r="DB602"/>
  <c r="DA602"/>
  <c r="CZ602"/>
  <c r="CY602"/>
  <c r="CX602"/>
  <c r="CW602"/>
  <c r="CV602"/>
  <c r="CU602"/>
  <c r="CT602"/>
  <c r="CS602"/>
  <c r="CR602"/>
  <c r="CQ602"/>
  <c r="CP602"/>
  <c r="CO602"/>
  <c r="CN602"/>
  <c r="CM602"/>
  <c r="CL602"/>
  <c r="CK602"/>
  <c r="CJ602"/>
  <c r="CI602"/>
  <c r="CH602"/>
  <c r="CG602"/>
  <c r="CF602"/>
  <c r="CE602"/>
  <c r="CD602"/>
  <c r="CC602"/>
  <c r="CB602"/>
  <c r="CA602"/>
  <c r="BZ602"/>
  <c r="BY602"/>
  <c r="BX602"/>
  <c r="BW602"/>
  <c r="EO601"/>
  <c r="EN601"/>
  <c r="EM601"/>
  <c r="EL601"/>
  <c r="EK601"/>
  <c r="EJ601"/>
  <c r="EI601"/>
  <c r="EH601"/>
  <c r="EG601"/>
  <c r="EF601"/>
  <c r="EE601"/>
  <c r="ED601"/>
  <c r="EC601"/>
  <c r="EB601"/>
  <c r="EA601"/>
  <c r="DZ601"/>
  <c r="DY601"/>
  <c r="DX601"/>
  <c r="DW601"/>
  <c r="DV601"/>
  <c r="DU601"/>
  <c r="DT601"/>
  <c r="DS601"/>
  <c r="DR601"/>
  <c r="DQ601"/>
  <c r="DP601"/>
  <c r="DO601"/>
  <c r="DN601"/>
  <c r="DM601"/>
  <c r="DL601"/>
  <c r="DK601"/>
  <c r="DJ601"/>
  <c r="DI601"/>
  <c r="DH601"/>
  <c r="DG601"/>
  <c r="DF601"/>
  <c r="DE601"/>
  <c r="DD601"/>
  <c r="DC601"/>
  <c r="DB601"/>
  <c r="DA601"/>
  <c r="CZ601"/>
  <c r="CY601"/>
  <c r="CX601"/>
  <c r="CW601"/>
  <c r="CV601"/>
  <c r="CU601"/>
  <c r="CT601"/>
  <c r="CS601"/>
  <c r="CR601"/>
  <c r="CQ601"/>
  <c r="CP601"/>
  <c r="CO601"/>
  <c r="CN601"/>
  <c r="CM601"/>
  <c r="CL601"/>
  <c r="CK601"/>
  <c r="CJ601"/>
  <c r="CI601"/>
  <c r="CH601"/>
  <c r="CG601"/>
  <c r="CF601"/>
  <c r="CE601"/>
  <c r="CD601"/>
  <c r="CC601"/>
  <c r="CB601"/>
  <c r="CA601"/>
  <c r="BZ601"/>
  <c r="BY601"/>
  <c r="BX601"/>
  <c r="BW601"/>
  <c r="EO600"/>
  <c r="EN600"/>
  <c r="EM600"/>
  <c r="EL600"/>
  <c r="EK600"/>
  <c r="EJ600"/>
  <c r="EI600"/>
  <c r="EH600"/>
  <c r="EG600"/>
  <c r="EF600"/>
  <c r="EE600"/>
  <c r="ED600"/>
  <c r="EC600"/>
  <c r="EB600"/>
  <c r="EA600"/>
  <c r="DZ600"/>
  <c r="DY600"/>
  <c r="DX600"/>
  <c r="DW600"/>
  <c r="DV600"/>
  <c r="DU600"/>
  <c r="DT600"/>
  <c r="DS600"/>
  <c r="DR600"/>
  <c r="DQ600"/>
  <c r="DP600"/>
  <c r="DO600"/>
  <c r="DN600"/>
  <c r="DM600"/>
  <c r="DL600"/>
  <c r="DK600"/>
  <c r="DJ600"/>
  <c r="DI600"/>
  <c r="DH600"/>
  <c r="DG600"/>
  <c r="DF600"/>
  <c r="DE600"/>
  <c r="DD600"/>
  <c r="DC600"/>
  <c r="DB600"/>
  <c r="DA600"/>
  <c r="CZ600"/>
  <c r="CY600"/>
  <c r="CX600"/>
  <c r="CW600"/>
  <c r="CV600"/>
  <c r="CU600"/>
  <c r="CT600"/>
  <c r="CS600"/>
  <c r="CR600"/>
  <c r="CQ600"/>
  <c r="CP600"/>
  <c r="CO600"/>
  <c r="CN600"/>
  <c r="CM600"/>
  <c r="CL600"/>
  <c r="CK600"/>
  <c r="CJ600"/>
  <c r="CI600"/>
  <c r="CH600"/>
  <c r="CG600"/>
  <c r="CF600"/>
  <c r="CE600"/>
  <c r="CD600"/>
  <c r="CC600"/>
  <c r="CB600"/>
  <c r="CA600"/>
  <c r="BZ600"/>
  <c r="BY600"/>
  <c r="BX600"/>
  <c r="BW600"/>
  <c r="EO599"/>
  <c r="EN599"/>
  <c r="EM599"/>
  <c r="EL599"/>
  <c r="EK599"/>
  <c r="EJ599"/>
  <c r="EI599"/>
  <c r="EH599"/>
  <c r="EG599"/>
  <c r="EF599"/>
  <c r="EE599"/>
  <c r="ED599"/>
  <c r="EC599"/>
  <c r="EB599"/>
  <c r="EA599"/>
  <c r="DZ599"/>
  <c r="DY599"/>
  <c r="DX599"/>
  <c r="DW599"/>
  <c r="DV599"/>
  <c r="DU599"/>
  <c r="DT599"/>
  <c r="DS599"/>
  <c r="DR599"/>
  <c r="DQ599"/>
  <c r="DP599"/>
  <c r="DO599"/>
  <c r="DN599"/>
  <c r="DM599"/>
  <c r="DL599"/>
  <c r="DK599"/>
  <c r="DJ599"/>
  <c r="DI599"/>
  <c r="DH599"/>
  <c r="DG599"/>
  <c r="DF599"/>
  <c r="DE599"/>
  <c r="DD599"/>
  <c r="DC599"/>
  <c r="DB599"/>
  <c r="DA599"/>
  <c r="CZ599"/>
  <c r="CY599"/>
  <c r="CX599"/>
  <c r="CW599"/>
  <c r="CV599"/>
  <c r="CU599"/>
  <c r="CT599"/>
  <c r="CS599"/>
  <c r="CR599"/>
  <c r="CQ599"/>
  <c r="CP599"/>
  <c r="CO599"/>
  <c r="CN599"/>
  <c r="CM599"/>
  <c r="CL599"/>
  <c r="CK599"/>
  <c r="CJ599"/>
  <c r="CI599"/>
  <c r="CH599"/>
  <c r="CG599"/>
  <c r="CF599"/>
  <c r="CE599"/>
  <c r="CD599"/>
  <c r="CC599"/>
  <c r="CB599"/>
  <c r="CA599"/>
  <c r="BZ599"/>
  <c r="BY599"/>
  <c r="BX599"/>
  <c r="BW599"/>
  <c r="EO598"/>
  <c r="EN598"/>
  <c r="EM598"/>
  <c r="EL598"/>
  <c r="EK598"/>
  <c r="EJ598"/>
  <c r="EI598"/>
  <c r="EH598"/>
  <c r="EG598"/>
  <c r="EF598"/>
  <c r="EE598"/>
  <c r="ED598"/>
  <c r="EC598"/>
  <c r="EB598"/>
  <c r="EA598"/>
  <c r="DZ598"/>
  <c r="DY598"/>
  <c r="DX598"/>
  <c r="DW598"/>
  <c r="DV598"/>
  <c r="DU598"/>
  <c r="DT598"/>
  <c r="DS598"/>
  <c r="DR598"/>
  <c r="DQ598"/>
  <c r="DP598"/>
  <c r="DO598"/>
  <c r="DN598"/>
  <c r="DM598"/>
  <c r="DL598"/>
  <c r="DK598"/>
  <c r="DJ598"/>
  <c r="DI598"/>
  <c r="DH598"/>
  <c r="DG598"/>
  <c r="DF598"/>
  <c r="DE598"/>
  <c r="DD598"/>
  <c r="DC598"/>
  <c r="DB598"/>
  <c r="DA598"/>
  <c r="CZ598"/>
  <c r="CY598"/>
  <c r="CX598"/>
  <c r="CW598"/>
  <c r="CV598"/>
  <c r="CU598"/>
  <c r="CT598"/>
  <c r="CS598"/>
  <c r="CR598"/>
  <c r="CQ598"/>
  <c r="CP598"/>
  <c r="CO598"/>
  <c r="CN598"/>
  <c r="CM598"/>
  <c r="CL598"/>
  <c r="CK598"/>
  <c r="CJ598"/>
  <c r="CI598"/>
  <c r="CH598"/>
  <c r="CG598"/>
  <c r="CF598"/>
  <c r="CE598"/>
  <c r="CD598"/>
  <c r="CC598"/>
  <c r="CB598"/>
  <c r="CA598"/>
  <c r="BZ598"/>
  <c r="BY598"/>
  <c r="BX598"/>
  <c r="BW598"/>
  <c r="EO597"/>
  <c r="EN597"/>
  <c r="EM597"/>
  <c r="EL597"/>
  <c r="EK597"/>
  <c r="EJ597"/>
  <c r="EI597"/>
  <c r="EH597"/>
  <c r="EG597"/>
  <c r="EF597"/>
  <c r="EE597"/>
  <c r="ED597"/>
  <c r="EC597"/>
  <c r="EB597"/>
  <c r="EA597"/>
  <c r="DZ597"/>
  <c r="DY597"/>
  <c r="DX597"/>
  <c r="DW597"/>
  <c r="DV597"/>
  <c r="DU597"/>
  <c r="DT597"/>
  <c r="DS597"/>
  <c r="DR597"/>
  <c r="DQ597"/>
  <c r="DP597"/>
  <c r="DO597"/>
  <c r="DN597"/>
  <c r="DM597"/>
  <c r="DL597"/>
  <c r="DK597"/>
  <c r="DJ597"/>
  <c r="DI597"/>
  <c r="DH597"/>
  <c r="DG597"/>
  <c r="DF597"/>
  <c r="DE597"/>
  <c r="DD597"/>
  <c r="DC597"/>
  <c r="DB597"/>
  <c r="DA597"/>
  <c r="CZ597"/>
  <c r="CY597"/>
  <c r="CX597"/>
  <c r="CW597"/>
  <c r="CV597"/>
  <c r="CU597"/>
  <c r="CT597"/>
  <c r="CS597"/>
  <c r="CR597"/>
  <c r="CQ597"/>
  <c r="CP597"/>
  <c r="CO597"/>
  <c r="CN597"/>
  <c r="CM597"/>
  <c r="CL597"/>
  <c r="CK597"/>
  <c r="CJ597"/>
  <c r="CI597"/>
  <c r="CH597"/>
  <c r="CG597"/>
  <c r="CF597"/>
  <c r="CE597"/>
  <c r="CD597"/>
  <c r="CC597"/>
  <c r="CB597"/>
  <c r="CA597"/>
  <c r="BZ597"/>
  <c r="BY597"/>
  <c r="BX597"/>
  <c r="BW597"/>
  <c r="EO596"/>
  <c r="EN596"/>
  <c r="EM596"/>
  <c r="EL596"/>
  <c r="EK596"/>
  <c r="EJ596"/>
  <c r="EI596"/>
  <c r="EH596"/>
  <c r="EG596"/>
  <c r="EF596"/>
  <c r="EE596"/>
  <c r="ED596"/>
  <c r="EC596"/>
  <c r="EB596"/>
  <c r="EA596"/>
  <c r="DZ596"/>
  <c r="DY596"/>
  <c r="DX596"/>
  <c r="DW596"/>
  <c r="DV596"/>
  <c r="DU596"/>
  <c r="DT596"/>
  <c r="DS596"/>
  <c r="DR596"/>
  <c r="DQ596"/>
  <c r="DP596"/>
  <c r="DO596"/>
  <c r="DN596"/>
  <c r="DM596"/>
  <c r="DL596"/>
  <c r="DK596"/>
  <c r="DJ596"/>
  <c r="DI596"/>
  <c r="DH596"/>
  <c r="DG596"/>
  <c r="DF596"/>
  <c r="DE596"/>
  <c r="DD596"/>
  <c r="DC596"/>
  <c r="DB596"/>
  <c r="DA596"/>
  <c r="CZ596"/>
  <c r="CY596"/>
  <c r="CX596"/>
  <c r="CW596"/>
  <c r="CV596"/>
  <c r="CU596"/>
  <c r="CT596"/>
  <c r="CS596"/>
  <c r="CR596"/>
  <c r="CQ596"/>
  <c r="CP596"/>
  <c r="CO596"/>
  <c r="CN596"/>
  <c r="CM596"/>
  <c r="CL596"/>
  <c r="CK596"/>
  <c r="CJ596"/>
  <c r="CI596"/>
  <c r="CH596"/>
  <c r="CG596"/>
  <c r="CF596"/>
  <c r="CE596"/>
  <c r="CD596"/>
  <c r="CC596"/>
  <c r="CB596"/>
  <c r="CA596"/>
  <c r="BZ596"/>
  <c r="BY596"/>
  <c r="BX596"/>
  <c r="BW596"/>
  <c r="EO595"/>
  <c r="EN595"/>
  <c r="EM595"/>
  <c r="EL595"/>
  <c r="EK595"/>
  <c r="EJ595"/>
  <c r="EI595"/>
  <c r="EH595"/>
  <c r="EG595"/>
  <c r="EF595"/>
  <c r="EE595"/>
  <c r="ED595"/>
  <c r="EC595"/>
  <c r="EB595"/>
  <c r="EA595"/>
  <c r="DZ595"/>
  <c r="DY595"/>
  <c r="DX595"/>
  <c r="DW595"/>
  <c r="DV595"/>
  <c r="DU595"/>
  <c r="DT595"/>
  <c r="DS595"/>
  <c r="DR595"/>
  <c r="DQ595"/>
  <c r="DP595"/>
  <c r="DO595"/>
  <c r="DN595"/>
  <c r="DM595"/>
  <c r="DL595"/>
  <c r="DK595"/>
  <c r="DJ595"/>
  <c r="DI595"/>
  <c r="DH595"/>
  <c r="DG595"/>
  <c r="DF595"/>
  <c r="DE595"/>
  <c r="DD595"/>
  <c r="DC595"/>
  <c r="DB595"/>
  <c r="DA595"/>
  <c r="CZ595"/>
  <c r="CY595"/>
  <c r="CX595"/>
  <c r="CW595"/>
  <c r="CV595"/>
  <c r="CU595"/>
  <c r="CT595"/>
  <c r="CS595"/>
  <c r="CR595"/>
  <c r="CQ595"/>
  <c r="CP595"/>
  <c r="CO595"/>
  <c r="CN595"/>
  <c r="CM595"/>
  <c r="CL595"/>
  <c r="CK595"/>
  <c r="CJ595"/>
  <c r="CI595"/>
  <c r="CH595"/>
  <c r="CG595"/>
  <c r="CF595"/>
  <c r="CE595"/>
  <c r="CD595"/>
  <c r="CC595"/>
  <c r="CB595"/>
  <c r="CA595"/>
  <c r="BZ595"/>
  <c r="BY595"/>
  <c r="BX595"/>
  <c r="BW595"/>
  <c r="EO594"/>
  <c r="EN594"/>
  <c r="EM594"/>
  <c r="EL594"/>
  <c r="EK594"/>
  <c r="EJ594"/>
  <c r="EI594"/>
  <c r="EH594"/>
  <c r="EG594"/>
  <c r="EF594"/>
  <c r="EE594"/>
  <c r="ED594"/>
  <c r="EC594"/>
  <c r="EB594"/>
  <c r="EA594"/>
  <c r="DZ594"/>
  <c r="DY594"/>
  <c r="DX594"/>
  <c r="DW594"/>
  <c r="DV594"/>
  <c r="DU594"/>
  <c r="DT594"/>
  <c r="DS594"/>
  <c r="DR594"/>
  <c r="DQ594"/>
  <c r="DP594"/>
  <c r="DO594"/>
  <c r="DN594"/>
  <c r="DM594"/>
  <c r="DL594"/>
  <c r="DK594"/>
  <c r="DJ594"/>
  <c r="DI594"/>
  <c r="DH594"/>
  <c r="DG594"/>
  <c r="DF594"/>
  <c r="DE594"/>
  <c r="DD594"/>
  <c r="DC594"/>
  <c r="DB594"/>
  <c r="DA594"/>
  <c r="CZ594"/>
  <c r="CY594"/>
  <c r="CX594"/>
  <c r="CW594"/>
  <c r="CV594"/>
  <c r="CU594"/>
  <c r="CT594"/>
  <c r="CS594"/>
  <c r="CR594"/>
  <c r="CQ594"/>
  <c r="CP594"/>
  <c r="CO594"/>
  <c r="CN594"/>
  <c r="CM594"/>
  <c r="CL594"/>
  <c r="CK594"/>
  <c r="CJ594"/>
  <c r="CI594"/>
  <c r="CH594"/>
  <c r="CG594"/>
  <c r="CF594"/>
  <c r="CE594"/>
  <c r="CD594"/>
  <c r="CC594"/>
  <c r="CB594"/>
  <c r="CA594"/>
  <c r="BZ594"/>
  <c r="BY594"/>
  <c r="BX594"/>
  <c r="BW594"/>
  <c r="EO593"/>
  <c r="EN593"/>
  <c r="EM593"/>
  <c r="EL593"/>
  <c r="EK593"/>
  <c r="EJ593"/>
  <c r="EI593"/>
  <c r="EH593"/>
  <c r="EG593"/>
  <c r="EF593"/>
  <c r="EE593"/>
  <c r="ED593"/>
  <c r="EC593"/>
  <c r="EB593"/>
  <c r="EA593"/>
  <c r="DZ593"/>
  <c r="DY593"/>
  <c r="DX593"/>
  <c r="DW593"/>
  <c r="DV593"/>
  <c r="DU593"/>
  <c r="DT593"/>
  <c r="DS593"/>
  <c r="DR593"/>
  <c r="DQ593"/>
  <c r="DP593"/>
  <c r="DO593"/>
  <c r="DN593"/>
  <c r="DM593"/>
  <c r="DL593"/>
  <c r="DK593"/>
  <c r="DJ593"/>
  <c r="DI593"/>
  <c r="DH593"/>
  <c r="DG593"/>
  <c r="DF593"/>
  <c r="DE593"/>
  <c r="DD593"/>
  <c r="DC593"/>
  <c r="DB593"/>
  <c r="DA593"/>
  <c r="CZ593"/>
  <c r="CY593"/>
  <c r="CX593"/>
  <c r="CW593"/>
  <c r="CV593"/>
  <c r="CU593"/>
  <c r="CT593"/>
  <c r="CS593"/>
  <c r="CR593"/>
  <c r="CQ593"/>
  <c r="CP593"/>
  <c r="CO593"/>
  <c r="CN593"/>
  <c r="CM593"/>
  <c r="CL593"/>
  <c r="CK593"/>
  <c r="CJ593"/>
  <c r="CI593"/>
  <c r="CH593"/>
  <c r="CG593"/>
  <c r="CF593"/>
  <c r="CE593"/>
  <c r="CD593"/>
  <c r="CC593"/>
  <c r="CB593"/>
  <c r="CA593"/>
  <c r="BZ593"/>
  <c r="BY593"/>
  <c r="BX593"/>
  <c r="BW593"/>
  <c r="EO592"/>
  <c r="EN592"/>
  <c r="EM592"/>
  <c r="EL592"/>
  <c r="EK592"/>
  <c r="EJ592"/>
  <c r="EI592"/>
  <c r="EH592"/>
  <c r="EG592"/>
  <c r="EF592"/>
  <c r="EE592"/>
  <c r="ED592"/>
  <c r="EC592"/>
  <c r="EB592"/>
  <c r="EA592"/>
  <c r="DZ592"/>
  <c r="DY592"/>
  <c r="DX592"/>
  <c r="DW592"/>
  <c r="DV592"/>
  <c r="DU592"/>
  <c r="DT592"/>
  <c r="DS592"/>
  <c r="DR592"/>
  <c r="DQ592"/>
  <c r="DP592"/>
  <c r="DO592"/>
  <c r="DN592"/>
  <c r="DM592"/>
  <c r="DL592"/>
  <c r="DK592"/>
  <c r="DJ592"/>
  <c r="DI592"/>
  <c r="DH592"/>
  <c r="DG592"/>
  <c r="DF592"/>
  <c r="DE592"/>
  <c r="DD592"/>
  <c r="DC592"/>
  <c r="DB592"/>
  <c r="DA592"/>
  <c r="CZ592"/>
  <c r="CY592"/>
  <c r="CX592"/>
  <c r="CW592"/>
  <c r="CV592"/>
  <c r="CU592"/>
  <c r="CT592"/>
  <c r="CS592"/>
  <c r="CR592"/>
  <c r="CQ592"/>
  <c r="CP592"/>
  <c r="CO592"/>
  <c r="CN592"/>
  <c r="CM592"/>
  <c r="CL592"/>
  <c r="CK592"/>
  <c r="CJ592"/>
  <c r="CI592"/>
  <c r="CH592"/>
  <c r="CG592"/>
  <c r="CF592"/>
  <c r="CE592"/>
  <c r="CD592"/>
  <c r="CC592"/>
  <c r="CB592"/>
  <c r="CA592"/>
  <c r="BZ592"/>
  <c r="BY592"/>
  <c r="BX592"/>
  <c r="BW592"/>
  <c r="EO591"/>
  <c r="EN591"/>
  <c r="EM591"/>
  <c r="EL591"/>
  <c r="EK591"/>
  <c r="EJ591"/>
  <c r="EI591"/>
  <c r="EH591"/>
  <c r="EG591"/>
  <c r="EF591"/>
  <c r="EE591"/>
  <c r="ED591"/>
  <c r="EC591"/>
  <c r="EB591"/>
  <c r="EA591"/>
  <c r="DZ591"/>
  <c r="DY591"/>
  <c r="DX591"/>
  <c r="DW591"/>
  <c r="DV591"/>
  <c r="DU591"/>
  <c r="DT591"/>
  <c r="DS591"/>
  <c r="DR591"/>
  <c r="DQ591"/>
  <c r="DP591"/>
  <c r="DO591"/>
  <c r="DN591"/>
  <c r="DM591"/>
  <c r="DL591"/>
  <c r="DK591"/>
  <c r="DJ591"/>
  <c r="DI591"/>
  <c r="DH591"/>
  <c r="DG591"/>
  <c r="DF591"/>
  <c r="DE591"/>
  <c r="DD591"/>
  <c r="DC591"/>
  <c r="DB591"/>
  <c r="DA591"/>
  <c r="CZ591"/>
  <c r="CY591"/>
  <c r="CX591"/>
  <c r="CW591"/>
  <c r="CV591"/>
  <c r="CU591"/>
  <c r="CT591"/>
  <c r="CS591"/>
  <c r="CR591"/>
  <c r="CQ591"/>
  <c r="CP591"/>
  <c r="CO591"/>
  <c r="CN591"/>
  <c r="CM591"/>
  <c r="CL591"/>
  <c r="CK591"/>
  <c r="CJ591"/>
  <c r="CI591"/>
  <c r="CH591"/>
  <c r="CG591"/>
  <c r="CF591"/>
  <c r="CE591"/>
  <c r="CD591"/>
  <c r="CC591"/>
  <c r="CB591"/>
  <c r="CA591"/>
  <c r="BZ591"/>
  <c r="BY591"/>
  <c r="BX591"/>
  <c r="BW591"/>
  <c r="EO590"/>
  <c r="EN590"/>
  <c r="EM590"/>
  <c r="EL590"/>
  <c r="EK590"/>
  <c r="EJ590"/>
  <c r="EI590"/>
  <c r="EH590"/>
  <c r="EG590"/>
  <c r="EF590"/>
  <c r="EE590"/>
  <c r="ED590"/>
  <c r="EC590"/>
  <c r="EB590"/>
  <c r="EA590"/>
  <c r="DZ590"/>
  <c r="DY590"/>
  <c r="DX590"/>
  <c r="DW590"/>
  <c r="DV590"/>
  <c r="DU590"/>
  <c r="DT590"/>
  <c r="DS590"/>
  <c r="DR590"/>
  <c r="DQ590"/>
  <c r="DP590"/>
  <c r="DO590"/>
  <c r="DN590"/>
  <c r="DM590"/>
  <c r="DL590"/>
  <c r="DK590"/>
  <c r="DJ590"/>
  <c r="DI590"/>
  <c r="DH590"/>
  <c r="DG590"/>
  <c r="DF590"/>
  <c r="DE590"/>
  <c r="DD590"/>
  <c r="DC590"/>
  <c r="DB590"/>
  <c r="DA590"/>
  <c r="CZ590"/>
  <c r="CY590"/>
  <c r="CX590"/>
  <c r="CW590"/>
  <c r="CV590"/>
  <c r="CU590"/>
  <c r="CT590"/>
  <c r="CS590"/>
  <c r="CR590"/>
  <c r="CQ590"/>
  <c r="CP590"/>
  <c r="CO590"/>
  <c r="CN590"/>
  <c r="CM590"/>
  <c r="CL590"/>
  <c r="CK590"/>
  <c r="CJ590"/>
  <c r="CI590"/>
  <c r="CH590"/>
  <c r="CG590"/>
  <c r="CF590"/>
  <c r="CE590"/>
  <c r="CD590"/>
  <c r="CC590"/>
  <c r="CB590"/>
  <c r="CA590"/>
  <c r="BZ590"/>
  <c r="BY590"/>
  <c r="BX590"/>
  <c r="BW590"/>
  <c r="EO589"/>
  <c r="EN589"/>
  <c r="EM589"/>
  <c r="EL589"/>
  <c r="EK589"/>
  <c r="EJ589"/>
  <c r="EI589"/>
  <c r="EH589"/>
  <c r="EG589"/>
  <c r="EF589"/>
  <c r="EE589"/>
  <c r="ED589"/>
  <c r="EC589"/>
  <c r="EB589"/>
  <c r="EA589"/>
  <c r="DZ589"/>
  <c r="DY589"/>
  <c r="DX589"/>
  <c r="DW589"/>
  <c r="DV589"/>
  <c r="DU589"/>
  <c r="DT589"/>
  <c r="DS589"/>
  <c r="DR589"/>
  <c r="DQ589"/>
  <c r="DP589"/>
  <c r="DO589"/>
  <c r="DN589"/>
  <c r="DM589"/>
  <c r="DL589"/>
  <c r="DK589"/>
  <c r="DJ589"/>
  <c r="DI589"/>
  <c r="DH589"/>
  <c r="DG589"/>
  <c r="DF589"/>
  <c r="DE589"/>
  <c r="DD589"/>
  <c r="DC589"/>
  <c r="DB589"/>
  <c r="DA589"/>
  <c r="CZ589"/>
  <c r="CY589"/>
  <c r="CX589"/>
  <c r="CW589"/>
  <c r="CV589"/>
  <c r="CU589"/>
  <c r="CT589"/>
  <c r="CS589"/>
  <c r="CR589"/>
  <c r="CQ589"/>
  <c r="CP589"/>
  <c r="CO589"/>
  <c r="CN589"/>
  <c r="CM589"/>
  <c r="CL589"/>
  <c r="CK589"/>
  <c r="CJ589"/>
  <c r="CI589"/>
  <c r="CH589"/>
  <c r="CG589"/>
  <c r="CF589"/>
  <c r="CE589"/>
  <c r="CD589"/>
  <c r="CC589"/>
  <c r="CB589"/>
  <c r="CA589"/>
  <c r="BZ589"/>
  <c r="BY589"/>
  <c r="BX589"/>
  <c r="BW589"/>
  <c r="EO588"/>
  <c r="EN588"/>
  <c r="EM588"/>
  <c r="EL588"/>
  <c r="EK588"/>
  <c r="EJ588"/>
  <c r="EI588"/>
  <c r="EH588"/>
  <c r="EG588"/>
  <c r="EF588"/>
  <c r="EE588"/>
  <c r="ED588"/>
  <c r="EC588"/>
  <c r="EB588"/>
  <c r="EA588"/>
  <c r="DZ588"/>
  <c r="DY588"/>
  <c r="DX588"/>
  <c r="DW588"/>
  <c r="DV588"/>
  <c r="DU588"/>
  <c r="DT588"/>
  <c r="DS588"/>
  <c r="DR588"/>
  <c r="DQ588"/>
  <c r="DP588"/>
  <c r="DO588"/>
  <c r="DN588"/>
  <c r="DM588"/>
  <c r="DL588"/>
  <c r="DK588"/>
  <c r="DJ588"/>
  <c r="DI588"/>
  <c r="DH588"/>
  <c r="DG588"/>
  <c r="DF588"/>
  <c r="DE588"/>
  <c r="DD588"/>
  <c r="DC588"/>
  <c r="DB588"/>
  <c r="DA588"/>
  <c r="CZ588"/>
  <c r="CY588"/>
  <c r="CX588"/>
  <c r="CW588"/>
  <c r="CV588"/>
  <c r="CU588"/>
  <c r="CT588"/>
  <c r="CS588"/>
  <c r="CR588"/>
  <c r="CQ588"/>
  <c r="CP588"/>
  <c r="CO588"/>
  <c r="CN588"/>
  <c r="CM588"/>
  <c r="CL588"/>
  <c r="CK588"/>
  <c r="CJ588"/>
  <c r="CI588"/>
  <c r="CH588"/>
  <c r="CG588"/>
  <c r="CF588"/>
  <c r="CE588"/>
  <c r="CD588"/>
  <c r="CC588"/>
  <c r="CB588"/>
  <c r="CA588"/>
  <c r="BZ588"/>
  <c r="BY588"/>
  <c r="BX588"/>
  <c r="BW588"/>
  <c r="EO587"/>
  <c r="EN587"/>
  <c r="EM587"/>
  <c r="EL587"/>
  <c r="EK587"/>
  <c r="EJ587"/>
  <c r="EI587"/>
  <c r="EH587"/>
  <c r="EG587"/>
  <c r="EF587"/>
  <c r="EE587"/>
  <c r="ED587"/>
  <c r="EC587"/>
  <c r="EB587"/>
  <c r="EA587"/>
  <c r="DZ587"/>
  <c r="DY587"/>
  <c r="DX587"/>
  <c r="DW587"/>
  <c r="DV587"/>
  <c r="DU587"/>
  <c r="DT587"/>
  <c r="DS587"/>
  <c r="DR587"/>
  <c r="DQ587"/>
  <c r="DP587"/>
  <c r="DO587"/>
  <c r="DN587"/>
  <c r="DM587"/>
  <c r="DL587"/>
  <c r="DK587"/>
  <c r="DJ587"/>
  <c r="DI587"/>
  <c r="DH587"/>
  <c r="DG587"/>
  <c r="DF587"/>
  <c r="DE587"/>
  <c r="DD587"/>
  <c r="DC587"/>
  <c r="DB587"/>
  <c r="DA587"/>
  <c r="CZ587"/>
  <c r="CY587"/>
  <c r="CX587"/>
  <c r="CW587"/>
  <c r="CV587"/>
  <c r="CU587"/>
  <c r="CT587"/>
  <c r="CS587"/>
  <c r="CR587"/>
  <c r="CQ587"/>
  <c r="CP587"/>
  <c r="CO587"/>
  <c r="CN587"/>
  <c r="CM587"/>
  <c r="CL587"/>
  <c r="CK587"/>
  <c r="CJ587"/>
  <c r="CI587"/>
  <c r="CH587"/>
  <c r="CG587"/>
  <c r="CF587"/>
  <c r="CE587"/>
  <c r="CD587"/>
  <c r="CC587"/>
  <c r="CB587"/>
  <c r="CA587"/>
  <c r="BZ587"/>
  <c r="BY587"/>
  <c r="BX587"/>
  <c r="BW587"/>
  <c r="EO586"/>
  <c r="EN586"/>
  <c r="EM586"/>
  <c r="EL586"/>
  <c r="EK586"/>
  <c r="EJ586"/>
  <c r="EI586"/>
  <c r="EH586"/>
  <c r="EG586"/>
  <c r="EF586"/>
  <c r="EE586"/>
  <c r="ED586"/>
  <c r="EC586"/>
  <c r="EB586"/>
  <c r="EA586"/>
  <c r="DZ586"/>
  <c r="DY586"/>
  <c r="DX586"/>
  <c r="DW586"/>
  <c r="DV586"/>
  <c r="DU586"/>
  <c r="DT586"/>
  <c r="DS586"/>
  <c r="DR586"/>
  <c r="DQ586"/>
  <c r="DP586"/>
  <c r="DO586"/>
  <c r="DN586"/>
  <c r="DM586"/>
  <c r="DL586"/>
  <c r="DK586"/>
  <c r="DJ586"/>
  <c r="DI586"/>
  <c r="DH586"/>
  <c r="DG586"/>
  <c r="DF586"/>
  <c r="DE586"/>
  <c r="DD586"/>
  <c r="DC586"/>
  <c r="DB586"/>
  <c r="DA586"/>
  <c r="CZ586"/>
  <c r="CY586"/>
  <c r="CX586"/>
  <c r="CW586"/>
  <c r="CV586"/>
  <c r="CU586"/>
  <c r="CT586"/>
  <c r="CS586"/>
  <c r="CR586"/>
  <c r="CQ586"/>
  <c r="CP586"/>
  <c r="CO586"/>
  <c r="CN586"/>
  <c r="CM586"/>
  <c r="CL586"/>
  <c r="CK586"/>
  <c r="CJ586"/>
  <c r="CI586"/>
  <c r="CH586"/>
  <c r="CG586"/>
  <c r="CF586"/>
  <c r="CE586"/>
  <c r="CD586"/>
  <c r="CC586"/>
  <c r="CB586"/>
  <c r="CA586"/>
  <c r="BZ586"/>
  <c r="BY586"/>
  <c r="BX586"/>
  <c r="BW586"/>
  <c r="EO585"/>
  <c r="EN585"/>
  <c r="EM585"/>
  <c r="EL585"/>
  <c r="EK585"/>
  <c r="EJ585"/>
  <c r="EI585"/>
  <c r="EH585"/>
  <c r="EG585"/>
  <c r="EF585"/>
  <c r="EE585"/>
  <c r="ED585"/>
  <c r="EC585"/>
  <c r="EB585"/>
  <c r="EA585"/>
  <c r="DZ585"/>
  <c r="DY585"/>
  <c r="DX585"/>
  <c r="DW585"/>
  <c r="DV585"/>
  <c r="DU585"/>
  <c r="DT585"/>
  <c r="DS585"/>
  <c r="DR585"/>
  <c r="DQ585"/>
  <c r="DP585"/>
  <c r="DO585"/>
  <c r="DN585"/>
  <c r="DM585"/>
  <c r="DL585"/>
  <c r="DK585"/>
  <c r="DJ585"/>
  <c r="DI585"/>
  <c r="DH585"/>
  <c r="DG585"/>
  <c r="DF585"/>
  <c r="DE585"/>
  <c r="DD585"/>
  <c r="DC585"/>
  <c r="DB585"/>
  <c r="DA585"/>
  <c r="CZ585"/>
  <c r="CY585"/>
  <c r="CX585"/>
  <c r="CW585"/>
  <c r="CV585"/>
  <c r="CU585"/>
  <c r="CT585"/>
  <c r="CS585"/>
  <c r="CR585"/>
  <c r="CQ585"/>
  <c r="CP585"/>
  <c r="CO585"/>
  <c r="CN585"/>
  <c r="CM585"/>
  <c r="CL585"/>
  <c r="CK585"/>
  <c r="CJ585"/>
  <c r="CI585"/>
  <c r="CH585"/>
  <c r="CG585"/>
  <c r="CF585"/>
  <c r="CE585"/>
  <c r="CD585"/>
  <c r="CC585"/>
  <c r="CB585"/>
  <c r="CA585"/>
  <c r="BZ585"/>
  <c r="BY585"/>
  <c r="BX585"/>
  <c r="BW585"/>
  <c r="EO584"/>
  <c r="EN584"/>
  <c r="EM584"/>
  <c r="EL584"/>
  <c r="EK584"/>
  <c r="EJ584"/>
  <c r="EI584"/>
  <c r="EH584"/>
  <c r="EG584"/>
  <c r="EF584"/>
  <c r="EE584"/>
  <c r="ED584"/>
  <c r="EC584"/>
  <c r="EB584"/>
  <c r="EA584"/>
  <c r="DZ584"/>
  <c r="DY584"/>
  <c r="DX584"/>
  <c r="DW584"/>
  <c r="DV584"/>
  <c r="DU584"/>
  <c r="DT584"/>
  <c r="DS584"/>
  <c r="DR584"/>
  <c r="DQ584"/>
  <c r="DP584"/>
  <c r="DO584"/>
  <c r="DN584"/>
  <c r="DM584"/>
  <c r="DL584"/>
  <c r="DK584"/>
  <c r="DJ584"/>
  <c r="DI584"/>
  <c r="DH584"/>
  <c r="DG584"/>
  <c r="DF584"/>
  <c r="DE584"/>
  <c r="DD584"/>
  <c r="DC584"/>
  <c r="DB584"/>
  <c r="DA584"/>
  <c r="CZ584"/>
  <c r="CY584"/>
  <c r="CX584"/>
  <c r="CW584"/>
  <c r="CV584"/>
  <c r="CU584"/>
  <c r="CT584"/>
  <c r="CS584"/>
  <c r="CR584"/>
  <c r="CQ584"/>
  <c r="CP584"/>
  <c r="CO584"/>
  <c r="CN584"/>
  <c r="CM584"/>
  <c r="CL584"/>
  <c r="CK584"/>
  <c r="CJ584"/>
  <c r="CI584"/>
  <c r="CH584"/>
  <c r="CG584"/>
  <c r="CF584"/>
  <c r="CE584"/>
  <c r="CD584"/>
  <c r="CC584"/>
  <c r="CB584"/>
  <c r="CA584"/>
  <c r="BZ584"/>
  <c r="BY584"/>
  <c r="BX584"/>
  <c r="BW584"/>
  <c r="EO583"/>
  <c r="EN583"/>
  <c r="EM583"/>
  <c r="EL583"/>
  <c r="EK583"/>
  <c r="EJ583"/>
  <c r="EI583"/>
  <c r="EH583"/>
  <c r="EG583"/>
  <c r="EF583"/>
  <c r="EE583"/>
  <c r="ED583"/>
  <c r="EC583"/>
  <c r="EB583"/>
  <c r="EA583"/>
  <c r="DZ583"/>
  <c r="DY583"/>
  <c r="DX583"/>
  <c r="DW583"/>
  <c r="DV583"/>
  <c r="DU583"/>
  <c r="DT583"/>
  <c r="DS583"/>
  <c r="DR583"/>
  <c r="DQ583"/>
  <c r="DP583"/>
  <c r="DO583"/>
  <c r="DN583"/>
  <c r="DM583"/>
  <c r="DL583"/>
  <c r="DK583"/>
  <c r="DJ583"/>
  <c r="DI583"/>
  <c r="DH583"/>
  <c r="DG583"/>
  <c r="DF583"/>
  <c r="DE583"/>
  <c r="DD583"/>
  <c r="DC583"/>
  <c r="DB583"/>
  <c r="DA583"/>
  <c r="CZ583"/>
  <c r="CY583"/>
  <c r="CX583"/>
  <c r="CW583"/>
  <c r="CV583"/>
  <c r="CU583"/>
  <c r="CT583"/>
  <c r="CS583"/>
  <c r="CR583"/>
  <c r="CQ583"/>
  <c r="CP583"/>
  <c r="CO583"/>
  <c r="CN583"/>
  <c r="CM583"/>
  <c r="CL583"/>
  <c r="CK583"/>
  <c r="CJ583"/>
  <c r="CI583"/>
  <c r="CH583"/>
  <c r="CG583"/>
  <c r="CF583"/>
  <c r="CE583"/>
  <c r="CD583"/>
  <c r="CC583"/>
  <c r="CB583"/>
  <c r="CA583"/>
  <c r="BZ583"/>
  <c r="BY583"/>
  <c r="BX583"/>
  <c r="BW583"/>
  <c r="EO582"/>
  <c r="EN582"/>
  <c r="EM582"/>
  <c r="EL582"/>
  <c r="EK582"/>
  <c r="EJ582"/>
  <c r="EI582"/>
  <c r="EH582"/>
  <c r="EG582"/>
  <c r="EF582"/>
  <c r="EE582"/>
  <c r="ED582"/>
  <c r="EC582"/>
  <c r="EB582"/>
  <c r="EA582"/>
  <c r="DZ582"/>
  <c r="DY582"/>
  <c r="DX582"/>
  <c r="DW582"/>
  <c r="DV582"/>
  <c r="DU582"/>
  <c r="DT582"/>
  <c r="DS582"/>
  <c r="DR582"/>
  <c r="DQ582"/>
  <c r="DP582"/>
  <c r="DO582"/>
  <c r="DN582"/>
  <c r="DM582"/>
  <c r="DL582"/>
  <c r="DK582"/>
  <c r="DJ582"/>
  <c r="DI582"/>
  <c r="DH582"/>
  <c r="DG582"/>
  <c r="DF582"/>
  <c r="DE582"/>
  <c r="DD582"/>
  <c r="DC582"/>
  <c r="DB582"/>
  <c r="DA582"/>
  <c r="CZ582"/>
  <c r="CY582"/>
  <c r="CX582"/>
  <c r="CW582"/>
  <c r="CV582"/>
  <c r="CU582"/>
  <c r="CT582"/>
  <c r="CS582"/>
  <c r="CR582"/>
  <c r="CQ582"/>
  <c r="CP582"/>
  <c r="CO582"/>
  <c r="CN582"/>
  <c r="CM582"/>
  <c r="CL582"/>
  <c r="CK582"/>
  <c r="CJ582"/>
  <c r="CI582"/>
  <c r="CH582"/>
  <c r="CG582"/>
  <c r="CF582"/>
  <c r="CE582"/>
  <c r="CD582"/>
  <c r="CC582"/>
  <c r="CB582"/>
  <c r="CA582"/>
  <c r="BZ582"/>
  <c r="BY582"/>
  <c r="BX582"/>
  <c r="BW582"/>
  <c r="EO581"/>
  <c r="EN581"/>
  <c r="EM581"/>
  <c r="EL581"/>
  <c r="EK581"/>
  <c r="EJ581"/>
  <c r="EI581"/>
  <c r="EH581"/>
  <c r="EG581"/>
  <c r="EF581"/>
  <c r="EE581"/>
  <c r="ED581"/>
  <c r="EC581"/>
  <c r="EB581"/>
  <c r="EA581"/>
  <c r="DZ581"/>
  <c r="DY581"/>
  <c r="DX581"/>
  <c r="DW581"/>
  <c r="DV581"/>
  <c r="DU581"/>
  <c r="DT581"/>
  <c r="DS581"/>
  <c r="DR581"/>
  <c r="DQ581"/>
  <c r="DP581"/>
  <c r="DO581"/>
  <c r="DN581"/>
  <c r="DM581"/>
  <c r="DL581"/>
  <c r="DK581"/>
  <c r="DJ581"/>
  <c r="DI581"/>
  <c r="DH581"/>
  <c r="DG581"/>
  <c r="DF581"/>
  <c r="DE581"/>
  <c r="DD581"/>
  <c r="DC581"/>
  <c r="DB581"/>
  <c r="DA581"/>
  <c r="CZ581"/>
  <c r="CY581"/>
  <c r="CX581"/>
  <c r="CW581"/>
  <c r="CV581"/>
  <c r="CU581"/>
  <c r="CT581"/>
  <c r="CS581"/>
  <c r="CR581"/>
  <c r="CQ581"/>
  <c r="CP581"/>
  <c r="CO581"/>
  <c r="CN581"/>
  <c r="CM581"/>
  <c r="CL581"/>
  <c r="CK581"/>
  <c r="CJ581"/>
  <c r="CI581"/>
  <c r="CH581"/>
  <c r="CG581"/>
  <c r="CF581"/>
  <c r="CE581"/>
  <c r="CD581"/>
  <c r="CC581"/>
  <c r="CB581"/>
  <c r="CA581"/>
  <c r="BZ581"/>
  <c r="BY581"/>
  <c r="BX581"/>
  <c r="BW581"/>
  <c r="EO580"/>
  <c r="EN580"/>
  <c r="EM580"/>
  <c r="EL580"/>
  <c r="EK580"/>
  <c r="EJ580"/>
  <c r="EI580"/>
  <c r="EH580"/>
  <c r="EG580"/>
  <c r="EF580"/>
  <c r="EE580"/>
  <c r="ED580"/>
  <c r="EC580"/>
  <c r="EB580"/>
  <c r="EA580"/>
  <c r="DZ580"/>
  <c r="DY580"/>
  <c r="DX580"/>
  <c r="DW580"/>
  <c r="DV580"/>
  <c r="DU580"/>
  <c r="DT580"/>
  <c r="DS580"/>
  <c r="DR580"/>
  <c r="DQ580"/>
  <c r="DP580"/>
  <c r="DO580"/>
  <c r="DN580"/>
  <c r="DM580"/>
  <c r="DL580"/>
  <c r="DK580"/>
  <c r="DJ580"/>
  <c r="DI580"/>
  <c r="DH580"/>
  <c r="DG580"/>
  <c r="DF580"/>
  <c r="DE580"/>
  <c r="DD580"/>
  <c r="DC580"/>
  <c r="DB580"/>
  <c r="DA580"/>
  <c r="CZ580"/>
  <c r="CY580"/>
  <c r="CX580"/>
  <c r="CW580"/>
  <c r="CV580"/>
  <c r="CU580"/>
  <c r="CT580"/>
  <c r="CS580"/>
  <c r="CR580"/>
  <c r="CQ580"/>
  <c r="CP580"/>
  <c r="CO580"/>
  <c r="CN580"/>
  <c r="CM580"/>
  <c r="CL580"/>
  <c r="CK580"/>
  <c r="CJ580"/>
  <c r="CI580"/>
  <c r="CH580"/>
  <c r="CG580"/>
  <c r="CF580"/>
  <c r="CE580"/>
  <c r="CD580"/>
  <c r="CC580"/>
  <c r="CB580"/>
  <c r="CA580"/>
  <c r="BZ580"/>
  <c r="BY580"/>
  <c r="BX580"/>
  <c r="BW580"/>
  <c r="EO579"/>
  <c r="EN579"/>
  <c r="EM579"/>
  <c r="EL579"/>
  <c r="EK579"/>
  <c r="EJ579"/>
  <c r="EI579"/>
  <c r="EH579"/>
  <c r="EG579"/>
  <c r="EF579"/>
  <c r="EE579"/>
  <c r="ED579"/>
  <c r="EC579"/>
  <c r="EB579"/>
  <c r="EA579"/>
  <c r="DZ579"/>
  <c r="DY579"/>
  <c r="DX579"/>
  <c r="DW579"/>
  <c r="DV579"/>
  <c r="DU579"/>
  <c r="DT579"/>
  <c r="DS579"/>
  <c r="DR579"/>
  <c r="DQ579"/>
  <c r="DP579"/>
  <c r="DO579"/>
  <c r="DN579"/>
  <c r="DM579"/>
  <c r="DL579"/>
  <c r="DK579"/>
  <c r="DJ579"/>
  <c r="DI579"/>
  <c r="DH579"/>
  <c r="DG579"/>
  <c r="DF579"/>
  <c r="DE579"/>
  <c r="DD579"/>
  <c r="DC579"/>
  <c r="DB579"/>
  <c r="DA579"/>
  <c r="CZ579"/>
  <c r="CY579"/>
  <c r="CX579"/>
  <c r="CW579"/>
  <c r="CV579"/>
  <c r="CU579"/>
  <c r="CT579"/>
  <c r="CS579"/>
  <c r="CR579"/>
  <c r="CQ579"/>
  <c r="CP579"/>
  <c r="CO579"/>
  <c r="CN579"/>
  <c r="CM579"/>
  <c r="CL579"/>
  <c r="CK579"/>
  <c r="CJ579"/>
  <c r="CI579"/>
  <c r="CH579"/>
  <c r="CG579"/>
  <c r="CF579"/>
  <c r="CE579"/>
  <c r="CD579"/>
  <c r="CC579"/>
  <c r="CB579"/>
  <c r="CA579"/>
  <c r="BZ579"/>
  <c r="BY579"/>
  <c r="BX579"/>
  <c r="BW579"/>
  <c r="EO578"/>
  <c r="EN578"/>
  <c r="EM578"/>
  <c r="EL578"/>
  <c r="EK578"/>
  <c r="EJ578"/>
  <c r="EI578"/>
  <c r="EH578"/>
  <c r="EG578"/>
  <c r="EF578"/>
  <c r="EE578"/>
  <c r="ED578"/>
  <c r="EC578"/>
  <c r="EB578"/>
  <c r="EA578"/>
  <c r="DZ578"/>
  <c r="DY578"/>
  <c r="DX578"/>
  <c r="DW578"/>
  <c r="DV578"/>
  <c r="DU578"/>
  <c r="DT578"/>
  <c r="DS578"/>
  <c r="DR578"/>
  <c r="DQ578"/>
  <c r="DP578"/>
  <c r="DO578"/>
  <c r="DN578"/>
  <c r="DM578"/>
  <c r="DL578"/>
  <c r="DK578"/>
  <c r="DJ578"/>
  <c r="DI578"/>
  <c r="DH578"/>
  <c r="DG578"/>
  <c r="DF578"/>
  <c r="DE578"/>
  <c r="DD578"/>
  <c r="DC578"/>
  <c r="DB578"/>
  <c r="DA578"/>
  <c r="CZ578"/>
  <c r="CY578"/>
  <c r="CX578"/>
  <c r="CW578"/>
  <c r="CV578"/>
  <c r="CU578"/>
  <c r="CT578"/>
  <c r="CS578"/>
  <c r="CR578"/>
  <c r="CQ578"/>
  <c r="CP578"/>
  <c r="CO578"/>
  <c r="CN578"/>
  <c r="CM578"/>
  <c r="CL578"/>
  <c r="CK578"/>
  <c r="CJ578"/>
  <c r="CI578"/>
  <c r="CH578"/>
  <c r="CG578"/>
  <c r="CF578"/>
  <c r="CE578"/>
  <c r="CD578"/>
  <c r="CC578"/>
  <c r="CB578"/>
  <c r="CA578"/>
  <c r="BZ578"/>
  <c r="BY578"/>
  <c r="BX578"/>
  <c r="BW578"/>
  <c r="EO577"/>
  <c r="EN577"/>
  <c r="EM577"/>
  <c r="EL577"/>
  <c r="EK577"/>
  <c r="EJ577"/>
  <c r="EI577"/>
  <c r="EH577"/>
  <c r="EG577"/>
  <c r="EF577"/>
  <c r="EE577"/>
  <c r="ED577"/>
  <c r="EC577"/>
  <c r="EB577"/>
  <c r="EA577"/>
  <c r="DZ577"/>
  <c r="DY577"/>
  <c r="DX577"/>
  <c r="DW577"/>
  <c r="DV577"/>
  <c r="DU577"/>
  <c r="DT577"/>
  <c r="DS577"/>
  <c r="DR577"/>
  <c r="DQ577"/>
  <c r="DP577"/>
  <c r="DO577"/>
  <c r="DN577"/>
  <c r="DM577"/>
  <c r="DL577"/>
  <c r="DK577"/>
  <c r="DJ577"/>
  <c r="DI577"/>
  <c r="DH577"/>
  <c r="DG577"/>
  <c r="DF577"/>
  <c r="DE577"/>
  <c r="DD577"/>
  <c r="DC577"/>
  <c r="DB577"/>
  <c r="DA577"/>
  <c r="CZ577"/>
  <c r="CY577"/>
  <c r="CX577"/>
  <c r="CW577"/>
  <c r="CV577"/>
  <c r="CU577"/>
  <c r="CT577"/>
  <c r="CS577"/>
  <c r="CR577"/>
  <c r="CQ577"/>
  <c r="CP577"/>
  <c r="CO577"/>
  <c r="CN577"/>
  <c r="CM577"/>
  <c r="CL577"/>
  <c r="CK577"/>
  <c r="CJ577"/>
  <c r="CI577"/>
  <c r="CH577"/>
  <c r="CG577"/>
  <c r="CF577"/>
  <c r="CE577"/>
  <c r="CD577"/>
  <c r="CC577"/>
  <c r="CB577"/>
  <c r="CA577"/>
  <c r="BZ577"/>
  <c r="BY577"/>
  <c r="BX577"/>
  <c r="BW577"/>
  <c r="EO576"/>
  <c r="EN576"/>
  <c r="EM576"/>
  <c r="EL576"/>
  <c r="EK576"/>
  <c r="EJ576"/>
  <c r="EI576"/>
  <c r="EH576"/>
  <c r="EG576"/>
  <c r="EF576"/>
  <c r="EE576"/>
  <c r="ED576"/>
  <c r="EC576"/>
  <c r="EB576"/>
  <c r="EA576"/>
  <c r="DZ576"/>
  <c r="DY576"/>
  <c r="DX576"/>
  <c r="DW576"/>
  <c r="DV576"/>
  <c r="DU576"/>
  <c r="DT576"/>
  <c r="DS576"/>
  <c r="DR576"/>
  <c r="DQ576"/>
  <c r="DP576"/>
  <c r="DO576"/>
  <c r="DN576"/>
  <c r="DM576"/>
  <c r="DL576"/>
  <c r="DK576"/>
  <c r="DJ576"/>
  <c r="DI576"/>
  <c r="DH576"/>
  <c r="DG576"/>
  <c r="DF576"/>
  <c r="DE576"/>
  <c r="DD576"/>
  <c r="DC576"/>
  <c r="DB576"/>
  <c r="DA576"/>
  <c r="CZ576"/>
  <c r="CY576"/>
  <c r="CX576"/>
  <c r="CW576"/>
  <c r="CV576"/>
  <c r="CU576"/>
  <c r="CT576"/>
  <c r="CS576"/>
  <c r="CR576"/>
  <c r="CQ576"/>
  <c r="CP576"/>
  <c r="CO576"/>
  <c r="CN576"/>
  <c r="CM576"/>
  <c r="CL576"/>
  <c r="CK576"/>
  <c r="CJ576"/>
  <c r="CI576"/>
  <c r="CH576"/>
  <c r="CG576"/>
  <c r="CF576"/>
  <c r="CE576"/>
  <c r="CD576"/>
  <c r="CC576"/>
  <c r="CB576"/>
  <c r="CA576"/>
  <c r="BZ576"/>
  <c r="BY576"/>
  <c r="BX576"/>
  <c r="BW576"/>
  <c r="EO575"/>
  <c r="EN575"/>
  <c r="EM575"/>
  <c r="EL575"/>
  <c r="EK575"/>
  <c r="EJ575"/>
  <c r="EI575"/>
  <c r="EH575"/>
  <c r="EG575"/>
  <c r="EF575"/>
  <c r="EE575"/>
  <c r="ED575"/>
  <c r="EC575"/>
  <c r="EB575"/>
  <c r="EA575"/>
  <c r="DZ575"/>
  <c r="DY575"/>
  <c r="DX575"/>
  <c r="DW575"/>
  <c r="DV575"/>
  <c r="DU575"/>
  <c r="DT575"/>
  <c r="DS575"/>
  <c r="DR575"/>
  <c r="DQ575"/>
  <c r="DP575"/>
  <c r="DO575"/>
  <c r="DN575"/>
  <c r="DM575"/>
  <c r="DL575"/>
  <c r="DK575"/>
  <c r="DJ575"/>
  <c r="DI575"/>
  <c r="DH575"/>
  <c r="DG575"/>
  <c r="DF575"/>
  <c r="DE575"/>
  <c r="DD575"/>
  <c r="DC575"/>
  <c r="DB575"/>
  <c r="DA575"/>
  <c r="CZ575"/>
  <c r="CY575"/>
  <c r="CX575"/>
  <c r="CW575"/>
  <c r="CV575"/>
  <c r="CU575"/>
  <c r="CT575"/>
  <c r="CS575"/>
  <c r="CR575"/>
  <c r="CQ575"/>
  <c r="CP575"/>
  <c r="CO575"/>
  <c r="CN575"/>
  <c r="CM575"/>
  <c r="CL575"/>
  <c r="CK575"/>
  <c r="CJ575"/>
  <c r="CI575"/>
  <c r="CH575"/>
  <c r="CG575"/>
  <c r="CF575"/>
  <c r="CE575"/>
  <c r="CD575"/>
  <c r="CC575"/>
  <c r="CB575"/>
  <c r="CA575"/>
  <c r="BZ575"/>
  <c r="BY575"/>
  <c r="BX575"/>
  <c r="BW575"/>
  <c r="EO574"/>
  <c r="EN574"/>
  <c r="EM574"/>
  <c r="EL574"/>
  <c r="EK574"/>
  <c r="EJ574"/>
  <c r="EI574"/>
  <c r="EH574"/>
  <c r="EG574"/>
  <c r="EF574"/>
  <c r="EE574"/>
  <c r="ED574"/>
  <c r="EC574"/>
  <c r="EB574"/>
  <c r="EA574"/>
  <c r="DZ574"/>
  <c r="DY574"/>
  <c r="DX574"/>
  <c r="DW574"/>
  <c r="DV574"/>
  <c r="DU574"/>
  <c r="DT574"/>
  <c r="DS574"/>
  <c r="DR574"/>
  <c r="DQ574"/>
  <c r="DP574"/>
  <c r="DO574"/>
  <c r="DN574"/>
  <c r="DM574"/>
  <c r="DL574"/>
  <c r="DK574"/>
  <c r="DJ574"/>
  <c r="DI574"/>
  <c r="DH574"/>
  <c r="DG574"/>
  <c r="DF574"/>
  <c r="DE574"/>
  <c r="DD574"/>
  <c r="DC574"/>
  <c r="DB574"/>
  <c r="DA574"/>
  <c r="CZ574"/>
  <c r="CY574"/>
  <c r="CX574"/>
  <c r="CW574"/>
  <c r="CV574"/>
  <c r="CU574"/>
  <c r="CT574"/>
  <c r="CS574"/>
  <c r="CR574"/>
  <c r="CQ574"/>
  <c r="CP574"/>
  <c r="CO574"/>
  <c r="CN574"/>
  <c r="CM574"/>
  <c r="CL574"/>
  <c r="CK574"/>
  <c r="CJ574"/>
  <c r="CI574"/>
  <c r="CH574"/>
  <c r="CG574"/>
  <c r="CF574"/>
  <c r="CE574"/>
  <c r="CD574"/>
  <c r="CC574"/>
  <c r="CB574"/>
  <c r="CA574"/>
  <c r="BZ574"/>
  <c r="BY574"/>
  <c r="BX574"/>
  <c r="BW574"/>
  <c r="EO573"/>
  <c r="EN573"/>
  <c r="EM573"/>
  <c r="EL573"/>
  <c r="EK573"/>
  <c r="EJ573"/>
  <c r="EI573"/>
  <c r="EH573"/>
  <c r="EG573"/>
  <c r="EF573"/>
  <c r="EE573"/>
  <c r="ED573"/>
  <c r="EC573"/>
  <c r="EB573"/>
  <c r="EA573"/>
  <c r="DZ573"/>
  <c r="DY573"/>
  <c r="DX573"/>
  <c r="DW573"/>
  <c r="DV573"/>
  <c r="DU573"/>
  <c r="DT573"/>
  <c r="DS573"/>
  <c r="DR573"/>
  <c r="DQ573"/>
  <c r="DP573"/>
  <c r="DO573"/>
  <c r="DN573"/>
  <c r="DM573"/>
  <c r="DL573"/>
  <c r="DK573"/>
  <c r="DJ573"/>
  <c r="DI573"/>
  <c r="DH573"/>
  <c r="DG573"/>
  <c r="DF573"/>
  <c r="DE573"/>
  <c r="DD573"/>
  <c r="DC573"/>
  <c r="DB573"/>
  <c r="DA573"/>
  <c r="CZ573"/>
  <c r="CY573"/>
  <c r="CX573"/>
  <c r="CW573"/>
  <c r="CV573"/>
  <c r="CU573"/>
  <c r="CT573"/>
  <c r="CS573"/>
  <c r="CR573"/>
  <c r="CQ573"/>
  <c r="CP573"/>
  <c r="CO573"/>
  <c r="CN573"/>
  <c r="CM573"/>
  <c r="CL573"/>
  <c r="CK573"/>
  <c r="CJ573"/>
  <c r="CI573"/>
  <c r="CH573"/>
  <c r="CG573"/>
  <c r="CF573"/>
  <c r="CE573"/>
  <c r="CD573"/>
  <c r="CC573"/>
  <c r="CB573"/>
  <c r="CA573"/>
  <c r="BZ573"/>
  <c r="BY573"/>
  <c r="BX573"/>
  <c r="BW573"/>
  <c r="EO572"/>
  <c r="EN572"/>
  <c r="EM572"/>
  <c r="EL572"/>
  <c r="EK572"/>
  <c r="EJ572"/>
  <c r="EI572"/>
  <c r="EH572"/>
  <c r="EG572"/>
  <c r="EF572"/>
  <c r="EE572"/>
  <c r="ED572"/>
  <c r="EC572"/>
  <c r="EB572"/>
  <c r="EA572"/>
  <c r="DZ572"/>
  <c r="DY572"/>
  <c r="DX572"/>
  <c r="DW572"/>
  <c r="DV572"/>
  <c r="DU572"/>
  <c r="DT572"/>
  <c r="DS572"/>
  <c r="DR572"/>
  <c r="DQ572"/>
  <c r="DP572"/>
  <c r="DO572"/>
  <c r="DN572"/>
  <c r="DM572"/>
  <c r="DL572"/>
  <c r="DK572"/>
  <c r="DJ572"/>
  <c r="DI572"/>
  <c r="DH572"/>
  <c r="DG572"/>
  <c r="DF572"/>
  <c r="DE572"/>
  <c r="DD572"/>
  <c r="DC572"/>
  <c r="DB572"/>
  <c r="DA572"/>
  <c r="CZ572"/>
  <c r="CY572"/>
  <c r="CX572"/>
  <c r="CW572"/>
  <c r="CV572"/>
  <c r="CU572"/>
  <c r="CT572"/>
  <c r="CS572"/>
  <c r="CR572"/>
  <c r="CQ572"/>
  <c r="CP572"/>
  <c r="CO572"/>
  <c r="CN572"/>
  <c r="CM572"/>
  <c r="CL572"/>
  <c r="CK572"/>
  <c r="CJ572"/>
  <c r="CI572"/>
  <c r="CH572"/>
  <c r="CG572"/>
  <c r="CF572"/>
  <c r="CE572"/>
  <c r="CD572"/>
  <c r="CC572"/>
  <c r="CB572"/>
  <c r="CA572"/>
  <c r="BZ572"/>
  <c r="BY572"/>
  <c r="BX572"/>
  <c r="BW572"/>
  <c r="EO571"/>
  <c r="EN571"/>
  <c r="EM571"/>
  <c r="EL571"/>
  <c r="EK571"/>
  <c r="EJ571"/>
  <c r="EI571"/>
  <c r="EH571"/>
  <c r="EG571"/>
  <c r="EF571"/>
  <c r="EE571"/>
  <c r="ED571"/>
  <c r="EC571"/>
  <c r="EB571"/>
  <c r="EA571"/>
  <c r="DZ571"/>
  <c r="DY571"/>
  <c r="DX571"/>
  <c r="DW571"/>
  <c r="DV571"/>
  <c r="DU571"/>
  <c r="DT571"/>
  <c r="DS571"/>
  <c r="DR571"/>
  <c r="DQ571"/>
  <c r="DP571"/>
  <c r="DO571"/>
  <c r="DN571"/>
  <c r="DM571"/>
  <c r="DL571"/>
  <c r="DK571"/>
  <c r="DJ571"/>
  <c r="DI571"/>
  <c r="DH571"/>
  <c r="DG571"/>
  <c r="DF571"/>
  <c r="DE571"/>
  <c r="DD571"/>
  <c r="DC571"/>
  <c r="DB571"/>
  <c r="DA571"/>
  <c r="CZ571"/>
  <c r="CY571"/>
  <c r="CX571"/>
  <c r="CW571"/>
  <c r="CV571"/>
  <c r="CU571"/>
  <c r="CT571"/>
  <c r="CS571"/>
  <c r="CR571"/>
  <c r="CQ571"/>
  <c r="CP571"/>
  <c r="CO571"/>
  <c r="CN571"/>
  <c r="CM571"/>
  <c r="CL571"/>
  <c r="CK571"/>
  <c r="CJ571"/>
  <c r="CI571"/>
  <c r="CH571"/>
  <c r="CG571"/>
  <c r="CF571"/>
  <c r="CE571"/>
  <c r="CD571"/>
  <c r="CC571"/>
  <c r="CB571"/>
  <c r="CA571"/>
  <c r="BZ571"/>
  <c r="BY571"/>
  <c r="BX571"/>
  <c r="BW571"/>
  <c r="EO570"/>
  <c r="EN570"/>
  <c r="EM570"/>
  <c r="EL570"/>
  <c r="EK570"/>
  <c r="EJ570"/>
  <c r="EI570"/>
  <c r="EH570"/>
  <c r="EG570"/>
  <c r="EF570"/>
  <c r="EE570"/>
  <c r="ED570"/>
  <c r="EC570"/>
  <c r="EB570"/>
  <c r="EA570"/>
  <c r="DZ570"/>
  <c r="DY570"/>
  <c r="DX570"/>
  <c r="DW570"/>
  <c r="DV570"/>
  <c r="DU570"/>
  <c r="DT570"/>
  <c r="DS570"/>
  <c r="DR570"/>
  <c r="DQ570"/>
  <c r="DP570"/>
  <c r="DO570"/>
  <c r="DN570"/>
  <c r="DM570"/>
  <c r="DL570"/>
  <c r="DK570"/>
  <c r="DJ570"/>
  <c r="DI570"/>
  <c r="DH570"/>
  <c r="DG570"/>
  <c r="DF570"/>
  <c r="DE570"/>
  <c r="DD570"/>
  <c r="DC570"/>
  <c r="DB570"/>
  <c r="DA570"/>
  <c r="CZ570"/>
  <c r="CY570"/>
  <c r="CX570"/>
  <c r="CW570"/>
  <c r="CV570"/>
  <c r="CU570"/>
  <c r="CT570"/>
  <c r="CS570"/>
  <c r="CR570"/>
  <c r="CQ570"/>
  <c r="CP570"/>
  <c r="CO570"/>
  <c r="CN570"/>
  <c r="CM570"/>
  <c r="CL570"/>
  <c r="CK570"/>
  <c r="CJ570"/>
  <c r="CI570"/>
  <c r="CH570"/>
  <c r="CG570"/>
  <c r="CF570"/>
  <c r="CE570"/>
  <c r="CD570"/>
  <c r="CC570"/>
  <c r="CB570"/>
  <c r="CA570"/>
  <c r="BZ570"/>
  <c r="BY570"/>
  <c r="BX570"/>
  <c r="BW570"/>
  <c r="EO569"/>
  <c r="EN569"/>
  <c r="EM569"/>
  <c r="EL569"/>
  <c r="EK569"/>
  <c r="EJ569"/>
  <c r="EI569"/>
  <c r="EH569"/>
  <c r="EG569"/>
  <c r="EF569"/>
  <c r="EE569"/>
  <c r="ED569"/>
  <c r="EC569"/>
  <c r="EB569"/>
  <c r="EA569"/>
  <c r="DZ569"/>
  <c r="DY569"/>
  <c r="DX569"/>
  <c r="DW569"/>
  <c r="DV569"/>
  <c r="DU569"/>
  <c r="DT569"/>
  <c r="DS569"/>
  <c r="DR569"/>
  <c r="DQ569"/>
  <c r="DP569"/>
  <c r="DO569"/>
  <c r="DN569"/>
  <c r="DM569"/>
  <c r="DL569"/>
  <c r="DK569"/>
  <c r="DJ569"/>
  <c r="DI569"/>
  <c r="DH569"/>
  <c r="DG569"/>
  <c r="DF569"/>
  <c r="DE569"/>
  <c r="DD569"/>
  <c r="DC569"/>
  <c r="DB569"/>
  <c r="DA569"/>
  <c r="CZ569"/>
  <c r="CY569"/>
  <c r="CX569"/>
  <c r="CW569"/>
  <c r="CV569"/>
  <c r="CU569"/>
  <c r="CT569"/>
  <c r="CS569"/>
  <c r="CR569"/>
  <c r="CQ569"/>
  <c r="CP569"/>
  <c r="CO569"/>
  <c r="CN569"/>
  <c r="CM569"/>
  <c r="CL569"/>
  <c r="CK569"/>
  <c r="CJ569"/>
  <c r="CI569"/>
  <c r="CH569"/>
  <c r="CG569"/>
  <c r="CF569"/>
  <c r="CE569"/>
  <c r="CD569"/>
  <c r="CC569"/>
  <c r="CB569"/>
  <c r="CA569"/>
  <c r="BZ569"/>
  <c r="BY569"/>
  <c r="BX569"/>
  <c r="BW569"/>
  <c r="EO568"/>
  <c r="EN568"/>
  <c r="EM568"/>
  <c r="EL568"/>
  <c r="EK568"/>
  <c r="EJ568"/>
  <c r="EI568"/>
  <c r="EH568"/>
  <c r="EG568"/>
  <c r="EF568"/>
  <c r="EE568"/>
  <c r="ED568"/>
  <c r="EC568"/>
  <c r="EB568"/>
  <c r="EA568"/>
  <c r="DZ568"/>
  <c r="DY568"/>
  <c r="DX568"/>
  <c r="DW568"/>
  <c r="DV568"/>
  <c r="DU568"/>
  <c r="DT568"/>
  <c r="DS568"/>
  <c r="DR568"/>
  <c r="DQ568"/>
  <c r="DP568"/>
  <c r="DO568"/>
  <c r="DN568"/>
  <c r="DM568"/>
  <c r="DL568"/>
  <c r="DK568"/>
  <c r="DJ568"/>
  <c r="DI568"/>
  <c r="DH568"/>
  <c r="DG568"/>
  <c r="DF568"/>
  <c r="DE568"/>
  <c r="DD568"/>
  <c r="DC568"/>
  <c r="DB568"/>
  <c r="DA568"/>
  <c r="CZ568"/>
  <c r="CY568"/>
  <c r="CX568"/>
  <c r="CW568"/>
  <c r="CV568"/>
  <c r="CU568"/>
  <c r="CT568"/>
  <c r="CS568"/>
  <c r="CR568"/>
  <c r="CQ568"/>
  <c r="CP568"/>
  <c r="CO568"/>
  <c r="CN568"/>
  <c r="CM568"/>
  <c r="CL568"/>
  <c r="CK568"/>
  <c r="CJ568"/>
  <c r="CI568"/>
  <c r="CH568"/>
  <c r="CG568"/>
  <c r="CF568"/>
  <c r="CE568"/>
  <c r="CD568"/>
  <c r="CC568"/>
  <c r="CB568"/>
  <c r="CA568"/>
  <c r="BZ568"/>
  <c r="BY568"/>
  <c r="BX568"/>
  <c r="BW568"/>
  <c r="EO567"/>
  <c r="EN567"/>
  <c r="EM567"/>
  <c r="EL567"/>
  <c r="EK567"/>
  <c r="EJ567"/>
  <c r="EI567"/>
  <c r="EH567"/>
  <c r="EG567"/>
  <c r="EF567"/>
  <c r="EE567"/>
  <c r="ED567"/>
  <c r="EC567"/>
  <c r="EB567"/>
  <c r="EA567"/>
  <c r="DZ567"/>
  <c r="DY567"/>
  <c r="DX567"/>
  <c r="DW567"/>
  <c r="DV567"/>
  <c r="DU567"/>
  <c r="DT567"/>
  <c r="DS567"/>
  <c r="DR567"/>
  <c r="DQ567"/>
  <c r="DP567"/>
  <c r="DO567"/>
  <c r="DN567"/>
  <c r="DM567"/>
  <c r="DL567"/>
  <c r="DK567"/>
  <c r="DJ567"/>
  <c r="DI567"/>
  <c r="DH567"/>
  <c r="DG567"/>
  <c r="DF567"/>
  <c r="DE567"/>
  <c r="DD567"/>
  <c r="DC567"/>
  <c r="DB567"/>
  <c r="DA567"/>
  <c r="CZ567"/>
  <c r="CY567"/>
  <c r="CX567"/>
  <c r="CW567"/>
  <c r="CV567"/>
  <c r="CU567"/>
  <c r="CT567"/>
  <c r="CS567"/>
  <c r="CR567"/>
  <c r="CQ567"/>
  <c r="CP567"/>
  <c r="CO567"/>
  <c r="CN567"/>
  <c r="CM567"/>
  <c r="CL567"/>
  <c r="CK567"/>
  <c r="CJ567"/>
  <c r="CI567"/>
  <c r="CH567"/>
  <c r="CG567"/>
  <c r="CF567"/>
  <c r="CE567"/>
  <c r="CD567"/>
  <c r="CC567"/>
  <c r="CB567"/>
  <c r="CA567"/>
  <c r="BZ567"/>
  <c r="BY567"/>
  <c r="BX567"/>
  <c r="BW567"/>
  <c r="EO566"/>
  <c r="EN566"/>
  <c r="EM566"/>
  <c r="EL566"/>
  <c r="EK566"/>
  <c r="EJ566"/>
  <c r="EI566"/>
  <c r="EH566"/>
  <c r="EG566"/>
  <c r="EF566"/>
  <c r="EE566"/>
  <c r="ED566"/>
  <c r="EC566"/>
  <c r="EB566"/>
  <c r="EA566"/>
  <c r="DZ566"/>
  <c r="DY566"/>
  <c r="DX566"/>
  <c r="DW566"/>
  <c r="DV566"/>
  <c r="DU566"/>
  <c r="DT566"/>
  <c r="DS566"/>
  <c r="DR566"/>
  <c r="DQ566"/>
  <c r="DP566"/>
  <c r="DO566"/>
  <c r="DN566"/>
  <c r="DM566"/>
  <c r="DL566"/>
  <c r="DK566"/>
  <c r="DJ566"/>
  <c r="DI566"/>
  <c r="DH566"/>
  <c r="DG566"/>
  <c r="DF566"/>
  <c r="DE566"/>
  <c r="DD566"/>
  <c r="DC566"/>
  <c r="DB566"/>
  <c r="DA566"/>
  <c r="CZ566"/>
  <c r="CY566"/>
  <c r="CX566"/>
  <c r="CW566"/>
  <c r="CV566"/>
  <c r="CU566"/>
  <c r="CT566"/>
  <c r="CS566"/>
  <c r="CR566"/>
  <c r="CQ566"/>
  <c r="CP566"/>
  <c r="CO566"/>
  <c r="CN566"/>
  <c r="CM566"/>
  <c r="CL566"/>
  <c r="CK566"/>
  <c r="CJ566"/>
  <c r="CI566"/>
  <c r="CH566"/>
  <c r="CG566"/>
  <c r="CF566"/>
  <c r="CE566"/>
  <c r="CD566"/>
  <c r="CC566"/>
  <c r="CB566"/>
  <c r="CA566"/>
  <c r="BZ566"/>
  <c r="BY566"/>
  <c r="BX566"/>
  <c r="BW566"/>
  <c r="EO565"/>
  <c r="EN565"/>
  <c r="EM565"/>
  <c r="EL565"/>
  <c r="EK565"/>
  <c r="EJ565"/>
  <c r="EI565"/>
  <c r="EH565"/>
  <c r="EG565"/>
  <c r="EF565"/>
  <c r="EE565"/>
  <c r="ED565"/>
  <c r="EC565"/>
  <c r="EB565"/>
  <c r="EA565"/>
  <c r="DZ565"/>
  <c r="DY565"/>
  <c r="DX565"/>
  <c r="DW565"/>
  <c r="DV565"/>
  <c r="DU565"/>
  <c r="DT565"/>
  <c r="DS565"/>
  <c r="DR565"/>
  <c r="DQ565"/>
  <c r="DP565"/>
  <c r="DO565"/>
  <c r="DN565"/>
  <c r="DM565"/>
  <c r="DL565"/>
  <c r="DK565"/>
  <c r="DJ565"/>
  <c r="DI565"/>
  <c r="DH565"/>
  <c r="DG565"/>
  <c r="DF565"/>
  <c r="DE565"/>
  <c r="DD565"/>
  <c r="DC565"/>
  <c r="DB565"/>
  <c r="DA565"/>
  <c r="CZ565"/>
  <c r="CY565"/>
  <c r="CX565"/>
  <c r="CW565"/>
  <c r="CV565"/>
  <c r="CU565"/>
  <c r="CT565"/>
  <c r="CS565"/>
  <c r="CR565"/>
  <c r="CQ565"/>
  <c r="CP565"/>
  <c r="CO565"/>
  <c r="CN565"/>
  <c r="CM565"/>
  <c r="CL565"/>
  <c r="CK565"/>
  <c r="CJ565"/>
  <c r="CI565"/>
  <c r="CH565"/>
  <c r="CG565"/>
  <c r="CF565"/>
  <c r="CE565"/>
  <c r="CD565"/>
  <c r="CC565"/>
  <c r="CB565"/>
  <c r="CA565"/>
  <c r="BZ565"/>
  <c r="BY565"/>
  <c r="BX565"/>
  <c r="BW565"/>
  <c r="EO564"/>
  <c r="EN564"/>
  <c r="EM564"/>
  <c r="EL564"/>
  <c r="EK564"/>
  <c r="EJ564"/>
  <c r="EI564"/>
  <c r="EH564"/>
  <c r="EG564"/>
  <c r="EF564"/>
  <c r="EE564"/>
  <c r="ED564"/>
  <c r="EC564"/>
  <c r="EB564"/>
  <c r="EA564"/>
  <c r="DZ564"/>
  <c r="DY564"/>
  <c r="DX564"/>
  <c r="DW564"/>
  <c r="DV564"/>
  <c r="DU564"/>
  <c r="DT564"/>
  <c r="DS564"/>
  <c r="DR564"/>
  <c r="DQ564"/>
  <c r="DP564"/>
  <c r="DO564"/>
  <c r="DN564"/>
  <c r="DM564"/>
  <c r="DL564"/>
  <c r="DK564"/>
  <c r="DJ564"/>
  <c r="DI564"/>
  <c r="DH564"/>
  <c r="DG564"/>
  <c r="DF564"/>
  <c r="DE564"/>
  <c r="DD564"/>
  <c r="DC564"/>
  <c r="DB564"/>
  <c r="DA564"/>
  <c r="CZ564"/>
  <c r="CY564"/>
  <c r="CX564"/>
  <c r="CW564"/>
  <c r="CV564"/>
  <c r="CU564"/>
  <c r="CT564"/>
  <c r="CS564"/>
  <c r="CR564"/>
  <c r="CQ564"/>
  <c r="CP564"/>
  <c r="CO564"/>
  <c r="CN564"/>
  <c r="CM564"/>
  <c r="CL564"/>
  <c r="CK564"/>
  <c r="CJ564"/>
  <c r="CI564"/>
  <c r="CH564"/>
  <c r="CG564"/>
  <c r="CF564"/>
  <c r="CE564"/>
  <c r="CD564"/>
  <c r="CC564"/>
  <c r="CB564"/>
  <c r="CA564"/>
  <c r="BZ564"/>
  <c r="BY564"/>
  <c r="BX564"/>
  <c r="BW564"/>
  <c r="EO563"/>
  <c r="EN563"/>
  <c r="EM563"/>
  <c r="EL563"/>
  <c r="EK563"/>
  <c r="EJ563"/>
  <c r="EI563"/>
  <c r="EH563"/>
  <c r="EG563"/>
  <c r="EF563"/>
  <c r="EE563"/>
  <c r="ED563"/>
  <c r="EC563"/>
  <c r="EB563"/>
  <c r="EA563"/>
  <c r="DZ563"/>
  <c r="DY563"/>
  <c r="DX563"/>
  <c r="DW563"/>
  <c r="DV563"/>
  <c r="DU563"/>
  <c r="DT563"/>
  <c r="DS563"/>
  <c r="DR563"/>
  <c r="DQ563"/>
  <c r="DP563"/>
  <c r="DO563"/>
  <c r="DN563"/>
  <c r="DM563"/>
  <c r="DL563"/>
  <c r="DK563"/>
  <c r="DJ563"/>
  <c r="DI563"/>
  <c r="DH563"/>
  <c r="DG563"/>
  <c r="DF563"/>
  <c r="DE563"/>
  <c r="DD563"/>
  <c r="DC563"/>
  <c r="DB563"/>
  <c r="DA563"/>
  <c r="CZ563"/>
  <c r="CY563"/>
  <c r="CX563"/>
  <c r="CW563"/>
  <c r="CV563"/>
  <c r="CU563"/>
  <c r="CT563"/>
  <c r="CS563"/>
  <c r="CR563"/>
  <c r="CQ563"/>
  <c r="CP563"/>
  <c r="CO563"/>
  <c r="CN563"/>
  <c r="CM563"/>
  <c r="CL563"/>
  <c r="CK563"/>
  <c r="CJ563"/>
  <c r="CI563"/>
  <c r="CH563"/>
  <c r="CG563"/>
  <c r="CF563"/>
  <c r="CE563"/>
  <c r="CD563"/>
  <c r="CC563"/>
  <c r="CB563"/>
  <c r="CA563"/>
  <c r="BZ563"/>
  <c r="BY563"/>
  <c r="BX563"/>
  <c r="BW563"/>
  <c r="EO562"/>
  <c r="EN562"/>
  <c r="EM562"/>
  <c r="EL562"/>
  <c r="EK562"/>
  <c r="EJ562"/>
  <c r="EI562"/>
  <c r="EH562"/>
  <c r="EG562"/>
  <c r="EF562"/>
  <c r="EE562"/>
  <c r="ED562"/>
  <c r="EC562"/>
  <c r="EB562"/>
  <c r="EA562"/>
  <c r="DZ562"/>
  <c r="DY562"/>
  <c r="DX562"/>
  <c r="DW562"/>
  <c r="DV562"/>
  <c r="DU562"/>
  <c r="DT562"/>
  <c r="DS562"/>
  <c r="DR562"/>
  <c r="DQ562"/>
  <c r="DP562"/>
  <c r="DO562"/>
  <c r="DN562"/>
  <c r="DM562"/>
  <c r="DL562"/>
  <c r="DK562"/>
  <c r="DJ562"/>
  <c r="DI562"/>
  <c r="DH562"/>
  <c r="DG562"/>
  <c r="DF562"/>
  <c r="DE562"/>
  <c r="DD562"/>
  <c r="DC562"/>
  <c r="DB562"/>
  <c r="DA562"/>
  <c r="CZ562"/>
  <c r="CY562"/>
  <c r="CX562"/>
  <c r="CW562"/>
  <c r="CV562"/>
  <c r="CU562"/>
  <c r="CT562"/>
  <c r="CS562"/>
  <c r="CR562"/>
  <c r="CQ562"/>
  <c r="CP562"/>
  <c r="CO562"/>
  <c r="CN562"/>
  <c r="CM562"/>
  <c r="CL562"/>
  <c r="CK562"/>
  <c r="CJ562"/>
  <c r="CI562"/>
  <c r="CH562"/>
  <c r="CG562"/>
  <c r="CF562"/>
  <c r="CE562"/>
  <c r="CD562"/>
  <c r="CC562"/>
  <c r="CB562"/>
  <c r="CA562"/>
  <c r="BZ562"/>
  <c r="BY562"/>
  <c r="BX562"/>
  <c r="BW562"/>
  <c r="EO561"/>
  <c r="EN561"/>
  <c r="EM561"/>
  <c r="EL561"/>
  <c r="EK561"/>
  <c r="EJ561"/>
  <c r="EI561"/>
  <c r="EH561"/>
  <c r="EG561"/>
  <c r="EF561"/>
  <c r="EE561"/>
  <c r="ED561"/>
  <c r="EC561"/>
  <c r="EB561"/>
  <c r="EA561"/>
  <c r="DZ561"/>
  <c r="DY561"/>
  <c r="DX561"/>
  <c r="DW561"/>
  <c r="DV561"/>
  <c r="DU561"/>
  <c r="DT561"/>
  <c r="DS561"/>
  <c r="DR561"/>
  <c r="DQ561"/>
  <c r="DP561"/>
  <c r="DO561"/>
  <c r="DN561"/>
  <c r="DM561"/>
  <c r="DL561"/>
  <c r="DK561"/>
  <c r="DJ561"/>
  <c r="DI561"/>
  <c r="DH561"/>
  <c r="DG561"/>
  <c r="DF561"/>
  <c r="DE561"/>
  <c r="DD561"/>
  <c r="DC561"/>
  <c r="DB561"/>
  <c r="DA561"/>
  <c r="CZ561"/>
  <c r="CY561"/>
  <c r="CX561"/>
  <c r="CW561"/>
  <c r="CV561"/>
  <c r="CU561"/>
  <c r="CT561"/>
  <c r="CS561"/>
  <c r="CR561"/>
  <c r="CQ561"/>
  <c r="CP561"/>
  <c r="CO561"/>
  <c r="CN561"/>
  <c r="CM561"/>
  <c r="CL561"/>
  <c r="CK561"/>
  <c r="CJ561"/>
  <c r="CI561"/>
  <c r="CH561"/>
  <c r="CG561"/>
  <c r="CF561"/>
  <c r="CE561"/>
  <c r="CD561"/>
  <c r="CC561"/>
  <c r="CB561"/>
  <c r="CA561"/>
  <c r="BZ561"/>
  <c r="BY561"/>
  <c r="BX561"/>
  <c r="BW561"/>
  <c r="EO560"/>
  <c r="EN560"/>
  <c r="EM560"/>
  <c r="EL560"/>
  <c r="EK560"/>
  <c r="EJ560"/>
  <c r="EI560"/>
  <c r="EH560"/>
  <c r="EG560"/>
  <c r="EF560"/>
  <c r="EE560"/>
  <c r="ED560"/>
  <c r="EC560"/>
  <c r="EB560"/>
  <c r="EA560"/>
  <c r="DZ560"/>
  <c r="DY560"/>
  <c r="DX560"/>
  <c r="DW560"/>
  <c r="DV560"/>
  <c r="DU560"/>
  <c r="DT560"/>
  <c r="DS560"/>
  <c r="DR560"/>
  <c r="DQ560"/>
  <c r="DP560"/>
  <c r="DO560"/>
  <c r="DN560"/>
  <c r="DM560"/>
  <c r="DL560"/>
  <c r="DK560"/>
  <c r="DJ560"/>
  <c r="DI560"/>
  <c r="DH560"/>
  <c r="DG560"/>
  <c r="DF560"/>
  <c r="DE560"/>
  <c r="DD560"/>
  <c r="DC560"/>
  <c r="DB560"/>
  <c r="DA560"/>
  <c r="CZ560"/>
  <c r="CY560"/>
  <c r="CX560"/>
  <c r="CW560"/>
  <c r="CV560"/>
  <c r="CU560"/>
  <c r="CT560"/>
  <c r="CS560"/>
  <c r="CR560"/>
  <c r="CQ560"/>
  <c r="CP560"/>
  <c r="CO560"/>
  <c r="CN560"/>
  <c r="CM560"/>
  <c r="CL560"/>
  <c r="CK560"/>
  <c r="CJ560"/>
  <c r="CI560"/>
  <c r="CH560"/>
  <c r="CG560"/>
  <c r="CF560"/>
  <c r="CE560"/>
  <c r="CD560"/>
  <c r="CC560"/>
  <c r="CB560"/>
  <c r="CA560"/>
  <c r="BZ560"/>
  <c r="BY560"/>
  <c r="BX560"/>
  <c r="BW560"/>
  <c r="EO559"/>
  <c r="EN559"/>
  <c r="EM559"/>
  <c r="EL559"/>
  <c r="EK559"/>
  <c r="EJ559"/>
  <c r="EI559"/>
  <c r="EH559"/>
  <c r="EG559"/>
  <c r="EF559"/>
  <c r="EE559"/>
  <c r="ED559"/>
  <c r="EC559"/>
  <c r="EB559"/>
  <c r="EA559"/>
  <c r="DZ559"/>
  <c r="DY559"/>
  <c r="DX559"/>
  <c r="DW559"/>
  <c r="DV559"/>
  <c r="DU559"/>
  <c r="DT559"/>
  <c r="DS559"/>
  <c r="DR559"/>
  <c r="DQ559"/>
  <c r="DP559"/>
  <c r="DO559"/>
  <c r="DN559"/>
  <c r="DM559"/>
  <c r="DL559"/>
  <c r="DK559"/>
  <c r="DJ559"/>
  <c r="DI559"/>
  <c r="DH559"/>
  <c r="DG559"/>
  <c r="DF559"/>
  <c r="DE559"/>
  <c r="DD559"/>
  <c r="DC559"/>
  <c r="DB559"/>
  <c r="DA559"/>
  <c r="CZ559"/>
  <c r="CY559"/>
  <c r="CX559"/>
  <c r="CW559"/>
  <c r="CV559"/>
  <c r="CU559"/>
  <c r="CT559"/>
  <c r="CS559"/>
  <c r="CR559"/>
  <c r="CQ559"/>
  <c r="CP559"/>
  <c r="CO559"/>
  <c r="CN559"/>
  <c r="CM559"/>
  <c r="CL559"/>
  <c r="CK559"/>
  <c r="CJ559"/>
  <c r="CI559"/>
  <c r="CH559"/>
  <c r="CG559"/>
  <c r="CF559"/>
  <c r="CE559"/>
  <c r="CD559"/>
  <c r="CC559"/>
  <c r="CB559"/>
  <c r="CA559"/>
  <c r="BZ559"/>
  <c r="BY559"/>
  <c r="BX559"/>
  <c r="BW559"/>
  <c r="EO558"/>
  <c r="EN558"/>
  <c r="EM558"/>
  <c r="EL558"/>
  <c r="EK558"/>
  <c r="EJ558"/>
  <c r="EI558"/>
  <c r="EH558"/>
  <c r="EG558"/>
  <c r="EF558"/>
  <c r="EE558"/>
  <c r="ED558"/>
  <c r="EC558"/>
  <c r="EB558"/>
  <c r="EA558"/>
  <c r="DZ558"/>
  <c r="DY558"/>
  <c r="DX558"/>
  <c r="DW558"/>
  <c r="DV558"/>
  <c r="DU558"/>
  <c r="DT558"/>
  <c r="DS558"/>
  <c r="DR558"/>
  <c r="DQ558"/>
  <c r="DP558"/>
  <c r="DO558"/>
  <c r="DN558"/>
  <c r="DM558"/>
  <c r="DL558"/>
  <c r="DK558"/>
  <c r="DJ558"/>
  <c r="DI558"/>
  <c r="DH558"/>
  <c r="DG558"/>
  <c r="DF558"/>
  <c r="DE558"/>
  <c r="DD558"/>
  <c r="DC558"/>
  <c r="DB558"/>
  <c r="DA558"/>
  <c r="CZ558"/>
  <c r="CY558"/>
  <c r="CX558"/>
  <c r="CW558"/>
  <c r="CV558"/>
  <c r="CU558"/>
  <c r="CT558"/>
  <c r="CS558"/>
  <c r="CR558"/>
  <c r="CQ558"/>
  <c r="CP558"/>
  <c r="CO558"/>
  <c r="CN558"/>
  <c r="CM558"/>
  <c r="CL558"/>
  <c r="CK558"/>
  <c r="CJ558"/>
  <c r="CI558"/>
  <c r="CH558"/>
  <c r="CG558"/>
  <c r="CF558"/>
  <c r="CE558"/>
  <c r="CD558"/>
  <c r="CC558"/>
  <c r="CB558"/>
  <c r="CA558"/>
  <c r="BZ558"/>
  <c r="BY558"/>
  <c r="BX558"/>
  <c r="BW558"/>
  <c r="EO557"/>
  <c r="EN557"/>
  <c r="EM557"/>
  <c r="EL557"/>
  <c r="EK557"/>
  <c r="EJ557"/>
  <c r="EI557"/>
  <c r="EH557"/>
  <c r="EG557"/>
  <c r="EF557"/>
  <c r="EE557"/>
  <c r="ED557"/>
  <c r="EC557"/>
  <c r="EB557"/>
  <c r="EA557"/>
  <c r="DZ557"/>
  <c r="DY557"/>
  <c r="DX557"/>
  <c r="DW557"/>
  <c r="DV557"/>
  <c r="DU557"/>
  <c r="DT557"/>
  <c r="DS557"/>
  <c r="DR557"/>
  <c r="DQ557"/>
  <c r="DP557"/>
  <c r="DO557"/>
  <c r="DN557"/>
  <c r="DM557"/>
  <c r="DL557"/>
  <c r="DK557"/>
  <c r="DJ557"/>
  <c r="DI557"/>
  <c r="DH557"/>
  <c r="DG557"/>
  <c r="DF557"/>
  <c r="DE557"/>
  <c r="DD557"/>
  <c r="DC557"/>
  <c r="DB557"/>
  <c r="DA557"/>
  <c r="CZ557"/>
  <c r="CY557"/>
  <c r="CX557"/>
  <c r="CW557"/>
  <c r="CV557"/>
  <c r="CU557"/>
  <c r="CT557"/>
  <c r="CS557"/>
  <c r="CR557"/>
  <c r="CQ557"/>
  <c r="CP557"/>
  <c r="CO557"/>
  <c r="CN557"/>
  <c r="CM557"/>
  <c r="CL557"/>
  <c r="CK557"/>
  <c r="CJ557"/>
  <c r="CI557"/>
  <c r="CH557"/>
  <c r="CG557"/>
  <c r="CF557"/>
  <c r="CE557"/>
  <c r="CD557"/>
  <c r="CC557"/>
  <c r="CB557"/>
  <c r="CA557"/>
  <c r="BZ557"/>
  <c r="BY557"/>
  <c r="BX557"/>
  <c r="BW557"/>
  <c r="EO556"/>
  <c r="EN556"/>
  <c r="EM556"/>
  <c r="EL556"/>
  <c r="EK556"/>
  <c r="EJ556"/>
  <c r="EI556"/>
  <c r="EH556"/>
  <c r="EG556"/>
  <c r="EF556"/>
  <c r="EE556"/>
  <c r="ED556"/>
  <c r="EC556"/>
  <c r="EB556"/>
  <c r="EA556"/>
  <c r="DZ556"/>
  <c r="DY556"/>
  <c r="DX556"/>
  <c r="DW556"/>
  <c r="DV556"/>
  <c r="DU556"/>
  <c r="DT556"/>
  <c r="DS556"/>
  <c r="DR556"/>
  <c r="DQ556"/>
  <c r="DP556"/>
  <c r="DO556"/>
  <c r="DN556"/>
  <c r="DM556"/>
  <c r="DL556"/>
  <c r="DK556"/>
  <c r="DJ556"/>
  <c r="DI556"/>
  <c r="DH556"/>
  <c r="DG556"/>
  <c r="DF556"/>
  <c r="DE556"/>
  <c r="DD556"/>
  <c r="DC556"/>
  <c r="DB556"/>
  <c r="DA556"/>
  <c r="CZ556"/>
  <c r="CY556"/>
  <c r="CX556"/>
  <c r="CW556"/>
  <c r="CV556"/>
  <c r="CU556"/>
  <c r="CT556"/>
  <c r="CS556"/>
  <c r="CR556"/>
  <c r="CQ556"/>
  <c r="CP556"/>
  <c r="CO556"/>
  <c r="CN556"/>
  <c r="CM556"/>
  <c r="CL556"/>
  <c r="CK556"/>
  <c r="CJ556"/>
  <c r="CI556"/>
  <c r="CH556"/>
  <c r="CG556"/>
  <c r="CF556"/>
  <c r="CE556"/>
  <c r="CD556"/>
  <c r="CC556"/>
  <c r="CB556"/>
  <c r="CA556"/>
  <c r="BZ556"/>
  <c r="BY556"/>
  <c r="BX556"/>
  <c r="BW556"/>
  <c r="EO555"/>
  <c r="EN555"/>
  <c r="EM555"/>
  <c r="EL555"/>
  <c r="EK555"/>
  <c r="EJ555"/>
  <c r="EI555"/>
  <c r="EH555"/>
  <c r="EG555"/>
  <c r="EF555"/>
  <c r="EE555"/>
  <c r="ED555"/>
  <c r="EC555"/>
  <c r="EB555"/>
  <c r="EA555"/>
  <c r="DZ555"/>
  <c r="DY555"/>
  <c r="DX555"/>
  <c r="DW555"/>
  <c r="DV555"/>
  <c r="DU555"/>
  <c r="DT555"/>
  <c r="DS555"/>
  <c r="DR555"/>
  <c r="DQ555"/>
  <c r="DP555"/>
  <c r="DO555"/>
  <c r="DN555"/>
  <c r="DM555"/>
  <c r="DL555"/>
  <c r="DK555"/>
  <c r="DJ555"/>
  <c r="DI555"/>
  <c r="DH555"/>
  <c r="DG555"/>
  <c r="DF555"/>
  <c r="DE555"/>
  <c r="DD555"/>
  <c r="DC555"/>
  <c r="DB555"/>
  <c r="DA555"/>
  <c r="CZ555"/>
  <c r="CY555"/>
  <c r="CX555"/>
  <c r="CW555"/>
  <c r="CV555"/>
  <c r="CU555"/>
  <c r="CT555"/>
  <c r="CS555"/>
  <c r="CR555"/>
  <c r="CQ555"/>
  <c r="CP555"/>
  <c r="CO555"/>
  <c r="CN555"/>
  <c r="CM555"/>
  <c r="CL555"/>
  <c r="CK555"/>
  <c r="CJ555"/>
  <c r="CI555"/>
  <c r="CH555"/>
  <c r="CG555"/>
  <c r="CF555"/>
  <c r="CE555"/>
  <c r="CD555"/>
  <c r="CC555"/>
  <c r="CB555"/>
  <c r="CA555"/>
  <c r="BZ555"/>
  <c r="BY555"/>
  <c r="BX555"/>
  <c r="BW555"/>
  <c r="EO554"/>
  <c r="EN554"/>
  <c r="EM554"/>
  <c r="EL554"/>
  <c r="EK554"/>
  <c r="EJ554"/>
  <c r="EI554"/>
  <c r="EH554"/>
  <c r="EG554"/>
  <c r="EF554"/>
  <c r="EE554"/>
  <c r="ED554"/>
  <c r="EC554"/>
  <c r="EB554"/>
  <c r="EA554"/>
  <c r="DZ554"/>
  <c r="DY554"/>
  <c r="DX554"/>
  <c r="DW554"/>
  <c r="DV554"/>
  <c r="DU554"/>
  <c r="DT554"/>
  <c r="DS554"/>
  <c r="DR554"/>
  <c r="DQ554"/>
  <c r="DP554"/>
  <c r="DO554"/>
  <c r="DN554"/>
  <c r="DM554"/>
  <c r="DL554"/>
  <c r="DK554"/>
  <c r="DJ554"/>
  <c r="DI554"/>
  <c r="DH554"/>
  <c r="DG554"/>
  <c r="DF554"/>
  <c r="DE554"/>
  <c r="DD554"/>
  <c r="DC554"/>
  <c r="DB554"/>
  <c r="DA554"/>
  <c r="CZ554"/>
  <c r="CY554"/>
  <c r="CX554"/>
  <c r="CW554"/>
  <c r="CV554"/>
  <c r="CU554"/>
  <c r="CT554"/>
  <c r="CS554"/>
  <c r="CR554"/>
  <c r="CQ554"/>
  <c r="CP554"/>
  <c r="CO554"/>
  <c r="CN554"/>
  <c r="CM554"/>
  <c r="CL554"/>
  <c r="CK554"/>
  <c r="CJ554"/>
  <c r="CI554"/>
  <c r="CH554"/>
  <c r="CG554"/>
  <c r="CF554"/>
  <c r="CE554"/>
  <c r="CD554"/>
  <c r="CC554"/>
  <c r="CB554"/>
  <c r="CA554"/>
  <c r="BZ554"/>
  <c r="BY554"/>
  <c r="BX554"/>
  <c r="BW554"/>
  <c r="EO553"/>
  <c r="EN553"/>
  <c r="EM553"/>
  <c r="EL553"/>
  <c r="EK553"/>
  <c r="EJ553"/>
  <c r="EI553"/>
  <c r="EH553"/>
  <c r="EG553"/>
  <c r="EF553"/>
  <c r="EE553"/>
  <c r="ED553"/>
  <c r="EC553"/>
  <c r="EB553"/>
  <c r="EA553"/>
  <c r="DZ553"/>
  <c r="DY553"/>
  <c r="DX553"/>
  <c r="DW553"/>
  <c r="DV553"/>
  <c r="DU553"/>
  <c r="DT553"/>
  <c r="DS553"/>
  <c r="DR553"/>
  <c r="DQ553"/>
  <c r="DP553"/>
  <c r="DO553"/>
  <c r="DN553"/>
  <c r="DM553"/>
  <c r="DL553"/>
  <c r="DK553"/>
  <c r="DJ553"/>
  <c r="DI553"/>
  <c r="DH553"/>
  <c r="DG553"/>
  <c r="DF553"/>
  <c r="DE553"/>
  <c r="DD553"/>
  <c r="DC553"/>
  <c r="DB553"/>
  <c r="DA553"/>
  <c r="CZ553"/>
  <c r="CY553"/>
  <c r="CX553"/>
  <c r="CW553"/>
  <c r="CV553"/>
  <c r="CU553"/>
  <c r="CT553"/>
  <c r="CS553"/>
  <c r="CR553"/>
  <c r="CQ553"/>
  <c r="CP553"/>
  <c r="CO553"/>
  <c r="CN553"/>
  <c r="CM553"/>
  <c r="CL553"/>
  <c r="CK553"/>
  <c r="CJ553"/>
  <c r="CI553"/>
  <c r="CH553"/>
  <c r="CG553"/>
  <c r="CF553"/>
  <c r="CE553"/>
  <c r="CD553"/>
  <c r="CC553"/>
  <c r="CB553"/>
  <c r="CA553"/>
  <c r="BZ553"/>
  <c r="BY553"/>
  <c r="BX553"/>
  <c r="BW553"/>
  <c r="EO552"/>
  <c r="EN552"/>
  <c r="EM552"/>
  <c r="EL552"/>
  <c r="EK552"/>
  <c r="EJ552"/>
  <c r="EI552"/>
  <c r="EH552"/>
  <c r="EG552"/>
  <c r="EF552"/>
  <c r="EE552"/>
  <c r="ED552"/>
  <c r="EC552"/>
  <c r="EB552"/>
  <c r="EA552"/>
  <c r="DZ552"/>
  <c r="DY552"/>
  <c r="DX552"/>
  <c r="DW552"/>
  <c r="DV552"/>
  <c r="DU552"/>
  <c r="DT552"/>
  <c r="DS552"/>
  <c r="DR552"/>
  <c r="DQ552"/>
  <c r="DP552"/>
  <c r="DO552"/>
  <c r="DN552"/>
  <c r="DM552"/>
  <c r="DL552"/>
  <c r="DK552"/>
  <c r="DJ552"/>
  <c r="DI552"/>
  <c r="DH552"/>
  <c r="DG552"/>
  <c r="DF552"/>
  <c r="DE552"/>
  <c r="DD552"/>
  <c r="DC552"/>
  <c r="DB552"/>
  <c r="DA552"/>
  <c r="CZ552"/>
  <c r="CY552"/>
  <c r="CX552"/>
  <c r="CW552"/>
  <c r="CV552"/>
  <c r="CU552"/>
  <c r="CT552"/>
  <c r="CS552"/>
  <c r="CR552"/>
  <c r="CQ552"/>
  <c r="CP552"/>
  <c r="CO552"/>
  <c r="CN552"/>
  <c r="CM552"/>
  <c r="CL552"/>
  <c r="CK552"/>
  <c r="CJ552"/>
  <c r="CI552"/>
  <c r="CH552"/>
  <c r="CG552"/>
  <c r="CF552"/>
  <c r="CE552"/>
  <c r="CD552"/>
  <c r="CC552"/>
  <c r="CB552"/>
  <c r="CA552"/>
  <c r="BZ552"/>
  <c r="BY552"/>
  <c r="BX552"/>
  <c r="BW552"/>
  <c r="EO551"/>
  <c r="EN551"/>
  <c r="EM551"/>
  <c r="EL551"/>
  <c r="EK551"/>
  <c r="EJ551"/>
  <c r="EI551"/>
  <c r="EH551"/>
  <c r="EG551"/>
  <c r="EF551"/>
  <c r="EE551"/>
  <c r="ED551"/>
  <c r="EC551"/>
  <c r="EB551"/>
  <c r="EA551"/>
  <c r="DZ551"/>
  <c r="DY551"/>
  <c r="DX551"/>
  <c r="DW551"/>
  <c r="DV551"/>
  <c r="DU551"/>
  <c r="DT551"/>
  <c r="DS551"/>
  <c r="DR551"/>
  <c r="DQ551"/>
  <c r="DP551"/>
  <c r="DO551"/>
  <c r="DN551"/>
  <c r="DM551"/>
  <c r="DL551"/>
  <c r="DK551"/>
  <c r="DJ551"/>
  <c r="DI551"/>
  <c r="DH551"/>
  <c r="DG551"/>
  <c r="DF551"/>
  <c r="DE551"/>
  <c r="DD551"/>
  <c r="DC551"/>
  <c r="DB551"/>
  <c r="DA551"/>
  <c r="CZ551"/>
  <c r="CY551"/>
  <c r="CX551"/>
  <c r="CW551"/>
  <c r="CV551"/>
  <c r="CU551"/>
  <c r="CT551"/>
  <c r="CS551"/>
  <c r="CR551"/>
  <c r="CQ551"/>
  <c r="CP551"/>
  <c r="CO551"/>
  <c r="CN551"/>
  <c r="CM551"/>
  <c r="CL551"/>
  <c r="CK551"/>
  <c r="CJ551"/>
  <c r="CI551"/>
  <c r="CH551"/>
  <c r="CG551"/>
  <c r="CF551"/>
  <c r="CE551"/>
  <c r="CD551"/>
  <c r="CC551"/>
  <c r="CB551"/>
  <c r="CA551"/>
  <c r="BZ551"/>
  <c r="BY551"/>
  <c r="BX551"/>
  <c r="BW551"/>
  <c r="EO550"/>
  <c r="EN550"/>
  <c r="EM550"/>
  <c r="EL550"/>
  <c r="EK550"/>
  <c r="EJ550"/>
  <c r="EI550"/>
  <c r="EH550"/>
  <c r="EG550"/>
  <c r="EF550"/>
  <c r="EE550"/>
  <c r="ED550"/>
  <c r="EC550"/>
  <c r="EB550"/>
  <c r="EA550"/>
  <c r="DZ550"/>
  <c r="DY550"/>
  <c r="DX550"/>
  <c r="DW550"/>
  <c r="DV550"/>
  <c r="DU550"/>
  <c r="DT550"/>
  <c r="DS550"/>
  <c r="DR550"/>
  <c r="DQ550"/>
  <c r="DP550"/>
  <c r="DO550"/>
  <c r="DN550"/>
  <c r="DM550"/>
  <c r="DL550"/>
  <c r="DK550"/>
  <c r="DJ550"/>
  <c r="DI550"/>
  <c r="DH550"/>
  <c r="DG550"/>
  <c r="DF550"/>
  <c r="DE550"/>
  <c r="DD550"/>
  <c r="DC550"/>
  <c r="DB550"/>
  <c r="DA550"/>
  <c r="CZ550"/>
  <c r="CY550"/>
  <c r="CX550"/>
  <c r="CW550"/>
  <c r="CV550"/>
  <c r="CU550"/>
  <c r="CT550"/>
  <c r="CS550"/>
  <c r="CR550"/>
  <c r="CQ550"/>
  <c r="CP550"/>
  <c r="CO550"/>
  <c r="CN550"/>
  <c r="CM550"/>
  <c r="CL550"/>
  <c r="CK550"/>
  <c r="CJ550"/>
  <c r="CI550"/>
  <c r="CH550"/>
  <c r="CG550"/>
  <c r="CF550"/>
  <c r="CE550"/>
  <c r="CD550"/>
  <c r="CC550"/>
  <c r="CB550"/>
  <c r="CA550"/>
  <c r="BZ550"/>
  <c r="BY550"/>
  <c r="BX550"/>
  <c r="BW550"/>
  <c r="EO549"/>
  <c r="EN549"/>
  <c r="EM549"/>
  <c r="EL549"/>
  <c r="EK549"/>
  <c r="EJ549"/>
  <c r="EI549"/>
  <c r="EH549"/>
  <c r="EG549"/>
  <c r="EF549"/>
  <c r="EE549"/>
  <c r="ED549"/>
  <c r="EC549"/>
  <c r="EB549"/>
  <c r="EA549"/>
  <c r="DZ549"/>
  <c r="DY549"/>
  <c r="DX549"/>
  <c r="DW549"/>
  <c r="DV549"/>
  <c r="DU549"/>
  <c r="DT549"/>
  <c r="DS549"/>
  <c r="DR549"/>
  <c r="DQ549"/>
  <c r="DP549"/>
  <c r="DO549"/>
  <c r="DN549"/>
  <c r="DM549"/>
  <c r="DL549"/>
  <c r="DK549"/>
  <c r="DJ549"/>
  <c r="DI549"/>
  <c r="DH549"/>
  <c r="DG549"/>
  <c r="DF549"/>
  <c r="DE549"/>
  <c r="DD549"/>
  <c r="DC549"/>
  <c r="DB549"/>
  <c r="DA549"/>
  <c r="CZ549"/>
  <c r="CY549"/>
  <c r="CX549"/>
  <c r="CW549"/>
  <c r="CV549"/>
  <c r="CU549"/>
  <c r="CT549"/>
  <c r="CS549"/>
  <c r="CR549"/>
  <c r="CQ549"/>
  <c r="CP549"/>
  <c r="CO549"/>
  <c r="CN549"/>
  <c r="CM549"/>
  <c r="CL549"/>
  <c r="CK549"/>
  <c r="CJ549"/>
  <c r="CI549"/>
  <c r="CH549"/>
  <c r="CG549"/>
  <c r="CF549"/>
  <c r="CE549"/>
  <c r="CD549"/>
  <c r="CC549"/>
  <c r="CB549"/>
  <c r="CA549"/>
  <c r="BZ549"/>
  <c r="BY549"/>
  <c r="BX549"/>
  <c r="BW549"/>
  <c r="EO548"/>
  <c r="EN548"/>
  <c r="EM548"/>
  <c r="EL548"/>
  <c r="EK548"/>
  <c r="EJ548"/>
  <c r="EI548"/>
  <c r="EH548"/>
  <c r="EG548"/>
  <c r="EF548"/>
  <c r="EE548"/>
  <c r="ED548"/>
  <c r="EC548"/>
  <c r="EB548"/>
  <c r="EA548"/>
  <c r="DZ548"/>
  <c r="DY548"/>
  <c r="DX548"/>
  <c r="DW548"/>
  <c r="DV548"/>
  <c r="DU548"/>
  <c r="DT548"/>
  <c r="DS548"/>
  <c r="DR548"/>
  <c r="DQ548"/>
  <c r="DP548"/>
  <c r="DO548"/>
  <c r="DN548"/>
  <c r="DM548"/>
  <c r="DL548"/>
  <c r="DK548"/>
  <c r="DJ548"/>
  <c r="DI548"/>
  <c r="DH548"/>
  <c r="DG548"/>
  <c r="DF548"/>
  <c r="DE548"/>
  <c r="DD548"/>
  <c r="DC548"/>
  <c r="DB548"/>
  <c r="DA548"/>
  <c r="CZ548"/>
  <c r="CY548"/>
  <c r="CX548"/>
  <c r="CW548"/>
  <c r="CV548"/>
  <c r="CU548"/>
  <c r="CT548"/>
  <c r="CS548"/>
  <c r="CR548"/>
  <c r="CQ548"/>
  <c r="CP548"/>
  <c r="CO548"/>
  <c r="CN548"/>
  <c r="CM548"/>
  <c r="CL548"/>
  <c r="CK548"/>
  <c r="CJ548"/>
  <c r="CI548"/>
  <c r="CH548"/>
  <c r="CG548"/>
  <c r="CF548"/>
  <c r="CE548"/>
  <c r="CD548"/>
  <c r="CC548"/>
  <c r="CB548"/>
  <c r="CA548"/>
  <c r="BZ548"/>
  <c r="BY548"/>
  <c r="BX548"/>
  <c r="BW548"/>
  <c r="EO547"/>
  <c r="EN547"/>
  <c r="EM547"/>
  <c r="EL547"/>
  <c r="EK547"/>
  <c r="EJ547"/>
  <c r="EI547"/>
  <c r="EH547"/>
  <c r="EG547"/>
  <c r="EF547"/>
  <c r="EE547"/>
  <c r="ED547"/>
  <c r="EC547"/>
  <c r="EB547"/>
  <c r="EA547"/>
  <c r="DZ547"/>
  <c r="DY547"/>
  <c r="DX547"/>
  <c r="DW547"/>
  <c r="DV547"/>
  <c r="DU547"/>
  <c r="DT547"/>
  <c r="DS547"/>
  <c r="DR547"/>
  <c r="DQ547"/>
  <c r="DP547"/>
  <c r="DO547"/>
  <c r="DN547"/>
  <c r="DM547"/>
  <c r="DL547"/>
  <c r="DK547"/>
  <c r="DJ547"/>
  <c r="DI547"/>
  <c r="DH547"/>
  <c r="DG547"/>
  <c r="DF547"/>
  <c r="DE547"/>
  <c r="DD547"/>
  <c r="DC547"/>
  <c r="DB547"/>
  <c r="DA547"/>
  <c r="CZ547"/>
  <c r="CY547"/>
  <c r="CX547"/>
  <c r="CW547"/>
  <c r="CV547"/>
  <c r="CU547"/>
  <c r="CT547"/>
  <c r="CS547"/>
  <c r="CR547"/>
  <c r="CQ547"/>
  <c r="CP547"/>
  <c r="CO547"/>
  <c r="CN547"/>
  <c r="CM547"/>
  <c r="CL547"/>
  <c r="CK547"/>
  <c r="CJ547"/>
  <c r="CI547"/>
  <c r="CH547"/>
  <c r="CG547"/>
  <c r="CF547"/>
  <c r="CE547"/>
  <c r="CD547"/>
  <c r="CC547"/>
  <c r="CB547"/>
  <c r="CA547"/>
  <c r="BZ547"/>
  <c r="BY547"/>
  <c r="BX547"/>
  <c r="BW547"/>
  <c r="EO546"/>
  <c r="EN546"/>
  <c r="EM546"/>
  <c r="EL546"/>
  <c r="EK546"/>
  <c r="EJ546"/>
  <c r="EI546"/>
  <c r="EH546"/>
  <c r="EG546"/>
  <c r="EF546"/>
  <c r="EE546"/>
  <c r="ED546"/>
  <c r="EC546"/>
  <c r="EB546"/>
  <c r="EA546"/>
  <c r="DZ546"/>
  <c r="DY546"/>
  <c r="DX546"/>
  <c r="DW546"/>
  <c r="DV546"/>
  <c r="DU546"/>
  <c r="DT546"/>
  <c r="DS546"/>
  <c r="DR546"/>
  <c r="DQ546"/>
  <c r="DP546"/>
  <c r="DO546"/>
  <c r="DN546"/>
  <c r="DM546"/>
  <c r="DL546"/>
  <c r="DK546"/>
  <c r="DJ546"/>
  <c r="DI546"/>
  <c r="DH546"/>
  <c r="DG546"/>
  <c r="DF546"/>
  <c r="DE546"/>
  <c r="DD546"/>
  <c r="DC546"/>
  <c r="DB546"/>
  <c r="DA546"/>
  <c r="CZ546"/>
  <c r="CY546"/>
  <c r="CX546"/>
  <c r="CW546"/>
  <c r="CV546"/>
  <c r="CU546"/>
  <c r="CT546"/>
  <c r="CS546"/>
  <c r="CR546"/>
  <c r="CQ546"/>
  <c r="CP546"/>
  <c r="CO546"/>
  <c r="CN546"/>
  <c r="CM546"/>
  <c r="CL546"/>
  <c r="CK546"/>
  <c r="CJ546"/>
  <c r="CI546"/>
  <c r="CH546"/>
  <c r="CG546"/>
  <c r="CF546"/>
  <c r="CE546"/>
  <c r="CD546"/>
  <c r="CC546"/>
  <c r="CB546"/>
  <c r="CA546"/>
  <c r="BZ546"/>
  <c r="BY546"/>
  <c r="BX546"/>
  <c r="BW546"/>
  <c r="EO545"/>
  <c r="EN545"/>
  <c r="EM545"/>
  <c r="EL545"/>
  <c r="EK545"/>
  <c r="EJ545"/>
  <c r="EI545"/>
  <c r="EH545"/>
  <c r="EG545"/>
  <c r="EF545"/>
  <c r="EE545"/>
  <c r="ED545"/>
  <c r="EC545"/>
  <c r="EB545"/>
  <c r="EA545"/>
  <c r="DZ545"/>
  <c r="DY545"/>
  <c r="DX545"/>
  <c r="DW545"/>
  <c r="DV545"/>
  <c r="DU545"/>
  <c r="DT545"/>
  <c r="DS545"/>
  <c r="DR545"/>
  <c r="DQ545"/>
  <c r="DP545"/>
  <c r="DO545"/>
  <c r="DN545"/>
  <c r="DM545"/>
  <c r="DL545"/>
  <c r="DK545"/>
  <c r="DJ545"/>
  <c r="DI545"/>
  <c r="DH545"/>
  <c r="DG545"/>
  <c r="DF545"/>
  <c r="DE545"/>
  <c r="DD545"/>
  <c r="DC545"/>
  <c r="DB545"/>
  <c r="DA545"/>
  <c r="CZ545"/>
  <c r="CY545"/>
  <c r="CX545"/>
  <c r="CW545"/>
  <c r="CV545"/>
  <c r="CU545"/>
  <c r="CT545"/>
  <c r="CS545"/>
  <c r="CR545"/>
  <c r="CQ545"/>
  <c r="CP545"/>
  <c r="CO545"/>
  <c r="CN545"/>
  <c r="CM545"/>
  <c r="CL545"/>
  <c r="CK545"/>
  <c r="CJ545"/>
  <c r="CI545"/>
  <c r="CH545"/>
  <c r="CG545"/>
  <c r="CF545"/>
  <c r="CE545"/>
  <c r="CD545"/>
  <c r="CC545"/>
  <c r="CB545"/>
  <c r="CA545"/>
  <c r="BZ545"/>
  <c r="BY545"/>
  <c r="BX545"/>
  <c r="BW545"/>
  <c r="EO544"/>
  <c r="EN544"/>
  <c r="EM544"/>
  <c r="EL544"/>
  <c r="EK544"/>
  <c r="EJ544"/>
  <c r="EI544"/>
  <c r="EH544"/>
  <c r="EG544"/>
  <c r="EF544"/>
  <c r="EE544"/>
  <c r="ED544"/>
  <c r="EC544"/>
  <c r="EB544"/>
  <c r="EA544"/>
  <c r="DZ544"/>
  <c r="DY544"/>
  <c r="DX544"/>
  <c r="DW544"/>
  <c r="DV544"/>
  <c r="DU544"/>
  <c r="DT544"/>
  <c r="DS544"/>
  <c r="DR544"/>
  <c r="DQ544"/>
  <c r="DP544"/>
  <c r="DO544"/>
  <c r="DN544"/>
  <c r="DM544"/>
  <c r="DL544"/>
  <c r="DK544"/>
  <c r="DJ544"/>
  <c r="DI544"/>
  <c r="DH544"/>
  <c r="DG544"/>
  <c r="DF544"/>
  <c r="DE544"/>
  <c r="DD544"/>
  <c r="DC544"/>
  <c r="DB544"/>
  <c r="DA544"/>
  <c r="CZ544"/>
  <c r="CY544"/>
  <c r="CX544"/>
  <c r="CW544"/>
  <c r="CV544"/>
  <c r="CU544"/>
  <c r="CT544"/>
  <c r="CS544"/>
  <c r="CR544"/>
  <c r="CQ544"/>
  <c r="CP544"/>
  <c r="CO544"/>
  <c r="CN544"/>
  <c r="CM544"/>
  <c r="CL544"/>
  <c r="CK544"/>
  <c r="CJ544"/>
  <c r="CI544"/>
  <c r="CH544"/>
  <c r="CG544"/>
  <c r="CF544"/>
  <c r="CE544"/>
  <c r="CD544"/>
  <c r="CC544"/>
  <c r="CB544"/>
  <c r="CA544"/>
  <c r="BZ544"/>
  <c r="BY544"/>
  <c r="BX544"/>
  <c r="BW544"/>
  <c r="EO543"/>
  <c r="EN543"/>
  <c r="EM543"/>
  <c r="EL543"/>
  <c r="EK543"/>
  <c r="EJ543"/>
  <c r="EI543"/>
  <c r="EH543"/>
  <c r="EG543"/>
  <c r="EF543"/>
  <c r="EE543"/>
  <c r="ED543"/>
  <c r="EC543"/>
  <c r="EB543"/>
  <c r="EA543"/>
  <c r="DZ543"/>
  <c r="DY543"/>
  <c r="DX543"/>
  <c r="DW543"/>
  <c r="DV543"/>
  <c r="DU543"/>
  <c r="DT543"/>
  <c r="DS543"/>
  <c r="DR543"/>
  <c r="DQ543"/>
  <c r="DP543"/>
  <c r="DO543"/>
  <c r="DN543"/>
  <c r="DM543"/>
  <c r="DL543"/>
  <c r="DK543"/>
  <c r="DJ543"/>
  <c r="DI543"/>
  <c r="DH543"/>
  <c r="DG543"/>
  <c r="DF543"/>
  <c r="DE543"/>
  <c r="DD543"/>
  <c r="DC543"/>
  <c r="DB543"/>
  <c r="DA543"/>
  <c r="CZ543"/>
  <c r="CY543"/>
  <c r="CX543"/>
  <c r="CW543"/>
  <c r="CV543"/>
  <c r="CU543"/>
  <c r="CT543"/>
  <c r="CS543"/>
  <c r="CR543"/>
  <c r="CQ543"/>
  <c r="CP543"/>
  <c r="CO543"/>
  <c r="CN543"/>
  <c r="CM543"/>
  <c r="CL543"/>
  <c r="CK543"/>
  <c r="CJ543"/>
  <c r="CI543"/>
  <c r="CH543"/>
  <c r="CG543"/>
  <c r="CF543"/>
  <c r="CE543"/>
  <c r="CD543"/>
  <c r="CC543"/>
  <c r="CB543"/>
  <c r="CA543"/>
  <c r="BZ543"/>
  <c r="BY543"/>
  <c r="BX543"/>
  <c r="BW543"/>
  <c r="EO542"/>
  <c r="EN542"/>
  <c r="EM542"/>
  <c r="EL542"/>
  <c r="EK542"/>
  <c r="EJ542"/>
  <c r="EI542"/>
  <c r="EH542"/>
  <c r="EG542"/>
  <c r="EF542"/>
  <c r="EE542"/>
  <c r="ED542"/>
  <c r="EC542"/>
  <c r="EB542"/>
  <c r="EA542"/>
  <c r="DZ542"/>
  <c r="DY542"/>
  <c r="DX542"/>
  <c r="DW542"/>
  <c r="DV542"/>
  <c r="DU542"/>
  <c r="DT542"/>
  <c r="DS542"/>
  <c r="DR542"/>
  <c r="DQ542"/>
  <c r="DP542"/>
  <c r="DO542"/>
  <c r="DN542"/>
  <c r="DM542"/>
  <c r="DL542"/>
  <c r="DK542"/>
  <c r="DJ542"/>
  <c r="DI542"/>
  <c r="DH542"/>
  <c r="DG542"/>
  <c r="DF542"/>
  <c r="DE542"/>
  <c r="DD542"/>
  <c r="DC542"/>
  <c r="DB542"/>
  <c r="DA542"/>
  <c r="CZ542"/>
  <c r="CY542"/>
  <c r="CX542"/>
  <c r="CW542"/>
  <c r="CV542"/>
  <c r="CU542"/>
  <c r="CT542"/>
  <c r="CS542"/>
  <c r="CR542"/>
  <c r="CQ542"/>
  <c r="CP542"/>
  <c r="CO542"/>
  <c r="CN542"/>
  <c r="CM542"/>
  <c r="CL542"/>
  <c r="CK542"/>
  <c r="CJ542"/>
  <c r="CI542"/>
  <c r="CH542"/>
  <c r="CG542"/>
  <c r="CF542"/>
  <c r="CE542"/>
  <c r="CD542"/>
  <c r="CC542"/>
  <c r="CB542"/>
  <c r="CA542"/>
  <c r="BZ542"/>
  <c r="BY542"/>
  <c r="BX542"/>
  <c r="BW542"/>
  <c r="EO541"/>
  <c r="EN541"/>
  <c r="EM541"/>
  <c r="EL541"/>
  <c r="EK541"/>
  <c r="EJ541"/>
  <c r="EI541"/>
  <c r="EH541"/>
  <c r="EG541"/>
  <c r="EF541"/>
  <c r="EE541"/>
  <c r="ED541"/>
  <c r="EC541"/>
  <c r="EB541"/>
  <c r="EA541"/>
  <c r="DZ541"/>
  <c r="DY541"/>
  <c r="DX541"/>
  <c r="DW541"/>
  <c r="DV541"/>
  <c r="DU541"/>
  <c r="DT541"/>
  <c r="DS541"/>
  <c r="DR541"/>
  <c r="DQ541"/>
  <c r="DP541"/>
  <c r="DO541"/>
  <c r="DN541"/>
  <c r="DM541"/>
  <c r="DL541"/>
  <c r="DK541"/>
  <c r="DJ541"/>
  <c r="DI541"/>
  <c r="DH541"/>
  <c r="DG541"/>
  <c r="DF541"/>
  <c r="DE541"/>
  <c r="DD541"/>
  <c r="DC541"/>
  <c r="DB541"/>
  <c r="DA541"/>
  <c r="CZ541"/>
  <c r="CY541"/>
  <c r="CX541"/>
  <c r="CW541"/>
  <c r="CV541"/>
  <c r="CU541"/>
  <c r="CT541"/>
  <c r="CS541"/>
  <c r="CR541"/>
  <c r="CQ541"/>
  <c r="CP541"/>
  <c r="CO541"/>
  <c r="CN541"/>
  <c r="CM541"/>
  <c r="CL541"/>
  <c r="CK541"/>
  <c r="CJ541"/>
  <c r="CI541"/>
  <c r="CH541"/>
  <c r="CG541"/>
  <c r="CF541"/>
  <c r="CE541"/>
  <c r="CD541"/>
  <c r="CC541"/>
  <c r="CB541"/>
  <c r="CA541"/>
  <c r="BZ541"/>
  <c r="BY541"/>
  <c r="BX541"/>
  <c r="BW541"/>
  <c r="EO540"/>
  <c r="EN540"/>
  <c r="EM540"/>
  <c r="EL540"/>
  <c r="EK540"/>
  <c r="EJ540"/>
  <c r="EI540"/>
  <c r="EH540"/>
  <c r="EG540"/>
  <c r="EF540"/>
  <c r="EE540"/>
  <c r="ED540"/>
  <c r="EC540"/>
  <c r="EB540"/>
  <c r="EA540"/>
  <c r="DZ540"/>
  <c r="DY540"/>
  <c r="DX540"/>
  <c r="DW540"/>
  <c r="DV540"/>
  <c r="DU540"/>
  <c r="DT540"/>
  <c r="DS540"/>
  <c r="DR540"/>
  <c r="DQ540"/>
  <c r="DP540"/>
  <c r="DO540"/>
  <c r="DN540"/>
  <c r="DM540"/>
  <c r="DL540"/>
  <c r="DK540"/>
  <c r="DJ540"/>
  <c r="DI540"/>
  <c r="DH540"/>
  <c r="DG540"/>
  <c r="DF540"/>
  <c r="DE540"/>
  <c r="DD540"/>
  <c r="DC540"/>
  <c r="DB540"/>
  <c r="DA540"/>
  <c r="CZ540"/>
  <c r="CY540"/>
  <c r="CX540"/>
  <c r="CW540"/>
  <c r="CV540"/>
  <c r="CU540"/>
  <c r="CT540"/>
  <c r="CS540"/>
  <c r="CR540"/>
  <c r="CQ540"/>
  <c r="CP540"/>
  <c r="CO540"/>
  <c r="CN540"/>
  <c r="CM540"/>
  <c r="CL540"/>
  <c r="CK540"/>
  <c r="CJ540"/>
  <c r="CI540"/>
  <c r="CH540"/>
  <c r="CG540"/>
  <c r="CF540"/>
  <c r="CE540"/>
  <c r="CD540"/>
  <c r="CC540"/>
  <c r="CB540"/>
  <c r="CA540"/>
  <c r="BZ540"/>
  <c r="BY540"/>
  <c r="BX540"/>
  <c r="BW540"/>
  <c r="EO539"/>
  <c r="EN539"/>
  <c r="EM539"/>
  <c r="EL539"/>
  <c r="EK539"/>
  <c r="EJ539"/>
  <c r="EI539"/>
  <c r="EH539"/>
  <c r="EG539"/>
  <c r="EF539"/>
  <c r="EE539"/>
  <c r="ED539"/>
  <c r="EC539"/>
  <c r="EB539"/>
  <c r="EA539"/>
  <c r="DZ539"/>
  <c r="DY539"/>
  <c r="DX539"/>
  <c r="DW539"/>
  <c r="DV539"/>
  <c r="DU539"/>
  <c r="DT539"/>
  <c r="DS539"/>
  <c r="DR539"/>
  <c r="DQ539"/>
  <c r="DP539"/>
  <c r="DO539"/>
  <c r="DN539"/>
  <c r="DM539"/>
  <c r="DL539"/>
  <c r="DK539"/>
  <c r="DJ539"/>
  <c r="DI539"/>
  <c r="DH539"/>
  <c r="DG539"/>
  <c r="DF539"/>
  <c r="DE539"/>
  <c r="DD539"/>
  <c r="DC539"/>
  <c r="DB539"/>
  <c r="DA539"/>
  <c r="CZ539"/>
  <c r="CY539"/>
  <c r="CX539"/>
  <c r="CW539"/>
  <c r="CV539"/>
  <c r="CU539"/>
  <c r="CT539"/>
  <c r="CS539"/>
  <c r="CR539"/>
  <c r="CQ539"/>
  <c r="CP539"/>
  <c r="CO539"/>
  <c r="CN539"/>
  <c r="CM539"/>
  <c r="CL539"/>
  <c r="CK539"/>
  <c r="CJ539"/>
  <c r="CI539"/>
  <c r="CH539"/>
  <c r="CG539"/>
  <c r="CF539"/>
  <c r="CE539"/>
  <c r="CD539"/>
  <c r="CC539"/>
  <c r="CB539"/>
  <c r="CA539"/>
  <c r="BZ539"/>
  <c r="BY539"/>
  <c r="BX539"/>
  <c r="BW539"/>
  <c r="EO538"/>
  <c r="EN538"/>
  <c r="EM538"/>
  <c r="EL538"/>
  <c r="EK538"/>
  <c r="EJ538"/>
  <c r="EI538"/>
  <c r="EH538"/>
  <c r="EG538"/>
  <c r="EF538"/>
  <c r="EE538"/>
  <c r="ED538"/>
  <c r="EC538"/>
  <c r="EB538"/>
  <c r="EA538"/>
  <c r="DZ538"/>
  <c r="DY538"/>
  <c r="DX538"/>
  <c r="DW538"/>
  <c r="DV538"/>
  <c r="DU538"/>
  <c r="DT538"/>
  <c r="DS538"/>
  <c r="DR538"/>
  <c r="DQ538"/>
  <c r="DP538"/>
  <c r="DO538"/>
  <c r="DN538"/>
  <c r="DM538"/>
  <c r="DL538"/>
  <c r="DK538"/>
  <c r="DJ538"/>
  <c r="DI538"/>
  <c r="DH538"/>
  <c r="DG538"/>
  <c r="DF538"/>
  <c r="DE538"/>
  <c r="DD538"/>
  <c r="DC538"/>
  <c r="DB538"/>
  <c r="DA538"/>
  <c r="CZ538"/>
  <c r="CY538"/>
  <c r="CX538"/>
  <c r="CW538"/>
  <c r="CV538"/>
  <c r="CU538"/>
  <c r="CT538"/>
  <c r="CS538"/>
  <c r="CR538"/>
  <c r="CQ538"/>
  <c r="CP538"/>
  <c r="CO538"/>
  <c r="CN538"/>
  <c r="CM538"/>
  <c r="CL538"/>
  <c r="CK538"/>
  <c r="CJ538"/>
  <c r="CI538"/>
  <c r="CH538"/>
  <c r="CG538"/>
  <c r="CF538"/>
  <c r="CE538"/>
  <c r="CD538"/>
  <c r="CC538"/>
  <c r="CB538"/>
  <c r="CA538"/>
  <c r="BZ538"/>
  <c r="BY538"/>
  <c r="BX538"/>
  <c r="BW538"/>
  <c r="EO537"/>
  <c r="EN537"/>
  <c r="EM537"/>
  <c r="EL537"/>
  <c r="EK537"/>
  <c r="EJ537"/>
  <c r="EI537"/>
  <c r="EH537"/>
  <c r="EG537"/>
  <c r="EF537"/>
  <c r="EE537"/>
  <c r="ED537"/>
  <c r="EC537"/>
  <c r="EB537"/>
  <c r="EA537"/>
  <c r="DZ537"/>
  <c r="DY537"/>
  <c r="DX537"/>
  <c r="DW537"/>
  <c r="DV537"/>
  <c r="DU537"/>
  <c r="DT537"/>
  <c r="DS537"/>
  <c r="DR537"/>
  <c r="DQ537"/>
  <c r="DP537"/>
  <c r="DO537"/>
  <c r="DN537"/>
  <c r="DM537"/>
  <c r="DL537"/>
  <c r="DK537"/>
  <c r="DJ537"/>
  <c r="DI537"/>
  <c r="DH537"/>
  <c r="DG537"/>
  <c r="DF537"/>
  <c r="DE537"/>
  <c r="DD537"/>
  <c r="DC537"/>
  <c r="DB537"/>
  <c r="DA537"/>
  <c r="CZ537"/>
  <c r="CY537"/>
  <c r="CX537"/>
  <c r="CW537"/>
  <c r="CV537"/>
  <c r="CU537"/>
  <c r="CT537"/>
  <c r="CS537"/>
  <c r="CR537"/>
  <c r="CQ537"/>
  <c r="CP537"/>
  <c r="CO537"/>
  <c r="CN537"/>
  <c r="CM537"/>
  <c r="CL537"/>
  <c r="CK537"/>
  <c r="CJ537"/>
  <c r="CI537"/>
  <c r="CH537"/>
  <c r="CG537"/>
  <c r="CF537"/>
  <c r="CE537"/>
  <c r="CD537"/>
  <c r="CC537"/>
  <c r="CB537"/>
  <c r="CA537"/>
  <c r="BZ537"/>
  <c r="BY537"/>
  <c r="BX537"/>
  <c r="BW537"/>
  <c r="EO536"/>
  <c r="EN536"/>
  <c r="EM536"/>
  <c r="EL536"/>
  <c r="EK536"/>
  <c r="EJ536"/>
  <c r="EI536"/>
  <c r="EH536"/>
  <c r="EG536"/>
  <c r="EF536"/>
  <c r="EE536"/>
  <c r="ED536"/>
  <c r="EC536"/>
  <c r="EB536"/>
  <c r="EA536"/>
  <c r="DZ536"/>
  <c r="DY536"/>
  <c r="DX536"/>
  <c r="DW536"/>
  <c r="DV536"/>
  <c r="DU536"/>
  <c r="DT536"/>
  <c r="DS536"/>
  <c r="DR536"/>
  <c r="DQ536"/>
  <c r="DP536"/>
  <c r="DO536"/>
  <c r="DN536"/>
  <c r="DM536"/>
  <c r="DL536"/>
  <c r="DK536"/>
  <c r="DJ536"/>
  <c r="DI536"/>
  <c r="DH536"/>
  <c r="DG536"/>
  <c r="DF536"/>
  <c r="DE536"/>
  <c r="DD536"/>
  <c r="DC536"/>
  <c r="DB536"/>
  <c r="DA536"/>
  <c r="CZ536"/>
  <c r="CY536"/>
  <c r="CX536"/>
  <c r="CW536"/>
  <c r="CV536"/>
  <c r="CU536"/>
  <c r="CT536"/>
  <c r="CS536"/>
  <c r="CR536"/>
  <c r="CQ536"/>
  <c r="CP536"/>
  <c r="CO536"/>
  <c r="CN536"/>
  <c r="CM536"/>
  <c r="CL536"/>
  <c r="CK536"/>
  <c r="CJ536"/>
  <c r="CI536"/>
  <c r="CH536"/>
  <c r="CG536"/>
  <c r="CF536"/>
  <c r="CE536"/>
  <c r="CD536"/>
  <c r="CC536"/>
  <c r="CB536"/>
  <c r="CA536"/>
  <c r="BZ536"/>
  <c r="BY536"/>
  <c r="BX536"/>
  <c r="BW536"/>
  <c r="EO535"/>
  <c r="EN535"/>
  <c r="EM535"/>
  <c r="EL535"/>
  <c r="EK535"/>
  <c r="EJ535"/>
  <c r="EI535"/>
  <c r="EH535"/>
  <c r="EG535"/>
  <c r="EF535"/>
  <c r="EE535"/>
  <c r="ED535"/>
  <c r="EC535"/>
  <c r="EB535"/>
  <c r="EA535"/>
  <c r="DZ535"/>
  <c r="DY535"/>
  <c r="DX535"/>
  <c r="DW535"/>
  <c r="DV535"/>
  <c r="DU535"/>
  <c r="DT535"/>
  <c r="DS535"/>
  <c r="DR535"/>
  <c r="DQ535"/>
  <c r="DP535"/>
  <c r="DO535"/>
  <c r="DN535"/>
  <c r="DM535"/>
  <c r="DL535"/>
  <c r="DK535"/>
  <c r="DJ535"/>
  <c r="DI535"/>
  <c r="DH535"/>
  <c r="DG535"/>
  <c r="DF535"/>
  <c r="DE535"/>
  <c r="DD535"/>
  <c r="DC535"/>
  <c r="DB535"/>
  <c r="DA535"/>
  <c r="CZ535"/>
  <c r="CY535"/>
  <c r="CX535"/>
  <c r="CW535"/>
  <c r="CV535"/>
  <c r="CU535"/>
  <c r="CT535"/>
  <c r="CS535"/>
  <c r="CR535"/>
  <c r="CQ535"/>
  <c r="CP535"/>
  <c r="CO535"/>
  <c r="CN535"/>
  <c r="CM535"/>
  <c r="CL535"/>
  <c r="CK535"/>
  <c r="CJ535"/>
  <c r="CI535"/>
  <c r="CH535"/>
  <c r="CG535"/>
  <c r="CF535"/>
  <c r="CE535"/>
  <c r="CD535"/>
  <c r="CC535"/>
  <c r="CB535"/>
  <c r="CA535"/>
  <c r="BZ535"/>
  <c r="BY535"/>
  <c r="BX535"/>
  <c r="BW535"/>
  <c r="EO534"/>
  <c r="EN534"/>
  <c r="EM534"/>
  <c r="EL534"/>
  <c r="EK534"/>
  <c r="EJ534"/>
  <c r="EI534"/>
  <c r="EH534"/>
  <c r="EG534"/>
  <c r="EF534"/>
  <c r="EE534"/>
  <c r="ED534"/>
  <c r="EC534"/>
  <c r="EB534"/>
  <c r="EA534"/>
  <c r="DZ534"/>
  <c r="DY534"/>
  <c r="DX534"/>
  <c r="DW534"/>
  <c r="DV534"/>
  <c r="DU534"/>
  <c r="DT534"/>
  <c r="DS534"/>
  <c r="DR534"/>
  <c r="DQ534"/>
  <c r="DP534"/>
  <c r="DO534"/>
  <c r="DN534"/>
  <c r="DM534"/>
  <c r="DL534"/>
  <c r="DK534"/>
  <c r="DJ534"/>
  <c r="DI534"/>
  <c r="DH534"/>
  <c r="DG534"/>
  <c r="DF534"/>
  <c r="DE534"/>
  <c r="DD534"/>
  <c r="DC534"/>
  <c r="DB534"/>
  <c r="DA534"/>
  <c r="CZ534"/>
  <c r="CY534"/>
  <c r="CX534"/>
  <c r="CW534"/>
  <c r="CV534"/>
  <c r="CU534"/>
  <c r="CT534"/>
  <c r="CS534"/>
  <c r="CR534"/>
  <c r="CQ534"/>
  <c r="CP534"/>
  <c r="CO534"/>
  <c r="CN534"/>
  <c r="CM534"/>
  <c r="CL534"/>
  <c r="CK534"/>
  <c r="CJ534"/>
  <c r="CI534"/>
  <c r="CH534"/>
  <c r="CG534"/>
  <c r="CF534"/>
  <c r="CE534"/>
  <c r="CD534"/>
  <c r="CC534"/>
  <c r="CB534"/>
  <c r="CA534"/>
  <c r="BZ534"/>
  <c r="BY534"/>
  <c r="BX534"/>
  <c r="BW534"/>
  <c r="EO533"/>
  <c r="EN533"/>
  <c r="EM533"/>
  <c r="EL533"/>
  <c r="EK533"/>
  <c r="EJ533"/>
  <c r="EI533"/>
  <c r="EH533"/>
  <c r="EG533"/>
  <c r="EF533"/>
  <c r="EE533"/>
  <c r="ED533"/>
  <c r="EC533"/>
  <c r="EB533"/>
  <c r="EA533"/>
  <c r="DZ533"/>
  <c r="DY533"/>
  <c r="DX533"/>
  <c r="DW533"/>
  <c r="DV533"/>
  <c r="DU533"/>
  <c r="DT533"/>
  <c r="DS533"/>
  <c r="DR533"/>
  <c r="DQ533"/>
  <c r="DP533"/>
  <c r="DO533"/>
  <c r="DN533"/>
  <c r="DM533"/>
  <c r="DL533"/>
  <c r="DK533"/>
  <c r="DJ533"/>
  <c r="DI533"/>
  <c r="DH533"/>
  <c r="DG533"/>
  <c r="DF533"/>
  <c r="DE533"/>
  <c r="DD533"/>
  <c r="DC533"/>
  <c r="DB533"/>
  <c r="DA533"/>
  <c r="CZ533"/>
  <c r="CY533"/>
  <c r="CX533"/>
  <c r="CW533"/>
  <c r="CV533"/>
  <c r="CU533"/>
  <c r="CT533"/>
  <c r="CS533"/>
  <c r="CR533"/>
  <c r="CQ533"/>
  <c r="CP533"/>
  <c r="CO533"/>
  <c r="CN533"/>
  <c r="CM533"/>
  <c r="CL533"/>
  <c r="CK533"/>
  <c r="CJ533"/>
  <c r="CI533"/>
  <c r="CH533"/>
  <c r="CG533"/>
  <c r="CF533"/>
  <c r="CE533"/>
  <c r="CD533"/>
  <c r="CC533"/>
  <c r="CB533"/>
  <c r="CA533"/>
  <c r="BZ533"/>
  <c r="BY533"/>
  <c r="BX533"/>
  <c r="BW533"/>
  <c r="EO532"/>
  <c r="EN532"/>
  <c r="EM532"/>
  <c r="EL532"/>
  <c r="EK532"/>
  <c r="EJ532"/>
  <c r="EI532"/>
  <c r="EH532"/>
  <c r="EG532"/>
  <c r="EF532"/>
  <c r="EE532"/>
  <c r="ED532"/>
  <c r="EC532"/>
  <c r="EB532"/>
  <c r="EA532"/>
  <c r="DZ532"/>
  <c r="DY532"/>
  <c r="DX532"/>
  <c r="DW532"/>
  <c r="DV532"/>
  <c r="DU532"/>
  <c r="DT532"/>
  <c r="DS532"/>
  <c r="DR532"/>
  <c r="DQ532"/>
  <c r="DP532"/>
  <c r="DO532"/>
  <c r="DN532"/>
  <c r="DM532"/>
  <c r="DL532"/>
  <c r="DK532"/>
  <c r="DJ532"/>
  <c r="DI532"/>
  <c r="DH532"/>
  <c r="DG532"/>
  <c r="DF532"/>
  <c r="DE532"/>
  <c r="DD532"/>
  <c r="DC532"/>
  <c r="DB532"/>
  <c r="DA532"/>
  <c r="CZ532"/>
  <c r="CY532"/>
  <c r="CX532"/>
  <c r="CW532"/>
  <c r="CV532"/>
  <c r="CU532"/>
  <c r="CT532"/>
  <c r="CS532"/>
  <c r="CR532"/>
  <c r="CQ532"/>
  <c r="CP532"/>
  <c r="CO532"/>
  <c r="CN532"/>
  <c r="CM532"/>
  <c r="CL532"/>
  <c r="CK532"/>
  <c r="CJ532"/>
  <c r="CI532"/>
  <c r="CH532"/>
  <c r="CG532"/>
  <c r="CF532"/>
  <c r="CE532"/>
  <c r="CD532"/>
  <c r="CC532"/>
  <c r="CB532"/>
  <c r="CA532"/>
  <c r="BZ532"/>
  <c r="BY532"/>
  <c r="BX532"/>
  <c r="BW532"/>
  <c r="EO531"/>
  <c r="EN531"/>
  <c r="EM531"/>
  <c r="EL531"/>
  <c r="EK531"/>
  <c r="EJ531"/>
  <c r="EI531"/>
  <c r="EH531"/>
  <c r="EG531"/>
  <c r="EF531"/>
  <c r="EE531"/>
  <c r="ED531"/>
  <c r="EC531"/>
  <c r="EB531"/>
  <c r="EA531"/>
  <c r="DZ531"/>
  <c r="DY531"/>
  <c r="DX531"/>
  <c r="DW531"/>
  <c r="DV531"/>
  <c r="DU531"/>
  <c r="DT531"/>
  <c r="DS531"/>
  <c r="DR531"/>
  <c r="DQ531"/>
  <c r="DP531"/>
  <c r="DO531"/>
  <c r="DN531"/>
  <c r="DM531"/>
  <c r="DL531"/>
  <c r="DK531"/>
  <c r="DJ531"/>
  <c r="DI531"/>
  <c r="DH531"/>
  <c r="DG531"/>
  <c r="DF531"/>
  <c r="DE531"/>
  <c r="DD531"/>
  <c r="DC531"/>
  <c r="DB531"/>
  <c r="DA531"/>
  <c r="CZ531"/>
  <c r="CY531"/>
  <c r="CX531"/>
  <c r="CW531"/>
  <c r="CV531"/>
  <c r="CU531"/>
  <c r="CT531"/>
  <c r="CS531"/>
  <c r="CR531"/>
  <c r="CQ531"/>
  <c r="CP531"/>
  <c r="CO531"/>
  <c r="CN531"/>
  <c r="CM531"/>
  <c r="CL531"/>
  <c r="CK531"/>
  <c r="CJ531"/>
  <c r="CI531"/>
  <c r="CH531"/>
  <c r="CG531"/>
  <c r="CF531"/>
  <c r="CE531"/>
  <c r="CD531"/>
  <c r="CC531"/>
  <c r="CB531"/>
  <c r="CA531"/>
  <c r="BZ531"/>
  <c r="BY531"/>
  <c r="BX531"/>
  <c r="BW531"/>
  <c r="EO530"/>
  <c r="EN530"/>
  <c r="EM530"/>
  <c r="EL530"/>
  <c r="EK530"/>
  <c r="EJ530"/>
  <c r="EI530"/>
  <c r="EH530"/>
  <c r="EG530"/>
  <c r="EF530"/>
  <c r="EE530"/>
  <c r="ED530"/>
  <c r="EC530"/>
  <c r="EB530"/>
  <c r="EA530"/>
  <c r="DZ530"/>
  <c r="DY530"/>
  <c r="DX530"/>
  <c r="DW530"/>
  <c r="DV530"/>
  <c r="DU530"/>
  <c r="DT530"/>
  <c r="DS530"/>
  <c r="DR530"/>
  <c r="DQ530"/>
  <c r="DP530"/>
  <c r="DO530"/>
  <c r="DN530"/>
  <c r="DM530"/>
  <c r="DL530"/>
  <c r="DK530"/>
  <c r="DJ530"/>
  <c r="DI530"/>
  <c r="DH530"/>
  <c r="DG530"/>
  <c r="DF530"/>
  <c r="DE530"/>
  <c r="DD530"/>
  <c r="DC530"/>
  <c r="DB530"/>
  <c r="DA530"/>
  <c r="CZ530"/>
  <c r="CY530"/>
  <c r="CX530"/>
  <c r="CW530"/>
  <c r="CV530"/>
  <c r="CU530"/>
  <c r="CT530"/>
  <c r="CS530"/>
  <c r="CR530"/>
  <c r="CQ530"/>
  <c r="CP530"/>
  <c r="CO530"/>
  <c r="CN530"/>
  <c r="CM530"/>
  <c r="CL530"/>
  <c r="CK530"/>
  <c r="CJ530"/>
  <c r="CI530"/>
  <c r="CH530"/>
  <c r="CG530"/>
  <c r="CF530"/>
  <c r="CE530"/>
  <c r="CD530"/>
  <c r="CC530"/>
  <c r="CB530"/>
  <c r="CA530"/>
  <c r="BZ530"/>
  <c r="BY530"/>
  <c r="BX530"/>
  <c r="BW530"/>
  <c r="EO529"/>
  <c r="EN529"/>
  <c r="EM529"/>
  <c r="EL529"/>
  <c r="EK529"/>
  <c r="EJ529"/>
  <c r="EI529"/>
  <c r="EH529"/>
  <c r="EG529"/>
  <c r="EF529"/>
  <c r="EE529"/>
  <c r="ED529"/>
  <c r="EC529"/>
  <c r="EB529"/>
  <c r="EA529"/>
  <c r="DZ529"/>
  <c r="DY529"/>
  <c r="DX529"/>
  <c r="DW529"/>
  <c r="DV529"/>
  <c r="DU529"/>
  <c r="DT529"/>
  <c r="DS529"/>
  <c r="DR529"/>
  <c r="DQ529"/>
  <c r="DP529"/>
  <c r="DO529"/>
  <c r="DN529"/>
  <c r="DM529"/>
  <c r="DL529"/>
  <c r="DK529"/>
  <c r="DJ529"/>
  <c r="DI529"/>
  <c r="DH529"/>
  <c r="DG529"/>
  <c r="DF529"/>
  <c r="DE529"/>
  <c r="DD529"/>
  <c r="DC529"/>
  <c r="DB529"/>
  <c r="DA529"/>
  <c r="CZ529"/>
  <c r="CY529"/>
  <c r="CX529"/>
  <c r="CW529"/>
  <c r="CV529"/>
  <c r="CU529"/>
  <c r="CT529"/>
  <c r="CS529"/>
  <c r="CR529"/>
  <c r="CQ529"/>
  <c r="CP529"/>
  <c r="CO529"/>
  <c r="CN529"/>
  <c r="CM529"/>
  <c r="CL529"/>
  <c r="CK529"/>
  <c r="CJ529"/>
  <c r="CI529"/>
  <c r="CH529"/>
  <c r="CG529"/>
  <c r="CF529"/>
  <c r="CE529"/>
  <c r="CD529"/>
  <c r="CC529"/>
  <c r="CB529"/>
  <c r="CA529"/>
  <c r="BZ529"/>
  <c r="BY529"/>
  <c r="BX529"/>
  <c r="BW529"/>
  <c r="EO528"/>
  <c r="EN528"/>
  <c r="EM528"/>
  <c r="EL528"/>
  <c r="EK528"/>
  <c r="EJ528"/>
  <c r="EI528"/>
  <c r="EH528"/>
  <c r="EG528"/>
  <c r="EF528"/>
  <c r="EE528"/>
  <c r="ED528"/>
  <c r="EC528"/>
  <c r="EB528"/>
  <c r="EA528"/>
  <c r="DZ528"/>
  <c r="DY528"/>
  <c r="DX528"/>
  <c r="DW528"/>
  <c r="DV528"/>
  <c r="DU528"/>
  <c r="DT528"/>
  <c r="DS528"/>
  <c r="DR528"/>
  <c r="DQ528"/>
  <c r="DP528"/>
  <c r="DO528"/>
  <c r="DN528"/>
  <c r="DM528"/>
  <c r="DL528"/>
  <c r="DK528"/>
  <c r="DJ528"/>
  <c r="DI528"/>
  <c r="DH528"/>
  <c r="DG528"/>
  <c r="DF528"/>
  <c r="DE528"/>
  <c r="DD528"/>
  <c r="DC528"/>
  <c r="DB528"/>
  <c r="DA528"/>
  <c r="CZ528"/>
  <c r="CY528"/>
  <c r="CX528"/>
  <c r="CW528"/>
  <c r="CV528"/>
  <c r="CU528"/>
  <c r="CT528"/>
  <c r="CS528"/>
  <c r="CR528"/>
  <c r="CQ528"/>
  <c r="CP528"/>
  <c r="CO528"/>
  <c r="CN528"/>
  <c r="CM528"/>
  <c r="CL528"/>
  <c r="CK528"/>
  <c r="CJ528"/>
  <c r="CI528"/>
  <c r="CH528"/>
  <c r="CG528"/>
  <c r="CF528"/>
  <c r="CE528"/>
  <c r="CD528"/>
  <c r="CC528"/>
  <c r="CB528"/>
  <c r="CA528"/>
  <c r="BZ528"/>
  <c r="BY528"/>
  <c r="BX528"/>
  <c r="BW528"/>
  <c r="EO527"/>
  <c r="EN527"/>
  <c r="EM527"/>
  <c r="EL527"/>
  <c r="EK527"/>
  <c r="EJ527"/>
  <c r="EI527"/>
  <c r="EH527"/>
  <c r="EG527"/>
  <c r="EF527"/>
  <c r="EE527"/>
  <c r="ED527"/>
  <c r="EC527"/>
  <c r="EB527"/>
  <c r="EA527"/>
  <c r="DZ527"/>
  <c r="DY527"/>
  <c r="DX527"/>
  <c r="DW527"/>
  <c r="DV527"/>
  <c r="DU527"/>
  <c r="DT527"/>
  <c r="DS527"/>
  <c r="DR527"/>
  <c r="DQ527"/>
  <c r="DP527"/>
  <c r="DO527"/>
  <c r="DN527"/>
  <c r="DM527"/>
  <c r="DL527"/>
  <c r="DK527"/>
  <c r="DJ527"/>
  <c r="DI527"/>
  <c r="DH527"/>
  <c r="DG527"/>
  <c r="DF527"/>
  <c r="DE527"/>
  <c r="DD527"/>
  <c r="DC527"/>
  <c r="DB527"/>
  <c r="DA527"/>
  <c r="CZ527"/>
  <c r="CY527"/>
  <c r="CX527"/>
  <c r="CW527"/>
  <c r="CV527"/>
  <c r="CU527"/>
  <c r="CT527"/>
  <c r="CS527"/>
  <c r="CR527"/>
  <c r="CQ527"/>
  <c r="CP527"/>
  <c r="CO527"/>
  <c r="CN527"/>
  <c r="CM527"/>
  <c r="CL527"/>
  <c r="CK527"/>
  <c r="CJ527"/>
  <c r="CI527"/>
  <c r="CH527"/>
  <c r="CG527"/>
  <c r="CF527"/>
  <c r="CE527"/>
  <c r="CD527"/>
  <c r="CC527"/>
  <c r="CB527"/>
  <c r="CA527"/>
  <c r="BZ527"/>
  <c r="BY527"/>
  <c r="BX527"/>
  <c r="BW527"/>
  <c r="EO526"/>
  <c r="EN526"/>
  <c r="EM526"/>
  <c r="EL526"/>
  <c r="EK526"/>
  <c r="EJ526"/>
  <c r="EI526"/>
  <c r="EH526"/>
  <c r="EG526"/>
  <c r="EF526"/>
  <c r="EE526"/>
  <c r="ED526"/>
  <c r="EC526"/>
  <c r="EB526"/>
  <c r="EA526"/>
  <c r="DZ526"/>
  <c r="DY526"/>
  <c r="DX526"/>
  <c r="DW526"/>
  <c r="DV526"/>
  <c r="DU526"/>
  <c r="DT526"/>
  <c r="DS526"/>
  <c r="DR526"/>
  <c r="DQ526"/>
  <c r="DP526"/>
  <c r="DO526"/>
  <c r="DN526"/>
  <c r="DM526"/>
  <c r="DL526"/>
  <c r="DK526"/>
  <c r="DJ526"/>
  <c r="DI526"/>
  <c r="DH526"/>
  <c r="DG526"/>
  <c r="DF526"/>
  <c r="DE526"/>
  <c r="DD526"/>
  <c r="DC526"/>
  <c r="DB526"/>
  <c r="DA526"/>
  <c r="CZ526"/>
  <c r="CY526"/>
  <c r="CX526"/>
  <c r="CW526"/>
  <c r="CV526"/>
  <c r="CU526"/>
  <c r="CT526"/>
  <c r="CS526"/>
  <c r="CR526"/>
  <c r="CQ526"/>
  <c r="CP526"/>
  <c r="CO526"/>
  <c r="CN526"/>
  <c r="CM526"/>
  <c r="CL526"/>
  <c r="CK526"/>
  <c r="CJ526"/>
  <c r="CI526"/>
  <c r="CH526"/>
  <c r="CG526"/>
  <c r="CF526"/>
  <c r="CE526"/>
  <c r="CD526"/>
  <c r="CC526"/>
  <c r="CB526"/>
  <c r="CA526"/>
  <c r="BZ526"/>
  <c r="BY526"/>
  <c r="BX526"/>
  <c r="BW526"/>
  <c r="EO525"/>
  <c r="EN525"/>
  <c r="EM525"/>
  <c r="EL525"/>
  <c r="EK525"/>
  <c r="EJ525"/>
  <c r="EI525"/>
  <c r="EH525"/>
  <c r="EG525"/>
  <c r="EF525"/>
  <c r="EE525"/>
  <c r="ED525"/>
  <c r="EC525"/>
  <c r="EB525"/>
  <c r="EA525"/>
  <c r="DZ525"/>
  <c r="DY525"/>
  <c r="DX525"/>
  <c r="DW525"/>
  <c r="DV525"/>
  <c r="DU525"/>
  <c r="DT525"/>
  <c r="DS525"/>
  <c r="DR525"/>
  <c r="DQ525"/>
  <c r="DP525"/>
  <c r="DO525"/>
  <c r="DN525"/>
  <c r="DM525"/>
  <c r="DL525"/>
  <c r="DK525"/>
  <c r="DJ525"/>
  <c r="DI525"/>
  <c r="DH525"/>
  <c r="DG525"/>
  <c r="DF525"/>
  <c r="DE525"/>
  <c r="DD525"/>
  <c r="DC525"/>
  <c r="DB525"/>
  <c r="DA525"/>
  <c r="CZ525"/>
  <c r="CY525"/>
  <c r="CX525"/>
  <c r="CW525"/>
  <c r="CV525"/>
  <c r="CU525"/>
  <c r="CT525"/>
  <c r="CS525"/>
  <c r="CR525"/>
  <c r="CQ525"/>
  <c r="CP525"/>
  <c r="CO525"/>
  <c r="CN525"/>
  <c r="CM525"/>
  <c r="CL525"/>
  <c r="CK525"/>
  <c r="CJ525"/>
  <c r="CI525"/>
  <c r="CH525"/>
  <c r="CG525"/>
  <c r="CF525"/>
  <c r="CE525"/>
  <c r="CD525"/>
  <c r="CC525"/>
  <c r="CB525"/>
  <c r="CA525"/>
  <c r="BZ525"/>
  <c r="BY525"/>
  <c r="BX525"/>
  <c r="BW525"/>
  <c r="EO524"/>
  <c r="EN524"/>
  <c r="EM524"/>
  <c r="EL524"/>
  <c r="EK524"/>
  <c r="EJ524"/>
  <c r="EI524"/>
  <c r="EH524"/>
  <c r="EG524"/>
  <c r="EF524"/>
  <c r="EE524"/>
  <c r="ED524"/>
  <c r="EC524"/>
  <c r="EB524"/>
  <c r="EA524"/>
  <c r="DZ524"/>
  <c r="DY524"/>
  <c r="DX524"/>
  <c r="DW524"/>
  <c r="DV524"/>
  <c r="DU524"/>
  <c r="DT524"/>
  <c r="DS524"/>
  <c r="DR524"/>
  <c r="DQ524"/>
  <c r="DP524"/>
  <c r="DO524"/>
  <c r="DN524"/>
  <c r="DM524"/>
  <c r="DL524"/>
  <c r="DK524"/>
  <c r="DJ524"/>
  <c r="DI524"/>
  <c r="DH524"/>
  <c r="DG524"/>
  <c r="DF524"/>
  <c r="DE524"/>
  <c r="DD524"/>
  <c r="DC524"/>
  <c r="DB524"/>
  <c r="DA524"/>
  <c r="CZ524"/>
  <c r="CY524"/>
  <c r="CX524"/>
  <c r="CW524"/>
  <c r="CV524"/>
  <c r="CU524"/>
  <c r="CT524"/>
  <c r="CS524"/>
  <c r="CR524"/>
  <c r="CQ524"/>
  <c r="CP524"/>
  <c r="CO524"/>
  <c r="CN524"/>
  <c r="CM524"/>
  <c r="CL524"/>
  <c r="CK524"/>
  <c r="CJ524"/>
  <c r="CI524"/>
  <c r="CH524"/>
  <c r="CG524"/>
  <c r="CF524"/>
  <c r="CE524"/>
  <c r="CD524"/>
  <c r="CC524"/>
  <c r="CB524"/>
  <c r="CA524"/>
  <c r="BZ524"/>
  <c r="BY524"/>
  <c r="BX524"/>
  <c r="BW524"/>
  <c r="EO523"/>
  <c r="EN523"/>
  <c r="EM523"/>
  <c r="EL523"/>
  <c r="EK523"/>
  <c r="EJ523"/>
  <c r="EI523"/>
  <c r="EH523"/>
  <c r="EG523"/>
  <c r="EF523"/>
  <c r="EE523"/>
  <c r="ED523"/>
  <c r="EC523"/>
  <c r="EB523"/>
  <c r="EA523"/>
  <c r="DZ523"/>
  <c r="DY523"/>
  <c r="DX523"/>
  <c r="DW523"/>
  <c r="DV523"/>
  <c r="DU523"/>
  <c r="DT523"/>
  <c r="DS523"/>
  <c r="DR523"/>
  <c r="DQ523"/>
  <c r="DP523"/>
  <c r="DO523"/>
  <c r="DN523"/>
  <c r="DM523"/>
  <c r="DL523"/>
  <c r="DK523"/>
  <c r="DJ523"/>
  <c r="DI523"/>
  <c r="DH523"/>
  <c r="DG523"/>
  <c r="DF523"/>
  <c r="DE523"/>
  <c r="DD523"/>
  <c r="DC523"/>
  <c r="DB523"/>
  <c r="DA523"/>
  <c r="CZ523"/>
  <c r="CY523"/>
  <c r="CX523"/>
  <c r="CW523"/>
  <c r="CV523"/>
  <c r="CU523"/>
  <c r="CT523"/>
  <c r="CS523"/>
  <c r="CR523"/>
  <c r="CQ523"/>
  <c r="CP523"/>
  <c r="CO523"/>
  <c r="CN523"/>
  <c r="CM523"/>
  <c r="CL523"/>
  <c r="CK523"/>
  <c r="CJ523"/>
  <c r="CI523"/>
  <c r="CH523"/>
  <c r="CG523"/>
  <c r="CF523"/>
  <c r="CE523"/>
  <c r="CD523"/>
  <c r="CC523"/>
  <c r="CB523"/>
  <c r="CA523"/>
  <c r="BZ523"/>
  <c r="BY523"/>
  <c r="BX523"/>
  <c r="BW523"/>
  <c r="EO522"/>
  <c r="EN522"/>
  <c r="EM522"/>
  <c r="EL522"/>
  <c r="EK522"/>
  <c r="EJ522"/>
  <c r="EI522"/>
  <c r="EH522"/>
  <c r="EG522"/>
  <c r="EF522"/>
  <c r="EE522"/>
  <c r="ED522"/>
  <c r="EC522"/>
  <c r="EB522"/>
  <c r="EA522"/>
  <c r="DZ522"/>
  <c r="DY522"/>
  <c r="DX522"/>
  <c r="DW522"/>
  <c r="DV522"/>
  <c r="DU522"/>
  <c r="DT522"/>
  <c r="DS522"/>
  <c r="DR522"/>
  <c r="DQ522"/>
  <c r="DP522"/>
  <c r="DO522"/>
  <c r="DN522"/>
  <c r="DM522"/>
  <c r="DL522"/>
  <c r="DK522"/>
  <c r="DJ522"/>
  <c r="DI522"/>
  <c r="DH522"/>
  <c r="DG522"/>
  <c r="DF522"/>
  <c r="DE522"/>
  <c r="DD522"/>
  <c r="DC522"/>
  <c r="DB522"/>
  <c r="DA522"/>
  <c r="CZ522"/>
  <c r="CY522"/>
  <c r="CX522"/>
  <c r="CW522"/>
  <c r="CV522"/>
  <c r="CU522"/>
  <c r="CT522"/>
  <c r="CS522"/>
  <c r="CR522"/>
  <c r="CQ522"/>
  <c r="CP522"/>
  <c r="CO522"/>
  <c r="CN522"/>
  <c r="CM522"/>
  <c r="CL522"/>
  <c r="CK522"/>
  <c r="CJ522"/>
  <c r="CI522"/>
  <c r="CH522"/>
  <c r="CG522"/>
  <c r="CF522"/>
  <c r="CE522"/>
  <c r="CD522"/>
  <c r="CC522"/>
  <c r="CB522"/>
  <c r="CA522"/>
  <c r="BZ522"/>
  <c r="BY522"/>
  <c r="BX522"/>
  <c r="BW522"/>
  <c r="EO521"/>
  <c r="EN521"/>
  <c r="EM521"/>
  <c r="EL521"/>
  <c r="EK521"/>
  <c r="EJ521"/>
  <c r="EI521"/>
  <c r="EH521"/>
  <c r="EG521"/>
  <c r="EF521"/>
  <c r="EE521"/>
  <c r="ED521"/>
  <c r="EC521"/>
  <c r="EB521"/>
  <c r="EA521"/>
  <c r="DZ521"/>
  <c r="DY521"/>
  <c r="DX521"/>
  <c r="DW521"/>
  <c r="DV521"/>
  <c r="DU521"/>
  <c r="DT521"/>
  <c r="DS521"/>
  <c r="DR521"/>
  <c r="DQ521"/>
  <c r="DP521"/>
  <c r="DO521"/>
  <c r="DN521"/>
  <c r="DM521"/>
  <c r="DL521"/>
  <c r="DK521"/>
  <c r="DJ521"/>
  <c r="DI521"/>
  <c r="DH521"/>
  <c r="DG521"/>
  <c r="DF521"/>
  <c r="DE521"/>
  <c r="DD521"/>
  <c r="DC521"/>
  <c r="DB521"/>
  <c r="DA521"/>
  <c r="CZ521"/>
  <c r="CY521"/>
  <c r="CX521"/>
  <c r="CW521"/>
  <c r="CV521"/>
  <c r="CU521"/>
  <c r="CT521"/>
  <c r="CS521"/>
  <c r="CR521"/>
  <c r="CQ521"/>
  <c r="CP521"/>
  <c r="CO521"/>
  <c r="CN521"/>
  <c r="CM521"/>
  <c r="CL521"/>
  <c r="CK521"/>
  <c r="CJ521"/>
  <c r="CI521"/>
  <c r="CH521"/>
  <c r="CG521"/>
  <c r="CF521"/>
  <c r="CE521"/>
  <c r="CD521"/>
  <c r="CC521"/>
  <c r="CB521"/>
  <c r="CA521"/>
  <c r="BZ521"/>
  <c r="BY521"/>
  <c r="BX521"/>
  <c r="BW521"/>
  <c r="EO520"/>
  <c r="EN520"/>
  <c r="EM520"/>
  <c r="EL520"/>
  <c r="EK520"/>
  <c r="EJ520"/>
  <c r="EI520"/>
  <c r="EH520"/>
  <c r="EG520"/>
  <c r="EF520"/>
  <c r="EE520"/>
  <c r="ED520"/>
  <c r="EC520"/>
  <c r="EB520"/>
  <c r="EA520"/>
  <c r="DZ520"/>
  <c r="DY520"/>
  <c r="DX520"/>
  <c r="DW520"/>
  <c r="DV520"/>
  <c r="DU520"/>
  <c r="DT520"/>
  <c r="DS520"/>
  <c r="DR520"/>
  <c r="DQ520"/>
  <c r="DP520"/>
  <c r="DO520"/>
  <c r="DN520"/>
  <c r="DM520"/>
  <c r="DL520"/>
  <c r="DK520"/>
  <c r="DJ520"/>
  <c r="DI520"/>
  <c r="DH520"/>
  <c r="DG520"/>
  <c r="DF520"/>
  <c r="DE520"/>
  <c r="DD520"/>
  <c r="DC520"/>
  <c r="DB520"/>
  <c r="DA520"/>
  <c r="CZ520"/>
  <c r="CY520"/>
  <c r="CX520"/>
  <c r="CW520"/>
  <c r="CV520"/>
  <c r="CU520"/>
  <c r="CT520"/>
  <c r="CS520"/>
  <c r="CR520"/>
  <c r="CQ520"/>
  <c r="CP520"/>
  <c r="CO520"/>
  <c r="CN520"/>
  <c r="CM520"/>
  <c r="CL520"/>
  <c r="CK520"/>
  <c r="CJ520"/>
  <c r="CI520"/>
  <c r="CH520"/>
  <c r="CG520"/>
  <c r="CF520"/>
  <c r="CE520"/>
  <c r="CD520"/>
  <c r="CC520"/>
  <c r="CB520"/>
  <c r="CA520"/>
  <c r="BZ520"/>
  <c r="BY520"/>
  <c r="BX520"/>
  <c r="BW520"/>
  <c r="EO519"/>
  <c r="EN519"/>
  <c r="EM519"/>
  <c r="EL519"/>
  <c r="EK519"/>
  <c r="EJ519"/>
  <c r="EI519"/>
  <c r="EH519"/>
  <c r="EG519"/>
  <c r="EF519"/>
  <c r="EE519"/>
  <c r="ED519"/>
  <c r="EC519"/>
  <c r="EB519"/>
  <c r="EA519"/>
  <c r="DZ519"/>
  <c r="DY519"/>
  <c r="DX519"/>
  <c r="DW519"/>
  <c r="DV519"/>
  <c r="DU519"/>
  <c r="DT519"/>
  <c r="DS519"/>
  <c r="DR519"/>
  <c r="DQ519"/>
  <c r="DP519"/>
  <c r="DO519"/>
  <c r="DN519"/>
  <c r="DM519"/>
  <c r="DL519"/>
  <c r="DK519"/>
  <c r="DJ519"/>
  <c r="DI519"/>
  <c r="DH519"/>
  <c r="DG519"/>
  <c r="DF519"/>
  <c r="DE519"/>
  <c r="DD519"/>
  <c r="DC519"/>
  <c r="DB519"/>
  <c r="DA519"/>
  <c r="CZ519"/>
  <c r="CY519"/>
  <c r="CX519"/>
  <c r="CW519"/>
  <c r="CV519"/>
  <c r="CU519"/>
  <c r="CT519"/>
  <c r="CS519"/>
  <c r="CR519"/>
  <c r="CQ519"/>
  <c r="CP519"/>
  <c r="CO519"/>
  <c r="CN519"/>
  <c r="CM519"/>
  <c r="CL519"/>
  <c r="CK519"/>
  <c r="CJ519"/>
  <c r="CI519"/>
  <c r="CH519"/>
  <c r="CG519"/>
  <c r="CF519"/>
  <c r="CE519"/>
  <c r="CD519"/>
  <c r="CC519"/>
  <c r="CB519"/>
  <c r="CA519"/>
  <c r="BZ519"/>
  <c r="BY519"/>
  <c r="BX519"/>
  <c r="BW519"/>
  <c r="EO518"/>
  <c r="EN518"/>
  <c r="EM518"/>
  <c r="EL518"/>
  <c r="EK518"/>
  <c r="EJ518"/>
  <c r="EI518"/>
  <c r="EH518"/>
  <c r="EG518"/>
  <c r="EF518"/>
  <c r="EE518"/>
  <c r="ED518"/>
  <c r="EC518"/>
  <c r="EB518"/>
  <c r="EA518"/>
  <c r="DZ518"/>
  <c r="DY518"/>
  <c r="DX518"/>
  <c r="DW518"/>
  <c r="DV518"/>
  <c r="DU518"/>
  <c r="DT518"/>
  <c r="DS518"/>
  <c r="DR518"/>
  <c r="DQ518"/>
  <c r="DP518"/>
  <c r="DO518"/>
  <c r="DN518"/>
  <c r="DM518"/>
  <c r="DL518"/>
  <c r="DK518"/>
  <c r="DJ518"/>
  <c r="DI518"/>
  <c r="DH518"/>
  <c r="DG518"/>
  <c r="DF518"/>
  <c r="DE518"/>
  <c r="DD518"/>
  <c r="DC518"/>
  <c r="DB518"/>
  <c r="DA518"/>
  <c r="CZ518"/>
  <c r="CY518"/>
  <c r="CX518"/>
  <c r="CW518"/>
  <c r="CV518"/>
  <c r="CU518"/>
  <c r="CT518"/>
  <c r="CS518"/>
  <c r="CR518"/>
  <c r="CQ518"/>
  <c r="CP518"/>
  <c r="CO518"/>
  <c r="CN518"/>
  <c r="CM518"/>
  <c r="CL518"/>
  <c r="CK518"/>
  <c r="CJ518"/>
  <c r="CI518"/>
  <c r="CH518"/>
  <c r="CG518"/>
  <c r="CF518"/>
  <c r="CE518"/>
  <c r="CD518"/>
  <c r="CC518"/>
  <c r="CB518"/>
  <c r="CA518"/>
  <c r="BZ518"/>
  <c r="BY518"/>
  <c r="BX518"/>
  <c r="BW518"/>
  <c r="EO517"/>
  <c r="EN517"/>
  <c r="EM517"/>
  <c r="EL517"/>
  <c r="EK517"/>
  <c r="EJ517"/>
  <c r="EI517"/>
  <c r="EH517"/>
  <c r="EG517"/>
  <c r="EF517"/>
  <c r="EE517"/>
  <c r="ED517"/>
  <c r="EC517"/>
  <c r="EB517"/>
  <c r="EA517"/>
  <c r="DZ517"/>
  <c r="DY517"/>
  <c r="DX517"/>
  <c r="DW517"/>
  <c r="DV517"/>
  <c r="DU517"/>
  <c r="DT517"/>
  <c r="DS517"/>
  <c r="DR517"/>
  <c r="DQ517"/>
  <c r="DP517"/>
  <c r="DO517"/>
  <c r="DN517"/>
  <c r="DM517"/>
  <c r="DL517"/>
  <c r="DK517"/>
  <c r="DJ517"/>
  <c r="DI517"/>
  <c r="DH517"/>
  <c r="DG517"/>
  <c r="DF517"/>
  <c r="DE517"/>
  <c r="DD517"/>
  <c r="DC517"/>
  <c r="DB517"/>
  <c r="DA517"/>
  <c r="CZ517"/>
  <c r="CY517"/>
  <c r="CX517"/>
  <c r="CW517"/>
  <c r="CV517"/>
  <c r="CU517"/>
  <c r="CT517"/>
  <c r="CS517"/>
  <c r="CR517"/>
  <c r="CQ517"/>
  <c r="CP517"/>
  <c r="CO517"/>
  <c r="CN517"/>
  <c r="CM517"/>
  <c r="CL517"/>
  <c r="CK517"/>
  <c r="CJ517"/>
  <c r="CI517"/>
  <c r="CH517"/>
  <c r="CG517"/>
  <c r="CF517"/>
  <c r="CE517"/>
  <c r="CD517"/>
  <c r="CC517"/>
  <c r="CB517"/>
  <c r="CA517"/>
  <c r="BZ517"/>
  <c r="BY517"/>
  <c r="BX517"/>
  <c r="BW517"/>
  <c r="EO516"/>
  <c r="EN516"/>
  <c r="EM516"/>
  <c r="EL516"/>
  <c r="EK516"/>
  <c r="EJ516"/>
  <c r="EI516"/>
  <c r="EH516"/>
  <c r="EG516"/>
  <c r="EF516"/>
  <c r="EE516"/>
  <c r="ED516"/>
  <c r="EC516"/>
  <c r="EB516"/>
  <c r="EA516"/>
  <c r="DZ516"/>
  <c r="DY516"/>
  <c r="DX516"/>
  <c r="DW516"/>
  <c r="DV516"/>
  <c r="DU516"/>
  <c r="DT516"/>
  <c r="DS516"/>
  <c r="DR516"/>
  <c r="DQ516"/>
  <c r="DP516"/>
  <c r="DO516"/>
  <c r="DN516"/>
  <c r="DM516"/>
  <c r="DL516"/>
  <c r="DK516"/>
  <c r="DJ516"/>
  <c r="DI516"/>
  <c r="DH516"/>
  <c r="DG516"/>
  <c r="DF516"/>
  <c r="DE516"/>
  <c r="DD516"/>
  <c r="DC516"/>
  <c r="DB516"/>
  <c r="DA516"/>
  <c r="CZ516"/>
  <c r="CY516"/>
  <c r="CX516"/>
  <c r="CW516"/>
  <c r="CV516"/>
  <c r="CU516"/>
  <c r="CT516"/>
  <c r="CS516"/>
  <c r="CR516"/>
  <c r="CQ516"/>
  <c r="CP516"/>
  <c r="CO516"/>
  <c r="CN516"/>
  <c r="CM516"/>
  <c r="CL516"/>
  <c r="CK516"/>
  <c r="CJ516"/>
  <c r="CI516"/>
  <c r="CH516"/>
  <c r="CG516"/>
  <c r="CF516"/>
  <c r="CE516"/>
  <c r="CD516"/>
  <c r="CC516"/>
  <c r="CB516"/>
  <c r="CA516"/>
  <c r="BZ516"/>
  <c r="BY516"/>
  <c r="BX516"/>
  <c r="BW516"/>
  <c r="EO515"/>
  <c r="EN515"/>
  <c r="EM515"/>
  <c r="EL515"/>
  <c r="EK515"/>
  <c r="EJ515"/>
  <c r="EI515"/>
  <c r="EH515"/>
  <c r="EG515"/>
  <c r="EF515"/>
  <c r="EE515"/>
  <c r="ED515"/>
  <c r="EC515"/>
  <c r="EB515"/>
  <c r="EA515"/>
  <c r="DZ515"/>
  <c r="DY515"/>
  <c r="DX515"/>
  <c r="DW515"/>
  <c r="DV515"/>
  <c r="DU515"/>
  <c r="DT515"/>
  <c r="DS515"/>
  <c r="DR515"/>
  <c r="DQ515"/>
  <c r="DP515"/>
  <c r="DO515"/>
  <c r="DN515"/>
  <c r="DM515"/>
  <c r="DL515"/>
  <c r="DK515"/>
  <c r="DJ515"/>
  <c r="DI515"/>
  <c r="DH515"/>
  <c r="DG515"/>
  <c r="DF515"/>
  <c r="DE515"/>
  <c r="DD515"/>
  <c r="DC515"/>
  <c r="DB515"/>
  <c r="DA515"/>
  <c r="CZ515"/>
  <c r="CY515"/>
  <c r="CX515"/>
  <c r="CW515"/>
  <c r="CV515"/>
  <c r="CU515"/>
  <c r="CT515"/>
  <c r="CS515"/>
  <c r="CR515"/>
  <c r="CQ515"/>
  <c r="CP515"/>
  <c r="CO515"/>
  <c r="CN515"/>
  <c r="CM515"/>
  <c r="CL515"/>
  <c r="CK515"/>
  <c r="CJ515"/>
  <c r="CI515"/>
  <c r="CH515"/>
  <c r="CG515"/>
  <c r="CF515"/>
  <c r="CE515"/>
  <c r="CD515"/>
  <c r="CC515"/>
  <c r="CB515"/>
  <c r="CA515"/>
  <c r="BZ515"/>
  <c r="BY515"/>
  <c r="BX515"/>
  <c r="BW515"/>
  <c r="EO514"/>
  <c r="EN514"/>
  <c r="EM514"/>
  <c r="EL514"/>
  <c r="EK514"/>
  <c r="EJ514"/>
  <c r="EI514"/>
  <c r="EH514"/>
  <c r="EG514"/>
  <c r="EF514"/>
  <c r="EE514"/>
  <c r="ED514"/>
  <c r="EC514"/>
  <c r="EB514"/>
  <c r="EA514"/>
  <c r="DZ514"/>
  <c r="DY514"/>
  <c r="DX514"/>
  <c r="DW514"/>
  <c r="DV514"/>
  <c r="DU514"/>
  <c r="DT514"/>
  <c r="DS514"/>
  <c r="DR514"/>
  <c r="DQ514"/>
  <c r="DP514"/>
  <c r="DO514"/>
  <c r="DN514"/>
  <c r="DM514"/>
  <c r="DL514"/>
  <c r="DK514"/>
  <c r="DJ514"/>
  <c r="DI514"/>
  <c r="DH514"/>
  <c r="DG514"/>
  <c r="DF514"/>
  <c r="DE514"/>
  <c r="DD514"/>
  <c r="DC514"/>
  <c r="DB514"/>
  <c r="DA514"/>
  <c r="CZ514"/>
  <c r="CY514"/>
  <c r="CX514"/>
  <c r="CW514"/>
  <c r="CV514"/>
  <c r="CU514"/>
  <c r="CT514"/>
  <c r="CS514"/>
  <c r="CR514"/>
  <c r="CQ514"/>
  <c r="CP514"/>
  <c r="CO514"/>
  <c r="CN514"/>
  <c r="CM514"/>
  <c r="CL514"/>
  <c r="CK514"/>
  <c r="CJ514"/>
  <c r="CI514"/>
  <c r="CH514"/>
  <c r="CG514"/>
  <c r="CF514"/>
  <c r="CE514"/>
  <c r="CD514"/>
  <c r="CC514"/>
  <c r="CB514"/>
  <c r="CA514"/>
  <c r="BZ514"/>
  <c r="BY514"/>
  <c r="BX514"/>
  <c r="BW514"/>
  <c r="EO513"/>
  <c r="EN513"/>
  <c r="EM513"/>
  <c r="EL513"/>
  <c r="EK513"/>
  <c r="EJ513"/>
  <c r="EI513"/>
  <c r="EH513"/>
  <c r="EG513"/>
  <c r="EF513"/>
  <c r="EE513"/>
  <c r="ED513"/>
  <c r="EC513"/>
  <c r="EB513"/>
  <c r="EA513"/>
  <c r="DZ513"/>
  <c r="DY513"/>
  <c r="DX513"/>
  <c r="DW513"/>
  <c r="DV513"/>
  <c r="DU513"/>
  <c r="DT513"/>
  <c r="DS513"/>
  <c r="DR513"/>
  <c r="DQ513"/>
  <c r="DP513"/>
  <c r="DO513"/>
  <c r="DN513"/>
  <c r="DM513"/>
  <c r="DL513"/>
  <c r="DK513"/>
  <c r="DJ513"/>
  <c r="DI513"/>
  <c r="DH513"/>
  <c r="DG513"/>
  <c r="DF513"/>
  <c r="DE513"/>
  <c r="DD513"/>
  <c r="DC513"/>
  <c r="DB513"/>
  <c r="DA513"/>
  <c r="CZ513"/>
  <c r="CY513"/>
  <c r="CX513"/>
  <c r="CW513"/>
  <c r="CV513"/>
  <c r="CU513"/>
  <c r="CT513"/>
  <c r="CS513"/>
  <c r="CR513"/>
  <c r="CQ513"/>
  <c r="CP513"/>
  <c r="CO513"/>
  <c r="CN513"/>
  <c r="CM513"/>
  <c r="CL513"/>
  <c r="CK513"/>
  <c r="CJ513"/>
  <c r="CI513"/>
  <c r="CH513"/>
  <c r="CG513"/>
  <c r="CF513"/>
  <c r="CE513"/>
  <c r="CD513"/>
  <c r="CC513"/>
  <c r="CB513"/>
  <c r="CA513"/>
  <c r="BZ513"/>
  <c r="BY513"/>
  <c r="BX513"/>
  <c r="BW513"/>
  <c r="EO512"/>
  <c r="EN512"/>
  <c r="EM512"/>
  <c r="EL512"/>
  <c r="EK512"/>
  <c r="EJ512"/>
  <c r="EI512"/>
  <c r="EH512"/>
  <c r="EG512"/>
  <c r="EF512"/>
  <c r="EE512"/>
  <c r="ED512"/>
  <c r="EC512"/>
  <c r="EB512"/>
  <c r="EA512"/>
  <c r="DZ512"/>
  <c r="DY512"/>
  <c r="DX512"/>
  <c r="DW512"/>
  <c r="DV512"/>
  <c r="DU512"/>
  <c r="DT512"/>
  <c r="DS512"/>
  <c r="DR512"/>
  <c r="DQ512"/>
  <c r="DP512"/>
  <c r="DO512"/>
  <c r="DN512"/>
  <c r="DM512"/>
  <c r="DL512"/>
  <c r="DK512"/>
  <c r="DJ512"/>
  <c r="DI512"/>
  <c r="DH512"/>
  <c r="DG512"/>
  <c r="DF512"/>
  <c r="DE512"/>
  <c r="DD512"/>
  <c r="DC512"/>
  <c r="DB512"/>
  <c r="DA512"/>
  <c r="CZ512"/>
  <c r="CY512"/>
  <c r="CX512"/>
  <c r="CW512"/>
  <c r="CV512"/>
  <c r="CU512"/>
  <c r="CT512"/>
  <c r="CS512"/>
  <c r="CR512"/>
  <c r="CQ512"/>
  <c r="CP512"/>
  <c r="CO512"/>
  <c r="CN512"/>
  <c r="CM512"/>
  <c r="CL512"/>
  <c r="CK512"/>
  <c r="CJ512"/>
  <c r="CI512"/>
  <c r="CH512"/>
  <c r="CG512"/>
  <c r="CF512"/>
  <c r="CE512"/>
  <c r="CD512"/>
  <c r="CC512"/>
  <c r="CB512"/>
  <c r="CA512"/>
  <c r="BZ512"/>
  <c r="BY512"/>
  <c r="BX512"/>
  <c r="BW512"/>
  <c r="EO511"/>
  <c r="EN511"/>
  <c r="EM511"/>
  <c r="EL511"/>
  <c r="EK511"/>
  <c r="EJ511"/>
  <c r="EI511"/>
  <c r="EH511"/>
  <c r="EG511"/>
  <c r="EF511"/>
  <c r="EE511"/>
  <c r="ED511"/>
  <c r="EC511"/>
  <c r="EB511"/>
  <c r="EA511"/>
  <c r="DZ511"/>
  <c r="DY511"/>
  <c r="DX511"/>
  <c r="DW511"/>
  <c r="DV511"/>
  <c r="DU511"/>
  <c r="DT511"/>
  <c r="DS511"/>
  <c r="DR511"/>
  <c r="DQ511"/>
  <c r="DP511"/>
  <c r="DO511"/>
  <c r="DN511"/>
  <c r="DM511"/>
  <c r="DL511"/>
  <c r="DK511"/>
  <c r="DJ511"/>
  <c r="DI511"/>
  <c r="DH511"/>
  <c r="DG511"/>
  <c r="DF511"/>
  <c r="DE511"/>
  <c r="DD511"/>
  <c r="DC511"/>
  <c r="DB511"/>
  <c r="DA511"/>
  <c r="CZ511"/>
  <c r="CY511"/>
  <c r="CX511"/>
  <c r="CW511"/>
  <c r="CV511"/>
  <c r="CU511"/>
  <c r="CT511"/>
  <c r="CS511"/>
  <c r="CR511"/>
  <c r="CQ511"/>
  <c r="CP511"/>
  <c r="CO511"/>
  <c r="CN511"/>
  <c r="CM511"/>
  <c r="CL511"/>
  <c r="CK511"/>
  <c r="CJ511"/>
  <c r="CI511"/>
  <c r="CH511"/>
  <c r="CG511"/>
  <c r="CF511"/>
  <c r="CE511"/>
  <c r="CD511"/>
  <c r="CC511"/>
  <c r="CB511"/>
  <c r="CA511"/>
  <c r="BZ511"/>
  <c r="BY511"/>
  <c r="BX511"/>
  <c r="BW511"/>
  <c r="EO510"/>
  <c r="EN510"/>
  <c r="EM510"/>
  <c r="EL510"/>
  <c r="EK510"/>
  <c r="EJ510"/>
  <c r="EI510"/>
  <c r="EH510"/>
  <c r="EG510"/>
  <c r="EF510"/>
  <c r="EE510"/>
  <c r="ED510"/>
  <c r="EC510"/>
  <c r="EB510"/>
  <c r="EA510"/>
  <c r="DZ510"/>
  <c r="DY510"/>
  <c r="DX510"/>
  <c r="DW510"/>
  <c r="DV510"/>
  <c r="DU510"/>
  <c r="DT510"/>
  <c r="DS510"/>
  <c r="DR510"/>
  <c r="DQ510"/>
  <c r="DP510"/>
  <c r="DO510"/>
  <c r="DN510"/>
  <c r="DM510"/>
  <c r="DL510"/>
  <c r="DK510"/>
  <c r="DJ510"/>
  <c r="DI510"/>
  <c r="DH510"/>
  <c r="DG510"/>
  <c r="DF510"/>
  <c r="DE510"/>
  <c r="DD510"/>
  <c r="DC510"/>
  <c r="DB510"/>
  <c r="DA510"/>
  <c r="CZ510"/>
  <c r="CY510"/>
  <c r="CX510"/>
  <c r="CW510"/>
  <c r="CV510"/>
  <c r="CU510"/>
  <c r="CT510"/>
  <c r="CS510"/>
  <c r="CR510"/>
  <c r="CQ510"/>
  <c r="CP510"/>
  <c r="CO510"/>
  <c r="CN510"/>
  <c r="CM510"/>
  <c r="CL510"/>
  <c r="CK510"/>
  <c r="CJ510"/>
  <c r="CI510"/>
  <c r="CH510"/>
  <c r="CG510"/>
  <c r="CF510"/>
  <c r="CE510"/>
  <c r="CD510"/>
  <c r="CC510"/>
  <c r="CB510"/>
  <c r="CA510"/>
  <c r="BZ510"/>
  <c r="BY510"/>
  <c r="BX510"/>
  <c r="BW510"/>
  <c r="EO509"/>
  <c r="EN509"/>
  <c r="EM509"/>
  <c r="EL509"/>
  <c r="EK509"/>
  <c r="EJ509"/>
  <c r="EI509"/>
  <c r="EH509"/>
  <c r="EG509"/>
  <c r="EF509"/>
  <c r="EE509"/>
  <c r="ED509"/>
  <c r="EC509"/>
  <c r="EB509"/>
  <c r="EA509"/>
  <c r="DZ509"/>
  <c r="DY509"/>
  <c r="DX509"/>
  <c r="DW509"/>
  <c r="DV509"/>
  <c r="DU509"/>
  <c r="DT509"/>
  <c r="DS509"/>
  <c r="DR509"/>
  <c r="DQ509"/>
  <c r="DP509"/>
  <c r="DO509"/>
  <c r="DN509"/>
  <c r="DM509"/>
  <c r="DL509"/>
  <c r="DK509"/>
  <c r="DJ509"/>
  <c r="DI509"/>
  <c r="DH509"/>
  <c r="DG509"/>
  <c r="DF509"/>
  <c r="DE509"/>
  <c r="DD509"/>
  <c r="DC509"/>
  <c r="DB509"/>
  <c r="DA509"/>
  <c r="CZ509"/>
  <c r="CY509"/>
  <c r="CX509"/>
  <c r="CW509"/>
  <c r="CV509"/>
  <c r="CU509"/>
  <c r="CT509"/>
  <c r="CS509"/>
  <c r="CR509"/>
  <c r="CQ509"/>
  <c r="CP509"/>
  <c r="CO509"/>
  <c r="CN509"/>
  <c r="CM509"/>
  <c r="CL509"/>
  <c r="CK509"/>
  <c r="CJ509"/>
  <c r="CI509"/>
  <c r="CH509"/>
  <c r="CG509"/>
  <c r="CF509"/>
  <c r="CE509"/>
  <c r="CD509"/>
  <c r="CC509"/>
  <c r="CB509"/>
  <c r="CA509"/>
  <c r="BZ509"/>
  <c r="BY509"/>
  <c r="BX509"/>
  <c r="BW509"/>
  <c r="EO508"/>
  <c r="EN508"/>
  <c r="EM508"/>
  <c r="EL508"/>
  <c r="EK508"/>
  <c r="EJ508"/>
  <c r="EI508"/>
  <c r="EH508"/>
  <c r="EG508"/>
  <c r="EF508"/>
  <c r="EE508"/>
  <c r="ED508"/>
  <c r="EC508"/>
  <c r="EB508"/>
  <c r="EA508"/>
  <c r="DZ508"/>
  <c r="DY508"/>
  <c r="DX508"/>
  <c r="DW508"/>
  <c r="DV508"/>
  <c r="DU508"/>
  <c r="DT508"/>
  <c r="DS508"/>
  <c r="DR508"/>
  <c r="DQ508"/>
  <c r="DP508"/>
  <c r="DO508"/>
  <c r="DN508"/>
  <c r="DM508"/>
  <c r="DL508"/>
  <c r="DK508"/>
  <c r="DJ508"/>
  <c r="DI508"/>
  <c r="DH508"/>
  <c r="DG508"/>
  <c r="DF508"/>
  <c r="DE508"/>
  <c r="DD508"/>
  <c r="DC508"/>
  <c r="DB508"/>
  <c r="DA508"/>
  <c r="CZ508"/>
  <c r="CY508"/>
  <c r="CX508"/>
  <c r="CW508"/>
  <c r="CV508"/>
  <c r="CU508"/>
  <c r="CT508"/>
  <c r="CS508"/>
  <c r="CR508"/>
  <c r="CQ508"/>
  <c r="CP508"/>
  <c r="CO508"/>
  <c r="CN508"/>
  <c r="CM508"/>
  <c r="CL508"/>
  <c r="CK508"/>
  <c r="CJ508"/>
  <c r="CI508"/>
  <c r="CH508"/>
  <c r="CG508"/>
  <c r="CF508"/>
  <c r="CE508"/>
  <c r="CD508"/>
  <c r="CC508"/>
  <c r="CB508"/>
  <c r="CA508"/>
  <c r="BZ508"/>
  <c r="BY508"/>
  <c r="BX508"/>
  <c r="BW508"/>
  <c r="EO507"/>
  <c r="EN507"/>
  <c r="EM507"/>
  <c r="EL507"/>
  <c r="EK507"/>
  <c r="EJ507"/>
  <c r="EI507"/>
  <c r="EH507"/>
  <c r="EG507"/>
  <c r="EF507"/>
  <c r="EE507"/>
  <c r="ED507"/>
  <c r="EC507"/>
  <c r="EB507"/>
  <c r="EA507"/>
  <c r="DZ507"/>
  <c r="DY507"/>
  <c r="DX507"/>
  <c r="DW507"/>
  <c r="DV507"/>
  <c r="DU507"/>
  <c r="DT507"/>
  <c r="DS507"/>
  <c r="DR507"/>
  <c r="DQ507"/>
  <c r="DP507"/>
  <c r="DO507"/>
  <c r="DN507"/>
  <c r="DM507"/>
  <c r="DL507"/>
  <c r="DK507"/>
  <c r="DJ507"/>
  <c r="DI507"/>
  <c r="DH507"/>
  <c r="DG507"/>
  <c r="DF507"/>
  <c r="DE507"/>
  <c r="DD507"/>
  <c r="DC507"/>
  <c r="DB507"/>
  <c r="DA507"/>
  <c r="CZ507"/>
  <c r="CY507"/>
  <c r="CX507"/>
  <c r="CW507"/>
  <c r="CV507"/>
  <c r="CU507"/>
  <c r="CT507"/>
  <c r="CS507"/>
  <c r="CR507"/>
  <c r="CQ507"/>
  <c r="CP507"/>
  <c r="CO507"/>
  <c r="CN507"/>
  <c r="CM507"/>
  <c r="CL507"/>
  <c r="CK507"/>
  <c r="CJ507"/>
  <c r="CI507"/>
  <c r="CH507"/>
  <c r="CG507"/>
  <c r="CF507"/>
  <c r="CE507"/>
  <c r="CD507"/>
  <c r="CC507"/>
  <c r="CB507"/>
  <c r="CA507"/>
  <c r="BZ507"/>
  <c r="BY507"/>
  <c r="BX507"/>
  <c r="BW507"/>
  <c r="EO506"/>
  <c r="EN506"/>
  <c r="EM506"/>
  <c r="EL506"/>
  <c r="EK506"/>
  <c r="EJ506"/>
  <c r="EI506"/>
  <c r="EH506"/>
  <c r="EG506"/>
  <c r="EF506"/>
  <c r="EE506"/>
  <c r="ED506"/>
  <c r="EC506"/>
  <c r="EB506"/>
  <c r="EA506"/>
  <c r="DZ506"/>
  <c r="DY506"/>
  <c r="DX506"/>
  <c r="DW506"/>
  <c r="DV506"/>
  <c r="DU506"/>
  <c r="DT506"/>
  <c r="DS506"/>
  <c r="DR506"/>
  <c r="DQ506"/>
  <c r="DP506"/>
  <c r="DO506"/>
  <c r="DN506"/>
  <c r="DM506"/>
  <c r="DL506"/>
  <c r="DK506"/>
  <c r="DJ506"/>
  <c r="DI506"/>
  <c r="DH506"/>
  <c r="DG506"/>
  <c r="DF506"/>
  <c r="DE506"/>
  <c r="DD506"/>
  <c r="DC506"/>
  <c r="DB506"/>
  <c r="DA506"/>
  <c r="CZ506"/>
  <c r="CY506"/>
  <c r="CX506"/>
  <c r="CW506"/>
  <c r="CV506"/>
  <c r="CU506"/>
  <c r="CT506"/>
  <c r="CS506"/>
  <c r="CR506"/>
  <c r="CQ506"/>
  <c r="CP506"/>
  <c r="CO506"/>
  <c r="CN506"/>
  <c r="CM506"/>
  <c r="CL506"/>
  <c r="CK506"/>
  <c r="CJ506"/>
  <c r="CI506"/>
  <c r="CH506"/>
  <c r="CG506"/>
  <c r="CF506"/>
  <c r="CE506"/>
  <c r="CD506"/>
  <c r="CC506"/>
  <c r="CB506"/>
  <c r="CA506"/>
  <c r="BZ506"/>
  <c r="BY506"/>
  <c r="BX506"/>
  <c r="BW506"/>
  <c r="EO505"/>
  <c r="EN505"/>
  <c r="EM505"/>
  <c r="EL505"/>
  <c r="EK505"/>
  <c r="EJ505"/>
  <c r="EI505"/>
  <c r="EH505"/>
  <c r="EG505"/>
  <c r="EF505"/>
  <c r="EE505"/>
  <c r="ED505"/>
  <c r="EC505"/>
  <c r="EB505"/>
  <c r="EA505"/>
  <c r="DZ505"/>
  <c r="DY505"/>
  <c r="DX505"/>
  <c r="DW505"/>
  <c r="DV505"/>
  <c r="DU505"/>
  <c r="DT505"/>
  <c r="DS505"/>
  <c r="DR505"/>
  <c r="DQ505"/>
  <c r="DP505"/>
  <c r="DO505"/>
  <c r="DN505"/>
  <c r="DM505"/>
  <c r="DL505"/>
  <c r="DK505"/>
  <c r="DJ505"/>
  <c r="DI505"/>
  <c r="DH505"/>
  <c r="DG505"/>
  <c r="DF505"/>
  <c r="DE505"/>
  <c r="DD505"/>
  <c r="DC505"/>
  <c r="DB505"/>
  <c r="DA505"/>
  <c r="CZ505"/>
  <c r="CY505"/>
  <c r="CX505"/>
  <c r="CW505"/>
  <c r="CV505"/>
  <c r="CU505"/>
  <c r="CT505"/>
  <c r="CS505"/>
  <c r="CR505"/>
  <c r="CQ505"/>
  <c r="CP505"/>
  <c r="CO505"/>
  <c r="CN505"/>
  <c r="CM505"/>
  <c r="CL505"/>
  <c r="CK505"/>
  <c r="CJ505"/>
  <c r="CI505"/>
  <c r="CH505"/>
  <c r="CG505"/>
  <c r="CF505"/>
  <c r="CE505"/>
  <c r="CD505"/>
  <c r="CC505"/>
  <c r="CB505"/>
  <c r="CA505"/>
  <c r="BZ505"/>
  <c r="BY505"/>
  <c r="BX505"/>
  <c r="BW505"/>
  <c r="EO504"/>
  <c r="EN504"/>
  <c r="EM504"/>
  <c r="EL504"/>
  <c r="EK504"/>
  <c r="EJ504"/>
  <c r="EI504"/>
  <c r="EH504"/>
  <c r="EG504"/>
  <c r="EF504"/>
  <c r="EE504"/>
  <c r="ED504"/>
  <c r="EC504"/>
  <c r="EB504"/>
  <c r="EA504"/>
  <c r="DZ504"/>
  <c r="DY504"/>
  <c r="DX504"/>
  <c r="DW504"/>
  <c r="DV504"/>
  <c r="DU504"/>
  <c r="DT504"/>
  <c r="DS504"/>
  <c r="DR504"/>
  <c r="DQ504"/>
  <c r="DP504"/>
  <c r="DO504"/>
  <c r="DN504"/>
  <c r="DM504"/>
  <c r="DL504"/>
  <c r="DK504"/>
  <c r="DJ504"/>
  <c r="DI504"/>
  <c r="DH504"/>
  <c r="DG504"/>
  <c r="DF504"/>
  <c r="DE504"/>
  <c r="DD504"/>
  <c r="DC504"/>
  <c r="DB504"/>
  <c r="DA504"/>
  <c r="CZ504"/>
  <c r="CY504"/>
  <c r="CX504"/>
  <c r="CW504"/>
  <c r="CV504"/>
  <c r="CU504"/>
  <c r="CT504"/>
  <c r="CS504"/>
  <c r="CR504"/>
  <c r="CQ504"/>
  <c r="CP504"/>
  <c r="CO504"/>
  <c r="CN504"/>
  <c r="CM504"/>
  <c r="CL504"/>
  <c r="CK504"/>
  <c r="CJ504"/>
  <c r="CI504"/>
  <c r="CH504"/>
  <c r="CG504"/>
  <c r="CF504"/>
  <c r="CE504"/>
  <c r="CD504"/>
  <c r="CC504"/>
  <c r="CB504"/>
  <c r="CA504"/>
  <c r="BZ504"/>
  <c r="BY504"/>
  <c r="BX504"/>
  <c r="BW504"/>
  <c r="EO503"/>
  <c r="EN503"/>
  <c r="EM503"/>
  <c r="EL503"/>
  <c r="EK503"/>
  <c r="EJ503"/>
  <c r="EI503"/>
  <c r="EH503"/>
  <c r="EG503"/>
  <c r="EF503"/>
  <c r="EE503"/>
  <c r="ED503"/>
  <c r="EC503"/>
  <c r="EB503"/>
  <c r="EA503"/>
  <c r="DZ503"/>
  <c r="DY503"/>
  <c r="DX503"/>
  <c r="DW503"/>
  <c r="DV503"/>
  <c r="DU503"/>
  <c r="DT503"/>
  <c r="DS503"/>
  <c r="DR503"/>
  <c r="DQ503"/>
  <c r="DP503"/>
  <c r="DO503"/>
  <c r="DN503"/>
  <c r="DM503"/>
  <c r="DL503"/>
  <c r="DK503"/>
  <c r="DJ503"/>
  <c r="DI503"/>
  <c r="DH503"/>
  <c r="DG503"/>
  <c r="DF503"/>
  <c r="DE503"/>
  <c r="DD503"/>
  <c r="DC503"/>
  <c r="DB503"/>
  <c r="DA503"/>
  <c r="CZ503"/>
  <c r="CY503"/>
  <c r="CX503"/>
  <c r="CW503"/>
  <c r="CV503"/>
  <c r="CU503"/>
  <c r="CT503"/>
  <c r="CS503"/>
  <c r="CR503"/>
  <c r="CQ503"/>
  <c r="CP503"/>
  <c r="CO503"/>
  <c r="CN503"/>
  <c r="CM503"/>
  <c r="CL503"/>
  <c r="CK503"/>
  <c r="CJ503"/>
  <c r="CI503"/>
  <c r="CH503"/>
  <c r="CG503"/>
  <c r="CF503"/>
  <c r="CE503"/>
  <c r="CD503"/>
  <c r="CC503"/>
  <c r="CB503"/>
  <c r="CA503"/>
  <c r="BZ503"/>
  <c r="BY503"/>
  <c r="BX503"/>
  <c r="BW503"/>
  <c r="EO502"/>
  <c r="EN502"/>
  <c r="EM502"/>
  <c r="EL502"/>
  <c r="EK502"/>
  <c r="EJ502"/>
  <c r="EI502"/>
  <c r="EH502"/>
  <c r="EG502"/>
  <c r="EF502"/>
  <c r="EE502"/>
  <c r="ED502"/>
  <c r="EC502"/>
  <c r="EB502"/>
  <c r="EA502"/>
  <c r="DZ502"/>
  <c r="DY502"/>
  <c r="DX502"/>
  <c r="DW502"/>
  <c r="DV502"/>
  <c r="DU502"/>
  <c r="DT502"/>
  <c r="DS502"/>
  <c r="DR502"/>
  <c r="DQ502"/>
  <c r="DP502"/>
  <c r="DO502"/>
  <c r="DN502"/>
  <c r="DM502"/>
  <c r="DL502"/>
  <c r="DK502"/>
  <c r="DJ502"/>
  <c r="DI502"/>
  <c r="DH502"/>
  <c r="DG502"/>
  <c r="DF502"/>
  <c r="DE502"/>
  <c r="DD502"/>
  <c r="DC502"/>
  <c r="DB502"/>
  <c r="DA502"/>
  <c r="CZ502"/>
  <c r="CY502"/>
  <c r="CX502"/>
  <c r="CW502"/>
  <c r="CV502"/>
  <c r="CU502"/>
  <c r="CT502"/>
  <c r="CS502"/>
  <c r="CR502"/>
  <c r="CQ502"/>
  <c r="CP502"/>
  <c r="CO502"/>
  <c r="CN502"/>
  <c r="CM502"/>
  <c r="CL502"/>
  <c r="CK502"/>
  <c r="CJ502"/>
  <c r="CI502"/>
  <c r="CH502"/>
  <c r="CG502"/>
  <c r="CF502"/>
  <c r="CE502"/>
  <c r="CD502"/>
  <c r="CC502"/>
  <c r="CB502"/>
  <c r="CA502"/>
  <c r="BZ502"/>
  <c r="BY502"/>
  <c r="BX502"/>
  <c r="BW502"/>
  <c r="EO501"/>
  <c r="EN501"/>
  <c r="EM501"/>
  <c r="EL501"/>
  <c r="EK501"/>
  <c r="EJ501"/>
  <c r="EI501"/>
  <c r="EH501"/>
  <c r="EG501"/>
  <c r="EF501"/>
  <c r="EE501"/>
  <c r="ED501"/>
  <c r="EC501"/>
  <c r="EB501"/>
  <c r="EA501"/>
  <c r="DZ501"/>
  <c r="DY501"/>
  <c r="DX501"/>
  <c r="DW501"/>
  <c r="DV501"/>
  <c r="DU501"/>
  <c r="DT501"/>
  <c r="DS501"/>
  <c r="DR501"/>
  <c r="DQ501"/>
  <c r="DP501"/>
  <c r="DO501"/>
  <c r="DN501"/>
  <c r="DM501"/>
  <c r="DL501"/>
  <c r="DK501"/>
  <c r="DJ501"/>
  <c r="DI501"/>
  <c r="DH501"/>
  <c r="DG501"/>
  <c r="DF501"/>
  <c r="DE501"/>
  <c r="DD501"/>
  <c r="DC501"/>
  <c r="DB501"/>
  <c r="DA501"/>
  <c r="CZ501"/>
  <c r="CY501"/>
  <c r="CX501"/>
  <c r="CW501"/>
  <c r="CV501"/>
  <c r="CU501"/>
  <c r="CT501"/>
  <c r="CS501"/>
  <c r="CR501"/>
  <c r="CQ501"/>
  <c r="CP501"/>
  <c r="CO501"/>
  <c r="CN501"/>
  <c r="CM501"/>
  <c r="CL501"/>
  <c r="CK501"/>
  <c r="CJ501"/>
  <c r="CI501"/>
  <c r="CH501"/>
  <c r="CG501"/>
  <c r="CF501"/>
  <c r="CE501"/>
  <c r="CD501"/>
  <c r="CC501"/>
  <c r="CB501"/>
  <c r="CA501"/>
  <c r="BZ501"/>
  <c r="BY501"/>
  <c r="BX501"/>
  <c r="BW501"/>
  <c r="EO500"/>
  <c r="EN500"/>
  <c r="EM500"/>
  <c r="EL500"/>
  <c r="EK500"/>
  <c r="EJ500"/>
  <c r="EI500"/>
  <c r="EH500"/>
  <c r="EG500"/>
  <c r="EF500"/>
  <c r="EE500"/>
  <c r="ED500"/>
  <c r="EC500"/>
  <c r="EB500"/>
  <c r="EA500"/>
  <c r="DZ500"/>
  <c r="DY500"/>
  <c r="DX500"/>
  <c r="DW500"/>
  <c r="DV500"/>
  <c r="DU500"/>
  <c r="DT500"/>
  <c r="DS500"/>
  <c r="DR500"/>
  <c r="DQ500"/>
  <c r="DP500"/>
  <c r="DO500"/>
  <c r="DN500"/>
  <c r="DM500"/>
  <c r="DL500"/>
  <c r="DK500"/>
  <c r="DJ500"/>
  <c r="DI500"/>
  <c r="DH500"/>
  <c r="DG500"/>
  <c r="DF500"/>
  <c r="DE500"/>
  <c r="DD500"/>
  <c r="DC500"/>
  <c r="DB500"/>
  <c r="DA500"/>
  <c r="CZ500"/>
  <c r="CY500"/>
  <c r="CX500"/>
  <c r="CW500"/>
  <c r="CV500"/>
  <c r="CU500"/>
  <c r="CT500"/>
  <c r="CS500"/>
  <c r="CR500"/>
  <c r="CQ500"/>
  <c r="CP500"/>
  <c r="CO500"/>
  <c r="CN500"/>
  <c r="CM500"/>
  <c r="CL500"/>
  <c r="CK500"/>
  <c r="CJ500"/>
  <c r="CI500"/>
  <c r="CH500"/>
  <c r="CG500"/>
  <c r="CF500"/>
  <c r="CE500"/>
  <c r="CD500"/>
  <c r="CC500"/>
  <c r="CB500"/>
  <c r="CA500"/>
  <c r="BZ500"/>
  <c r="BY500"/>
  <c r="BX500"/>
  <c r="BW500"/>
  <c r="EO499"/>
  <c r="EN499"/>
  <c r="EM499"/>
  <c r="EL499"/>
  <c r="EK499"/>
  <c r="EJ499"/>
  <c r="EI499"/>
  <c r="EH499"/>
  <c r="EG499"/>
  <c r="EF499"/>
  <c r="EE499"/>
  <c r="ED499"/>
  <c r="EC499"/>
  <c r="EB499"/>
  <c r="EA499"/>
  <c r="DZ499"/>
  <c r="DY499"/>
  <c r="DX499"/>
  <c r="DW499"/>
  <c r="DV499"/>
  <c r="DU499"/>
  <c r="DT499"/>
  <c r="DS499"/>
  <c r="DR499"/>
  <c r="DQ499"/>
  <c r="DP499"/>
  <c r="DO499"/>
  <c r="DN499"/>
  <c r="DM499"/>
  <c r="DL499"/>
  <c r="DK499"/>
  <c r="DJ499"/>
  <c r="DI499"/>
  <c r="DH499"/>
  <c r="DG499"/>
  <c r="DF499"/>
  <c r="DE499"/>
  <c r="DD499"/>
  <c r="DC499"/>
  <c r="DB499"/>
  <c r="DA499"/>
  <c r="CZ499"/>
  <c r="CY499"/>
  <c r="CX499"/>
  <c r="CW499"/>
  <c r="CV499"/>
  <c r="CU499"/>
  <c r="CT499"/>
  <c r="CS499"/>
  <c r="CR499"/>
  <c r="CQ499"/>
  <c r="CP499"/>
  <c r="CO499"/>
  <c r="CN499"/>
  <c r="CM499"/>
  <c r="CL499"/>
  <c r="CK499"/>
  <c r="CJ499"/>
  <c r="CI499"/>
  <c r="CH499"/>
  <c r="CG499"/>
  <c r="CF499"/>
  <c r="CE499"/>
  <c r="CD499"/>
  <c r="CC499"/>
  <c r="CB499"/>
  <c r="CA499"/>
  <c r="BZ499"/>
  <c r="BY499"/>
  <c r="BX499"/>
  <c r="BW499"/>
  <c r="EO498"/>
  <c r="EN498"/>
  <c r="EM498"/>
  <c r="EL498"/>
  <c r="EK498"/>
  <c r="EJ498"/>
  <c r="EI498"/>
  <c r="EH498"/>
  <c r="EG498"/>
  <c r="EF498"/>
  <c r="EE498"/>
  <c r="ED498"/>
  <c r="EC498"/>
  <c r="EB498"/>
  <c r="EA498"/>
  <c r="DZ498"/>
  <c r="DY498"/>
  <c r="DX498"/>
  <c r="DW498"/>
  <c r="DV498"/>
  <c r="DU498"/>
  <c r="DT498"/>
  <c r="DS498"/>
  <c r="DR498"/>
  <c r="DQ498"/>
  <c r="DP498"/>
  <c r="DO498"/>
  <c r="DN498"/>
  <c r="DM498"/>
  <c r="DL498"/>
  <c r="DK498"/>
  <c r="DJ498"/>
  <c r="DI498"/>
  <c r="DH498"/>
  <c r="DG498"/>
  <c r="DF498"/>
  <c r="DE498"/>
  <c r="DD498"/>
  <c r="DC498"/>
  <c r="DB498"/>
  <c r="DA498"/>
  <c r="CZ498"/>
  <c r="CY498"/>
  <c r="CX498"/>
  <c r="CW498"/>
  <c r="CV498"/>
  <c r="CU498"/>
  <c r="CT498"/>
  <c r="CS498"/>
  <c r="CR498"/>
  <c r="CQ498"/>
  <c r="CP498"/>
  <c r="CO498"/>
  <c r="CN498"/>
  <c r="CM498"/>
  <c r="CL498"/>
  <c r="CK498"/>
  <c r="CJ498"/>
  <c r="CI498"/>
  <c r="CH498"/>
  <c r="CG498"/>
  <c r="CF498"/>
  <c r="CE498"/>
  <c r="CD498"/>
  <c r="CC498"/>
  <c r="CB498"/>
  <c r="CA498"/>
  <c r="BZ498"/>
  <c r="BY498"/>
  <c r="BX498"/>
  <c r="BW498"/>
  <c r="EO497"/>
  <c r="EN497"/>
  <c r="EM497"/>
  <c r="EL497"/>
  <c r="EK497"/>
  <c r="EJ497"/>
  <c r="EI497"/>
  <c r="EH497"/>
  <c r="EG497"/>
  <c r="EF497"/>
  <c r="EE497"/>
  <c r="ED497"/>
  <c r="EC497"/>
  <c r="EB497"/>
  <c r="EA497"/>
  <c r="DZ497"/>
  <c r="DY497"/>
  <c r="DX497"/>
  <c r="DW497"/>
  <c r="DV497"/>
  <c r="DU497"/>
  <c r="DT497"/>
  <c r="DS497"/>
  <c r="DR497"/>
  <c r="DQ497"/>
  <c r="DP497"/>
  <c r="DO497"/>
  <c r="DN497"/>
  <c r="DM497"/>
  <c r="DL497"/>
  <c r="DK497"/>
  <c r="DJ497"/>
  <c r="DI497"/>
  <c r="DH497"/>
  <c r="DG497"/>
  <c r="DF497"/>
  <c r="DE497"/>
  <c r="DD497"/>
  <c r="DC497"/>
  <c r="DB497"/>
  <c r="DA497"/>
  <c r="CZ497"/>
  <c r="CY497"/>
  <c r="CX497"/>
  <c r="CW497"/>
  <c r="CV497"/>
  <c r="CU497"/>
  <c r="CT497"/>
  <c r="CS497"/>
  <c r="CR497"/>
  <c r="CQ497"/>
  <c r="CP497"/>
  <c r="CO497"/>
  <c r="CN497"/>
  <c r="CM497"/>
  <c r="CL497"/>
  <c r="CK497"/>
  <c r="CJ497"/>
  <c r="CI497"/>
  <c r="CH497"/>
  <c r="CG497"/>
  <c r="CF497"/>
  <c r="CE497"/>
  <c r="CD497"/>
  <c r="CC497"/>
  <c r="CB497"/>
  <c r="CA497"/>
  <c r="BZ497"/>
  <c r="BY497"/>
  <c r="BX497"/>
  <c r="BW497"/>
  <c r="EO496"/>
  <c r="EN496"/>
  <c r="EM496"/>
  <c r="EL496"/>
  <c r="EK496"/>
  <c r="EJ496"/>
  <c r="EI496"/>
  <c r="EH496"/>
  <c r="EG496"/>
  <c r="EF496"/>
  <c r="EE496"/>
  <c r="ED496"/>
  <c r="EC496"/>
  <c r="EB496"/>
  <c r="EA496"/>
  <c r="DZ496"/>
  <c r="DY496"/>
  <c r="DX496"/>
  <c r="DW496"/>
  <c r="DV496"/>
  <c r="DU496"/>
  <c r="DT496"/>
  <c r="DS496"/>
  <c r="DR496"/>
  <c r="DQ496"/>
  <c r="DP496"/>
  <c r="DO496"/>
  <c r="DN496"/>
  <c r="DM496"/>
  <c r="DL496"/>
  <c r="DK496"/>
  <c r="DJ496"/>
  <c r="DI496"/>
  <c r="DH496"/>
  <c r="DG496"/>
  <c r="DF496"/>
  <c r="DE496"/>
  <c r="DD496"/>
  <c r="DC496"/>
  <c r="DB496"/>
  <c r="DA496"/>
  <c r="CZ496"/>
  <c r="CY496"/>
  <c r="CX496"/>
  <c r="CW496"/>
  <c r="CV496"/>
  <c r="CU496"/>
  <c r="CT496"/>
  <c r="CS496"/>
  <c r="CR496"/>
  <c r="CQ496"/>
  <c r="CP496"/>
  <c r="CO496"/>
  <c r="CN496"/>
  <c r="CM496"/>
  <c r="CL496"/>
  <c r="CK496"/>
  <c r="CJ496"/>
  <c r="CI496"/>
  <c r="CH496"/>
  <c r="CG496"/>
  <c r="CF496"/>
  <c r="CE496"/>
  <c r="CD496"/>
  <c r="CC496"/>
  <c r="CB496"/>
  <c r="CA496"/>
  <c r="BZ496"/>
  <c r="BY496"/>
  <c r="BX496"/>
  <c r="BW496"/>
  <c r="EO495"/>
  <c r="EN495"/>
  <c r="EM495"/>
  <c r="EL495"/>
  <c r="EK495"/>
  <c r="EJ495"/>
  <c r="EI495"/>
  <c r="EH495"/>
  <c r="EG495"/>
  <c r="EF495"/>
  <c r="EE495"/>
  <c r="ED495"/>
  <c r="EC495"/>
  <c r="EB495"/>
  <c r="EA495"/>
  <c r="DZ495"/>
  <c r="DY495"/>
  <c r="DX495"/>
  <c r="DW495"/>
  <c r="DV495"/>
  <c r="DU495"/>
  <c r="DT495"/>
  <c r="DS495"/>
  <c r="DR495"/>
  <c r="DQ495"/>
  <c r="DP495"/>
  <c r="DO495"/>
  <c r="DN495"/>
  <c r="DM495"/>
  <c r="DL495"/>
  <c r="DK495"/>
  <c r="DJ495"/>
  <c r="DI495"/>
  <c r="DH495"/>
  <c r="DG495"/>
  <c r="DF495"/>
  <c r="DE495"/>
  <c r="DD495"/>
  <c r="DC495"/>
  <c r="DB495"/>
  <c r="DA495"/>
  <c r="CZ495"/>
  <c r="CY495"/>
  <c r="CX495"/>
  <c r="CW495"/>
  <c r="CV495"/>
  <c r="CU495"/>
  <c r="CT495"/>
  <c r="CS495"/>
  <c r="CR495"/>
  <c r="CQ495"/>
  <c r="CP495"/>
  <c r="CO495"/>
  <c r="CN495"/>
  <c r="CM495"/>
  <c r="CL495"/>
  <c r="CK495"/>
  <c r="CJ495"/>
  <c r="CI495"/>
  <c r="CH495"/>
  <c r="CG495"/>
  <c r="CF495"/>
  <c r="CE495"/>
  <c r="CD495"/>
  <c r="CC495"/>
  <c r="CB495"/>
  <c r="CA495"/>
  <c r="BZ495"/>
  <c r="BY495"/>
  <c r="BX495"/>
  <c r="BW495"/>
  <c r="EO494"/>
  <c r="EN494"/>
  <c r="EM494"/>
  <c r="EL494"/>
  <c r="EK494"/>
  <c r="EJ494"/>
  <c r="EI494"/>
  <c r="EH494"/>
  <c r="EG494"/>
  <c r="EF494"/>
  <c r="EE494"/>
  <c r="ED494"/>
  <c r="EC494"/>
  <c r="EB494"/>
  <c r="EA494"/>
  <c r="DZ494"/>
  <c r="DY494"/>
  <c r="DX494"/>
  <c r="DW494"/>
  <c r="DV494"/>
  <c r="DU494"/>
  <c r="DT494"/>
  <c r="DS494"/>
  <c r="DR494"/>
  <c r="DQ494"/>
  <c r="DP494"/>
  <c r="DO494"/>
  <c r="DN494"/>
  <c r="DM494"/>
  <c r="DL494"/>
  <c r="DK494"/>
  <c r="DJ494"/>
  <c r="DI494"/>
  <c r="DH494"/>
  <c r="DG494"/>
  <c r="DF494"/>
  <c r="DE494"/>
  <c r="DD494"/>
  <c r="DC494"/>
  <c r="DB494"/>
  <c r="DA494"/>
  <c r="CZ494"/>
  <c r="CY494"/>
  <c r="CX494"/>
  <c r="CW494"/>
  <c r="CV494"/>
  <c r="CU494"/>
  <c r="CT494"/>
  <c r="CS494"/>
  <c r="CR494"/>
  <c r="CQ494"/>
  <c r="CP494"/>
  <c r="CO494"/>
  <c r="CN494"/>
  <c r="CM494"/>
  <c r="CL494"/>
  <c r="CK494"/>
  <c r="CJ494"/>
  <c r="CI494"/>
  <c r="CH494"/>
  <c r="CG494"/>
  <c r="CF494"/>
  <c r="CE494"/>
  <c r="CD494"/>
  <c r="CC494"/>
  <c r="CB494"/>
  <c r="CA494"/>
  <c r="BZ494"/>
  <c r="BY494"/>
  <c r="BX494"/>
  <c r="BW494"/>
  <c r="EO493"/>
  <c r="EN493"/>
  <c r="EM493"/>
  <c r="EL493"/>
  <c r="EK493"/>
  <c r="EJ493"/>
  <c r="EI493"/>
  <c r="EH493"/>
  <c r="EG493"/>
  <c r="EF493"/>
  <c r="EE493"/>
  <c r="ED493"/>
  <c r="EC493"/>
  <c r="EB493"/>
  <c r="EA493"/>
  <c r="DZ493"/>
  <c r="DY493"/>
  <c r="DX493"/>
  <c r="DW493"/>
  <c r="DV493"/>
  <c r="DU493"/>
  <c r="DT493"/>
  <c r="DS493"/>
  <c r="DR493"/>
  <c r="DQ493"/>
  <c r="DP493"/>
  <c r="DO493"/>
  <c r="DN493"/>
  <c r="DM493"/>
  <c r="DL493"/>
  <c r="DK493"/>
  <c r="DJ493"/>
  <c r="DI493"/>
  <c r="DH493"/>
  <c r="DG493"/>
  <c r="DF493"/>
  <c r="DE493"/>
  <c r="DD493"/>
  <c r="DC493"/>
  <c r="DB493"/>
  <c r="DA493"/>
  <c r="CZ493"/>
  <c r="CY493"/>
  <c r="CX493"/>
  <c r="CW493"/>
  <c r="CV493"/>
  <c r="CU493"/>
  <c r="CT493"/>
  <c r="CS493"/>
  <c r="CR493"/>
  <c r="CQ493"/>
  <c r="CP493"/>
  <c r="CO493"/>
  <c r="CN493"/>
  <c r="CM493"/>
  <c r="CL493"/>
  <c r="CK493"/>
  <c r="CJ493"/>
  <c r="CI493"/>
  <c r="CH493"/>
  <c r="CG493"/>
  <c r="CF493"/>
  <c r="CE493"/>
  <c r="CD493"/>
  <c r="CC493"/>
  <c r="CB493"/>
  <c r="CA493"/>
  <c r="BZ493"/>
  <c r="BY493"/>
  <c r="BX493"/>
  <c r="BW493"/>
  <c r="EO492"/>
  <c r="EN492"/>
  <c r="EM492"/>
  <c r="EL492"/>
  <c r="EK492"/>
  <c r="EJ492"/>
  <c r="EI492"/>
  <c r="EH492"/>
  <c r="EG492"/>
  <c r="EF492"/>
  <c r="EE492"/>
  <c r="ED492"/>
  <c r="EC492"/>
  <c r="EB492"/>
  <c r="EA492"/>
  <c r="DZ492"/>
  <c r="DY492"/>
  <c r="DX492"/>
  <c r="DW492"/>
  <c r="DV492"/>
  <c r="DU492"/>
  <c r="DT492"/>
  <c r="DS492"/>
  <c r="DR492"/>
  <c r="DQ492"/>
  <c r="DP492"/>
  <c r="DO492"/>
  <c r="DN492"/>
  <c r="DM492"/>
  <c r="DL492"/>
  <c r="DK492"/>
  <c r="DJ492"/>
  <c r="DI492"/>
  <c r="DH492"/>
  <c r="DG492"/>
  <c r="DF492"/>
  <c r="DE492"/>
  <c r="DD492"/>
  <c r="DC492"/>
  <c r="DB492"/>
  <c r="DA492"/>
  <c r="CZ492"/>
  <c r="CY492"/>
  <c r="CX492"/>
  <c r="CW492"/>
  <c r="CV492"/>
  <c r="CU492"/>
  <c r="CT492"/>
  <c r="CS492"/>
  <c r="CR492"/>
  <c r="CQ492"/>
  <c r="CP492"/>
  <c r="CO492"/>
  <c r="CN492"/>
  <c r="CM492"/>
  <c r="CL492"/>
  <c r="CK492"/>
  <c r="CJ492"/>
  <c r="CI492"/>
  <c r="CH492"/>
  <c r="CG492"/>
  <c r="CF492"/>
  <c r="CE492"/>
  <c r="CD492"/>
  <c r="CC492"/>
  <c r="CB492"/>
  <c r="CA492"/>
  <c r="BZ492"/>
  <c r="BY492"/>
  <c r="BX492"/>
  <c r="BW492"/>
  <c r="EO491"/>
  <c r="EN491"/>
  <c r="EM491"/>
  <c r="EL491"/>
  <c r="EK491"/>
  <c r="EJ491"/>
  <c r="EI491"/>
  <c r="EH491"/>
  <c r="EG491"/>
  <c r="EF491"/>
  <c r="EE491"/>
  <c r="ED491"/>
  <c r="EC491"/>
  <c r="EB491"/>
  <c r="EA491"/>
  <c r="DZ491"/>
  <c r="DY491"/>
  <c r="DX491"/>
  <c r="DW491"/>
  <c r="DV491"/>
  <c r="DU491"/>
  <c r="DT491"/>
  <c r="DS491"/>
  <c r="DR491"/>
  <c r="DQ491"/>
  <c r="DP491"/>
  <c r="DO491"/>
  <c r="DN491"/>
  <c r="DM491"/>
  <c r="DL491"/>
  <c r="DK491"/>
  <c r="DJ491"/>
  <c r="DI491"/>
  <c r="DH491"/>
  <c r="DG491"/>
  <c r="DF491"/>
  <c r="DE491"/>
  <c r="DD491"/>
  <c r="DC491"/>
  <c r="DB491"/>
  <c r="DA491"/>
  <c r="CZ491"/>
  <c r="CY491"/>
  <c r="CX491"/>
  <c r="CW491"/>
  <c r="CV491"/>
  <c r="CU491"/>
  <c r="CT491"/>
  <c r="CS491"/>
  <c r="CR491"/>
  <c r="CQ491"/>
  <c r="CP491"/>
  <c r="CO491"/>
  <c r="CN491"/>
  <c r="CM491"/>
  <c r="CL491"/>
  <c r="CK491"/>
  <c r="CJ491"/>
  <c r="CI491"/>
  <c r="CH491"/>
  <c r="CG491"/>
  <c r="CF491"/>
  <c r="CE491"/>
  <c r="CD491"/>
  <c r="CC491"/>
  <c r="CB491"/>
  <c r="CA491"/>
  <c r="BZ491"/>
  <c r="BY491"/>
  <c r="BX491"/>
  <c r="BW491"/>
  <c r="EO490"/>
  <c r="EN490"/>
  <c r="EM490"/>
  <c r="EL490"/>
  <c r="EK490"/>
  <c r="EJ490"/>
  <c r="EI490"/>
  <c r="EH490"/>
  <c r="EG490"/>
  <c r="EF490"/>
  <c r="EE490"/>
  <c r="ED490"/>
  <c r="EC490"/>
  <c r="EB490"/>
  <c r="EA490"/>
  <c r="DZ490"/>
  <c r="DY490"/>
  <c r="DX490"/>
  <c r="DW490"/>
  <c r="DV490"/>
  <c r="DU490"/>
  <c r="DT490"/>
  <c r="DS490"/>
  <c r="DR490"/>
  <c r="DQ490"/>
  <c r="DP490"/>
  <c r="DO490"/>
  <c r="DN490"/>
  <c r="DM490"/>
  <c r="DL490"/>
  <c r="DK490"/>
  <c r="DJ490"/>
  <c r="DI490"/>
  <c r="DH490"/>
  <c r="DG490"/>
  <c r="DF490"/>
  <c r="DE490"/>
  <c r="DD490"/>
  <c r="DC490"/>
  <c r="DB490"/>
  <c r="DA490"/>
  <c r="CZ490"/>
  <c r="CY490"/>
  <c r="CX490"/>
  <c r="CW490"/>
  <c r="CV490"/>
  <c r="CU490"/>
  <c r="CT490"/>
  <c r="CS490"/>
  <c r="CR490"/>
  <c r="CQ490"/>
  <c r="CP490"/>
  <c r="CO490"/>
  <c r="CN490"/>
  <c r="CM490"/>
  <c r="CL490"/>
  <c r="CK490"/>
  <c r="CJ490"/>
  <c r="CI490"/>
  <c r="CH490"/>
  <c r="CG490"/>
  <c r="CF490"/>
  <c r="CE490"/>
  <c r="CD490"/>
  <c r="CC490"/>
  <c r="CB490"/>
  <c r="CA490"/>
  <c r="BZ490"/>
  <c r="BY490"/>
  <c r="BX490"/>
  <c r="BW490"/>
  <c r="EO489"/>
  <c r="EN489"/>
  <c r="EM489"/>
  <c r="EL489"/>
  <c r="EK489"/>
  <c r="EJ489"/>
  <c r="EI489"/>
  <c r="EH489"/>
  <c r="EG489"/>
  <c r="EF489"/>
  <c r="EE489"/>
  <c r="ED489"/>
  <c r="EC489"/>
  <c r="EB489"/>
  <c r="EA489"/>
  <c r="DZ489"/>
  <c r="DY489"/>
  <c r="DX489"/>
  <c r="DW489"/>
  <c r="DV489"/>
  <c r="DU489"/>
  <c r="DT489"/>
  <c r="DS489"/>
  <c r="DR489"/>
  <c r="DQ489"/>
  <c r="DP489"/>
  <c r="DO489"/>
  <c r="DN489"/>
  <c r="DM489"/>
  <c r="DL489"/>
  <c r="DK489"/>
  <c r="DJ489"/>
  <c r="DI489"/>
  <c r="DH489"/>
  <c r="DG489"/>
  <c r="DF489"/>
  <c r="DE489"/>
  <c r="DD489"/>
  <c r="DC489"/>
  <c r="DB489"/>
  <c r="DA489"/>
  <c r="CZ489"/>
  <c r="CY489"/>
  <c r="CX489"/>
  <c r="CW489"/>
  <c r="CV489"/>
  <c r="CU489"/>
  <c r="CT489"/>
  <c r="CS489"/>
  <c r="CR489"/>
  <c r="CQ489"/>
  <c r="CP489"/>
  <c r="CO489"/>
  <c r="CN489"/>
  <c r="CM489"/>
  <c r="CL489"/>
  <c r="CK489"/>
  <c r="CJ489"/>
  <c r="CI489"/>
  <c r="CH489"/>
  <c r="CG489"/>
  <c r="CF489"/>
  <c r="CE489"/>
  <c r="CD489"/>
  <c r="CC489"/>
  <c r="CB489"/>
  <c r="CA489"/>
  <c r="BZ489"/>
  <c r="BY489"/>
  <c r="BX489"/>
  <c r="BW489"/>
  <c r="EO488"/>
  <c r="EN488"/>
  <c r="EM488"/>
  <c r="EL488"/>
  <c r="EK488"/>
  <c r="EJ488"/>
  <c r="EI488"/>
  <c r="EH488"/>
  <c r="EG488"/>
  <c r="EF488"/>
  <c r="EE488"/>
  <c r="ED488"/>
  <c r="EC488"/>
  <c r="EB488"/>
  <c r="EA488"/>
  <c r="DZ488"/>
  <c r="DY488"/>
  <c r="DX488"/>
  <c r="DW488"/>
  <c r="DV488"/>
  <c r="DU488"/>
  <c r="DT488"/>
  <c r="DS488"/>
  <c r="DR488"/>
  <c r="DQ488"/>
  <c r="DP488"/>
  <c r="DO488"/>
  <c r="DN488"/>
  <c r="DM488"/>
  <c r="DL488"/>
  <c r="DK488"/>
  <c r="DJ488"/>
  <c r="DI488"/>
  <c r="DH488"/>
  <c r="DG488"/>
  <c r="DF488"/>
  <c r="DE488"/>
  <c r="DD488"/>
  <c r="DC488"/>
  <c r="DB488"/>
  <c r="DA488"/>
  <c r="CZ488"/>
  <c r="CY488"/>
  <c r="CX488"/>
  <c r="CW488"/>
  <c r="CV488"/>
  <c r="CU488"/>
  <c r="CT488"/>
  <c r="CS488"/>
  <c r="CR488"/>
  <c r="CQ488"/>
  <c r="CP488"/>
  <c r="CO488"/>
  <c r="CN488"/>
  <c r="CM488"/>
  <c r="CL488"/>
  <c r="CK488"/>
  <c r="CJ488"/>
  <c r="CI488"/>
  <c r="CH488"/>
  <c r="CG488"/>
  <c r="CF488"/>
  <c r="CE488"/>
  <c r="CD488"/>
  <c r="CC488"/>
  <c r="CB488"/>
  <c r="CA488"/>
  <c r="BZ488"/>
  <c r="BY488"/>
  <c r="BX488"/>
  <c r="BW488"/>
  <c r="EO487"/>
  <c r="EN487"/>
  <c r="EM487"/>
  <c r="EL487"/>
  <c r="EK487"/>
  <c r="EJ487"/>
  <c r="EI487"/>
  <c r="EH487"/>
  <c r="EG487"/>
  <c r="EF487"/>
  <c r="EE487"/>
  <c r="ED487"/>
  <c r="EC487"/>
  <c r="EB487"/>
  <c r="EA487"/>
  <c r="DZ487"/>
  <c r="DY487"/>
  <c r="DX487"/>
  <c r="DW487"/>
  <c r="DV487"/>
  <c r="DU487"/>
  <c r="DT487"/>
  <c r="DS487"/>
  <c r="DR487"/>
  <c r="DQ487"/>
  <c r="DP487"/>
  <c r="DO487"/>
  <c r="DN487"/>
  <c r="DM487"/>
  <c r="DL487"/>
  <c r="DK487"/>
  <c r="DJ487"/>
  <c r="DI487"/>
  <c r="DH487"/>
  <c r="DG487"/>
  <c r="DF487"/>
  <c r="DE487"/>
  <c r="DD487"/>
  <c r="DC487"/>
  <c r="DB487"/>
  <c r="DA487"/>
  <c r="CZ487"/>
  <c r="CY487"/>
  <c r="CX487"/>
  <c r="CW487"/>
  <c r="CV487"/>
  <c r="CU487"/>
  <c r="CT487"/>
  <c r="CS487"/>
  <c r="CR487"/>
  <c r="CQ487"/>
  <c r="CP487"/>
  <c r="CO487"/>
  <c r="CN487"/>
  <c r="CM487"/>
  <c r="CL487"/>
  <c r="CK487"/>
  <c r="CJ487"/>
  <c r="CI487"/>
  <c r="CH487"/>
  <c r="CG487"/>
  <c r="CF487"/>
  <c r="CE487"/>
  <c r="CD487"/>
  <c r="CC487"/>
  <c r="CB487"/>
  <c r="CA487"/>
  <c r="BZ487"/>
  <c r="BY487"/>
  <c r="BX487"/>
  <c r="BW487"/>
  <c r="EO486"/>
  <c r="EN486"/>
  <c r="EM486"/>
  <c r="EL486"/>
  <c r="EK486"/>
  <c r="EJ486"/>
  <c r="EI486"/>
  <c r="EH486"/>
  <c r="EG486"/>
  <c r="EF486"/>
  <c r="EE486"/>
  <c r="ED486"/>
  <c r="EC486"/>
  <c r="EB486"/>
  <c r="EA486"/>
  <c r="DZ486"/>
  <c r="DY486"/>
  <c r="DX486"/>
  <c r="DW486"/>
  <c r="DV486"/>
  <c r="DU486"/>
  <c r="DT486"/>
  <c r="DS486"/>
  <c r="DR486"/>
  <c r="DQ486"/>
  <c r="DP486"/>
  <c r="DO486"/>
  <c r="DN486"/>
  <c r="DM486"/>
  <c r="DL486"/>
  <c r="DK486"/>
  <c r="DJ486"/>
  <c r="DI486"/>
  <c r="DH486"/>
  <c r="DG486"/>
  <c r="DF486"/>
  <c r="DE486"/>
  <c r="DD486"/>
  <c r="DC486"/>
  <c r="DB486"/>
  <c r="DA486"/>
  <c r="CZ486"/>
  <c r="CY486"/>
  <c r="CX486"/>
  <c r="CW486"/>
  <c r="CV486"/>
  <c r="CU486"/>
  <c r="CT486"/>
  <c r="CS486"/>
  <c r="CR486"/>
  <c r="CQ486"/>
  <c r="CP486"/>
  <c r="CO486"/>
  <c r="CN486"/>
  <c r="CM486"/>
  <c r="CL486"/>
  <c r="CK486"/>
  <c r="CJ486"/>
  <c r="CI486"/>
  <c r="CH486"/>
  <c r="CG486"/>
  <c r="CF486"/>
  <c r="CE486"/>
  <c r="CD486"/>
  <c r="CC486"/>
  <c r="CB486"/>
  <c r="CA486"/>
  <c r="BZ486"/>
  <c r="BY486"/>
  <c r="BX486"/>
  <c r="BW486"/>
  <c r="EO485"/>
  <c r="EN485"/>
  <c r="EM485"/>
  <c r="EL485"/>
  <c r="EK485"/>
  <c r="EJ485"/>
  <c r="EI485"/>
  <c r="EH485"/>
  <c r="EG485"/>
  <c r="EF485"/>
  <c r="EE485"/>
  <c r="ED485"/>
  <c r="EC485"/>
  <c r="EB485"/>
  <c r="EA485"/>
  <c r="DZ485"/>
  <c r="DY485"/>
  <c r="DX485"/>
  <c r="DW485"/>
  <c r="DV485"/>
  <c r="DU485"/>
  <c r="DT485"/>
  <c r="DS485"/>
  <c r="DR485"/>
  <c r="DQ485"/>
  <c r="DP485"/>
  <c r="DO485"/>
  <c r="DN485"/>
  <c r="DM485"/>
  <c r="DL485"/>
  <c r="DK485"/>
  <c r="DJ485"/>
  <c r="DI485"/>
  <c r="DH485"/>
  <c r="DG485"/>
  <c r="DF485"/>
  <c r="DE485"/>
  <c r="DD485"/>
  <c r="DC485"/>
  <c r="DB485"/>
  <c r="DA485"/>
  <c r="CZ485"/>
  <c r="CY485"/>
  <c r="CX485"/>
  <c r="CW485"/>
  <c r="CV485"/>
  <c r="CU485"/>
  <c r="CT485"/>
  <c r="CS485"/>
  <c r="CR485"/>
  <c r="CQ485"/>
  <c r="CP485"/>
  <c r="CO485"/>
  <c r="CN485"/>
  <c r="CM485"/>
  <c r="CL485"/>
  <c r="CK485"/>
  <c r="CJ485"/>
  <c r="CI485"/>
  <c r="CH485"/>
  <c r="CG485"/>
  <c r="CF485"/>
  <c r="CE485"/>
  <c r="CD485"/>
  <c r="CC485"/>
  <c r="CB485"/>
  <c r="CA485"/>
  <c r="BZ485"/>
  <c r="BY485"/>
  <c r="BX485"/>
  <c r="BW485"/>
  <c r="EO484"/>
  <c r="EN484"/>
  <c r="EM484"/>
  <c r="EL484"/>
  <c r="EK484"/>
  <c r="EJ484"/>
  <c r="EI484"/>
  <c r="EH484"/>
  <c r="EG484"/>
  <c r="EF484"/>
  <c r="EE484"/>
  <c r="ED484"/>
  <c r="EC484"/>
  <c r="EB484"/>
  <c r="EA484"/>
  <c r="DZ484"/>
  <c r="DY484"/>
  <c r="DX484"/>
  <c r="DW484"/>
  <c r="DV484"/>
  <c r="DU484"/>
  <c r="DT484"/>
  <c r="DS484"/>
  <c r="DR484"/>
  <c r="DQ484"/>
  <c r="DP484"/>
  <c r="DO484"/>
  <c r="DN484"/>
  <c r="DM484"/>
  <c r="DL484"/>
  <c r="DK484"/>
  <c r="DJ484"/>
  <c r="DI484"/>
  <c r="DH484"/>
  <c r="DG484"/>
  <c r="DF484"/>
  <c r="DE484"/>
  <c r="DD484"/>
  <c r="DC484"/>
  <c r="DB484"/>
  <c r="DA484"/>
  <c r="CZ484"/>
  <c r="CY484"/>
  <c r="CX484"/>
  <c r="CW484"/>
  <c r="CV484"/>
  <c r="CU484"/>
  <c r="CT484"/>
  <c r="CS484"/>
  <c r="CR484"/>
  <c r="CQ484"/>
  <c r="CP484"/>
  <c r="CO484"/>
  <c r="CN484"/>
  <c r="CM484"/>
  <c r="CL484"/>
  <c r="CK484"/>
  <c r="CJ484"/>
  <c r="CI484"/>
  <c r="CH484"/>
  <c r="CG484"/>
  <c r="CF484"/>
  <c r="CE484"/>
  <c r="CD484"/>
  <c r="CC484"/>
  <c r="CB484"/>
  <c r="CA484"/>
  <c r="BZ484"/>
  <c r="BY484"/>
  <c r="BX484"/>
  <c r="BW484"/>
  <c r="EO483"/>
  <c r="EN483"/>
  <c r="EM483"/>
  <c r="EL483"/>
  <c r="EK483"/>
  <c r="EJ483"/>
  <c r="EI483"/>
  <c r="EH483"/>
  <c r="EG483"/>
  <c r="EF483"/>
  <c r="EE483"/>
  <c r="ED483"/>
  <c r="EC483"/>
  <c r="EB483"/>
  <c r="EA483"/>
  <c r="DZ483"/>
  <c r="DY483"/>
  <c r="DX483"/>
  <c r="DW483"/>
  <c r="DV483"/>
  <c r="DU483"/>
  <c r="DT483"/>
  <c r="DS483"/>
  <c r="DR483"/>
  <c r="DQ483"/>
  <c r="DP483"/>
  <c r="DO483"/>
  <c r="DN483"/>
  <c r="DM483"/>
  <c r="DL483"/>
  <c r="DK483"/>
  <c r="DJ483"/>
  <c r="DI483"/>
  <c r="DH483"/>
  <c r="DG483"/>
  <c r="DF483"/>
  <c r="DE483"/>
  <c r="DD483"/>
  <c r="DC483"/>
  <c r="DB483"/>
  <c r="DA483"/>
  <c r="CZ483"/>
  <c r="CY483"/>
  <c r="CX483"/>
  <c r="CW483"/>
  <c r="CV483"/>
  <c r="CU483"/>
  <c r="CT483"/>
  <c r="CS483"/>
  <c r="CR483"/>
  <c r="CQ483"/>
  <c r="CP483"/>
  <c r="CO483"/>
  <c r="CN483"/>
  <c r="CM483"/>
  <c r="CL483"/>
  <c r="CK483"/>
  <c r="CJ483"/>
  <c r="CI483"/>
  <c r="CH483"/>
  <c r="CG483"/>
  <c r="CF483"/>
  <c r="CE483"/>
  <c r="CD483"/>
  <c r="CC483"/>
  <c r="CB483"/>
  <c r="CA483"/>
  <c r="BZ483"/>
  <c r="BY483"/>
  <c r="BX483"/>
  <c r="BW483"/>
  <c r="EO482"/>
  <c r="EN482"/>
  <c r="EM482"/>
  <c r="EL482"/>
  <c r="EK482"/>
  <c r="EJ482"/>
  <c r="EI482"/>
  <c r="EH482"/>
  <c r="EG482"/>
  <c r="EF482"/>
  <c r="EE482"/>
  <c r="ED482"/>
  <c r="EC482"/>
  <c r="EB482"/>
  <c r="EA482"/>
  <c r="DZ482"/>
  <c r="DY482"/>
  <c r="DX482"/>
  <c r="DW482"/>
  <c r="DV482"/>
  <c r="DU482"/>
  <c r="DT482"/>
  <c r="DS482"/>
  <c r="DR482"/>
  <c r="DQ482"/>
  <c r="DP482"/>
  <c r="DO482"/>
  <c r="DN482"/>
  <c r="DM482"/>
  <c r="DL482"/>
  <c r="DK482"/>
  <c r="DJ482"/>
  <c r="DI482"/>
  <c r="DH482"/>
  <c r="DG482"/>
  <c r="DF482"/>
  <c r="DE482"/>
  <c r="DD482"/>
  <c r="DC482"/>
  <c r="DB482"/>
  <c r="DA482"/>
  <c r="CZ482"/>
  <c r="CY482"/>
  <c r="CX482"/>
  <c r="CW482"/>
  <c r="CV482"/>
  <c r="CU482"/>
  <c r="CT482"/>
  <c r="CS482"/>
  <c r="CR482"/>
  <c r="CQ482"/>
  <c r="CP482"/>
  <c r="CO482"/>
  <c r="CN482"/>
  <c r="CM482"/>
  <c r="CL482"/>
  <c r="CK482"/>
  <c r="CJ482"/>
  <c r="CI482"/>
  <c r="CH482"/>
  <c r="CG482"/>
  <c r="CF482"/>
  <c r="CE482"/>
  <c r="CD482"/>
  <c r="CC482"/>
  <c r="CB482"/>
  <c r="CA482"/>
  <c r="BZ482"/>
  <c r="BY482"/>
  <c r="BX482"/>
  <c r="BW482"/>
  <c r="EO481"/>
  <c r="EN481"/>
  <c r="EM481"/>
  <c r="EL481"/>
  <c r="EK481"/>
  <c r="EJ481"/>
  <c r="EI481"/>
  <c r="EH481"/>
  <c r="EG481"/>
  <c r="EF481"/>
  <c r="EE481"/>
  <c r="ED481"/>
  <c r="EC481"/>
  <c r="EB481"/>
  <c r="EA481"/>
  <c r="DZ481"/>
  <c r="DY481"/>
  <c r="DX481"/>
  <c r="DW481"/>
  <c r="DV481"/>
  <c r="DU481"/>
  <c r="DT481"/>
  <c r="DS481"/>
  <c r="DR481"/>
  <c r="DQ481"/>
  <c r="DP481"/>
  <c r="DO481"/>
  <c r="DN481"/>
  <c r="DM481"/>
  <c r="DL481"/>
  <c r="DK481"/>
  <c r="DJ481"/>
  <c r="DI481"/>
  <c r="DH481"/>
  <c r="DG481"/>
  <c r="DF481"/>
  <c r="DE481"/>
  <c r="DD481"/>
  <c r="DC481"/>
  <c r="DB481"/>
  <c r="DA481"/>
  <c r="CZ481"/>
  <c r="CY481"/>
  <c r="CX481"/>
  <c r="CW481"/>
  <c r="CV481"/>
  <c r="CU481"/>
  <c r="CT481"/>
  <c r="CS481"/>
  <c r="CR481"/>
  <c r="CQ481"/>
  <c r="CP481"/>
  <c r="CO481"/>
  <c r="CN481"/>
  <c r="CM481"/>
  <c r="CL481"/>
  <c r="CK481"/>
  <c r="CJ481"/>
  <c r="CI481"/>
  <c r="CH481"/>
  <c r="CG481"/>
  <c r="CF481"/>
  <c r="CE481"/>
  <c r="CD481"/>
  <c r="CC481"/>
  <c r="CB481"/>
  <c r="CA481"/>
  <c r="BZ481"/>
  <c r="BY481"/>
  <c r="BX481"/>
  <c r="BW481"/>
  <c r="EO480"/>
  <c r="EN480"/>
  <c r="EM480"/>
  <c r="EL480"/>
  <c r="EK480"/>
  <c r="EJ480"/>
  <c r="EI480"/>
  <c r="EH480"/>
  <c r="EG480"/>
  <c r="EF480"/>
  <c r="EE480"/>
  <c r="ED480"/>
  <c r="EC480"/>
  <c r="EB480"/>
  <c r="EA480"/>
  <c r="DZ480"/>
  <c r="DY480"/>
  <c r="DX480"/>
  <c r="DW480"/>
  <c r="DV480"/>
  <c r="DU480"/>
  <c r="DT480"/>
  <c r="DS480"/>
  <c r="DR480"/>
  <c r="DQ480"/>
  <c r="DP480"/>
  <c r="DO480"/>
  <c r="DN480"/>
  <c r="DM480"/>
  <c r="DL480"/>
  <c r="DK480"/>
  <c r="DJ480"/>
  <c r="DI480"/>
  <c r="DH480"/>
  <c r="DG480"/>
  <c r="DF480"/>
  <c r="DE480"/>
  <c r="DD480"/>
  <c r="DC480"/>
  <c r="DB480"/>
  <c r="DA480"/>
  <c r="CZ480"/>
  <c r="CY480"/>
  <c r="CX480"/>
  <c r="CW480"/>
  <c r="CV480"/>
  <c r="CU480"/>
  <c r="CT480"/>
  <c r="CS480"/>
  <c r="CR480"/>
  <c r="CQ480"/>
  <c r="CP480"/>
  <c r="CO480"/>
  <c r="CN480"/>
  <c r="CM480"/>
  <c r="CL480"/>
  <c r="CK480"/>
  <c r="CJ480"/>
  <c r="CI480"/>
  <c r="CH480"/>
  <c r="CG480"/>
  <c r="CF480"/>
  <c r="CE480"/>
  <c r="CD480"/>
  <c r="CC480"/>
  <c r="CB480"/>
  <c r="CA480"/>
  <c r="BZ480"/>
  <c r="BY480"/>
  <c r="BX480"/>
  <c r="BW480"/>
  <c r="EO479"/>
  <c r="EN479"/>
  <c r="EM479"/>
  <c r="EL479"/>
  <c r="EK479"/>
  <c r="EJ479"/>
  <c r="EI479"/>
  <c r="EH479"/>
  <c r="EG479"/>
  <c r="EF479"/>
  <c r="EE479"/>
  <c r="ED479"/>
  <c r="EC479"/>
  <c r="EB479"/>
  <c r="EA479"/>
  <c r="DZ479"/>
  <c r="DY479"/>
  <c r="DX479"/>
  <c r="DW479"/>
  <c r="DV479"/>
  <c r="DU479"/>
  <c r="DT479"/>
  <c r="DS479"/>
  <c r="DR479"/>
  <c r="DQ479"/>
  <c r="DP479"/>
  <c r="DO479"/>
  <c r="DN479"/>
  <c r="DM479"/>
  <c r="DL479"/>
  <c r="DK479"/>
  <c r="DJ479"/>
  <c r="DI479"/>
  <c r="DH479"/>
  <c r="DG479"/>
  <c r="DF479"/>
  <c r="DE479"/>
  <c r="DD479"/>
  <c r="DC479"/>
  <c r="DB479"/>
  <c r="DA479"/>
  <c r="CZ479"/>
  <c r="CY479"/>
  <c r="CX479"/>
  <c r="CW479"/>
  <c r="CV479"/>
  <c r="CU479"/>
  <c r="CT479"/>
  <c r="CS479"/>
  <c r="CR479"/>
  <c r="CQ479"/>
  <c r="CP479"/>
  <c r="CO479"/>
  <c r="CN479"/>
  <c r="CM479"/>
  <c r="CL479"/>
  <c r="CK479"/>
  <c r="CJ479"/>
  <c r="CI479"/>
  <c r="CH479"/>
  <c r="CG479"/>
  <c r="CF479"/>
  <c r="CE479"/>
  <c r="CD479"/>
  <c r="CC479"/>
  <c r="CB479"/>
  <c r="CA479"/>
  <c r="BZ479"/>
  <c r="BY479"/>
  <c r="BX479"/>
  <c r="BW479"/>
  <c r="EO478"/>
  <c r="EN478"/>
  <c r="EM478"/>
  <c r="EL478"/>
  <c r="EK478"/>
  <c r="EJ478"/>
  <c r="EI478"/>
  <c r="EH478"/>
  <c r="EG478"/>
  <c r="EF478"/>
  <c r="EE478"/>
  <c r="ED478"/>
  <c r="EC478"/>
  <c r="EB478"/>
  <c r="EA478"/>
  <c r="DZ478"/>
  <c r="DY478"/>
  <c r="DX478"/>
  <c r="DW478"/>
  <c r="DV478"/>
  <c r="DU478"/>
  <c r="DT478"/>
  <c r="DS478"/>
  <c r="DR478"/>
  <c r="DQ478"/>
  <c r="DP478"/>
  <c r="DO478"/>
  <c r="DN478"/>
  <c r="DM478"/>
  <c r="DL478"/>
  <c r="DK478"/>
  <c r="DJ478"/>
  <c r="DI478"/>
  <c r="DH478"/>
  <c r="DG478"/>
  <c r="DF478"/>
  <c r="DE478"/>
  <c r="DD478"/>
  <c r="DC478"/>
  <c r="DB478"/>
  <c r="DA478"/>
  <c r="CZ478"/>
  <c r="CY478"/>
  <c r="CX478"/>
  <c r="CW478"/>
  <c r="CV478"/>
  <c r="CU478"/>
  <c r="CT478"/>
  <c r="CS478"/>
  <c r="CR478"/>
  <c r="CQ478"/>
  <c r="CP478"/>
  <c r="CO478"/>
  <c r="CN478"/>
  <c r="CM478"/>
  <c r="CL478"/>
  <c r="CK478"/>
  <c r="CJ478"/>
  <c r="CI478"/>
  <c r="CH478"/>
  <c r="CG478"/>
  <c r="CF478"/>
  <c r="CE478"/>
  <c r="CD478"/>
  <c r="CC478"/>
  <c r="CB478"/>
  <c r="CA478"/>
  <c r="BZ478"/>
  <c r="BY478"/>
  <c r="BX478"/>
  <c r="BW478"/>
  <c r="EO477"/>
  <c r="EN477"/>
  <c r="EM477"/>
  <c r="EL477"/>
  <c r="EK477"/>
  <c r="EJ477"/>
  <c r="EI477"/>
  <c r="EH477"/>
  <c r="EG477"/>
  <c r="EF477"/>
  <c r="EE477"/>
  <c r="ED477"/>
  <c r="EC477"/>
  <c r="EB477"/>
  <c r="EA477"/>
  <c r="DZ477"/>
  <c r="DY477"/>
  <c r="DX477"/>
  <c r="DW477"/>
  <c r="DV477"/>
  <c r="DU477"/>
  <c r="DT477"/>
  <c r="DS477"/>
  <c r="DR477"/>
  <c r="DQ477"/>
  <c r="DP477"/>
  <c r="DO477"/>
  <c r="DN477"/>
  <c r="DM477"/>
  <c r="DL477"/>
  <c r="DK477"/>
  <c r="DJ477"/>
  <c r="DI477"/>
  <c r="DH477"/>
  <c r="DG477"/>
  <c r="DF477"/>
  <c r="DE477"/>
  <c r="DD477"/>
  <c r="DC477"/>
  <c r="DB477"/>
  <c r="DA477"/>
  <c r="CZ477"/>
  <c r="CY477"/>
  <c r="CX477"/>
  <c r="CW477"/>
  <c r="CV477"/>
  <c r="CU477"/>
  <c r="CT477"/>
  <c r="CS477"/>
  <c r="CR477"/>
  <c r="CQ477"/>
  <c r="CP477"/>
  <c r="CO477"/>
  <c r="CN477"/>
  <c r="CM477"/>
  <c r="CL477"/>
  <c r="CK477"/>
  <c r="CJ477"/>
  <c r="CI477"/>
  <c r="CH477"/>
  <c r="CG477"/>
  <c r="CF477"/>
  <c r="CE477"/>
  <c r="CD477"/>
  <c r="CC477"/>
  <c r="CB477"/>
  <c r="CA477"/>
  <c r="BZ477"/>
  <c r="BY477"/>
  <c r="BX477"/>
  <c r="BW477"/>
  <c r="EO476"/>
  <c r="EN476"/>
  <c r="EM476"/>
  <c r="EL476"/>
  <c r="EK476"/>
  <c r="EJ476"/>
  <c r="EI476"/>
  <c r="EH476"/>
  <c r="EG476"/>
  <c r="EF476"/>
  <c r="EE476"/>
  <c r="ED476"/>
  <c r="EC476"/>
  <c r="EB476"/>
  <c r="EA476"/>
  <c r="DZ476"/>
  <c r="DY476"/>
  <c r="DX476"/>
  <c r="DW476"/>
  <c r="DV476"/>
  <c r="DU476"/>
  <c r="DT476"/>
  <c r="DS476"/>
  <c r="DR476"/>
  <c r="DQ476"/>
  <c r="DP476"/>
  <c r="DO476"/>
  <c r="DN476"/>
  <c r="DM476"/>
  <c r="DL476"/>
  <c r="DK476"/>
  <c r="DJ476"/>
  <c r="DI476"/>
  <c r="DH476"/>
  <c r="DG476"/>
  <c r="DF476"/>
  <c r="DE476"/>
  <c r="DD476"/>
  <c r="DC476"/>
  <c r="DB476"/>
  <c r="DA476"/>
  <c r="CZ476"/>
  <c r="CY476"/>
  <c r="CX476"/>
  <c r="CW476"/>
  <c r="CV476"/>
  <c r="CU476"/>
  <c r="CT476"/>
  <c r="CS476"/>
  <c r="CR476"/>
  <c r="CQ476"/>
  <c r="CP476"/>
  <c r="CO476"/>
  <c r="CN476"/>
  <c r="CM476"/>
  <c r="CL476"/>
  <c r="CK476"/>
  <c r="CJ476"/>
  <c r="CI476"/>
  <c r="CH476"/>
  <c r="CG476"/>
  <c r="CF476"/>
  <c r="CE476"/>
  <c r="CD476"/>
  <c r="CC476"/>
  <c r="CB476"/>
  <c r="CA476"/>
  <c r="BZ476"/>
  <c r="BY476"/>
  <c r="BX476"/>
  <c r="BW476"/>
  <c r="EO475"/>
  <c r="EN475"/>
  <c r="EM475"/>
  <c r="EL475"/>
  <c r="EK475"/>
  <c r="EJ475"/>
  <c r="EI475"/>
  <c r="EH475"/>
  <c r="EG475"/>
  <c r="EF475"/>
  <c r="EE475"/>
  <c r="ED475"/>
  <c r="EC475"/>
  <c r="EB475"/>
  <c r="EA475"/>
  <c r="DZ475"/>
  <c r="DY475"/>
  <c r="DX475"/>
  <c r="DW475"/>
  <c r="DV475"/>
  <c r="DU475"/>
  <c r="DT475"/>
  <c r="DS475"/>
  <c r="DR475"/>
  <c r="DQ475"/>
  <c r="DP475"/>
  <c r="DO475"/>
  <c r="DN475"/>
  <c r="DM475"/>
  <c r="DL475"/>
  <c r="DK475"/>
  <c r="DJ475"/>
  <c r="DI475"/>
  <c r="DH475"/>
  <c r="DG475"/>
  <c r="DF475"/>
  <c r="DE475"/>
  <c r="DD475"/>
  <c r="DC475"/>
  <c r="DB475"/>
  <c r="DA475"/>
  <c r="CZ475"/>
  <c r="CY475"/>
  <c r="CX475"/>
  <c r="CW475"/>
  <c r="CV475"/>
  <c r="CU475"/>
  <c r="CT475"/>
  <c r="CS475"/>
  <c r="CR475"/>
  <c r="CQ475"/>
  <c r="CP475"/>
  <c r="CO475"/>
  <c r="CN475"/>
  <c r="CM475"/>
  <c r="CL475"/>
  <c r="CK475"/>
  <c r="CJ475"/>
  <c r="CI475"/>
  <c r="CH475"/>
  <c r="CG475"/>
  <c r="CF475"/>
  <c r="CE475"/>
  <c r="CD475"/>
  <c r="CC475"/>
  <c r="CB475"/>
  <c r="CA475"/>
  <c r="BZ475"/>
  <c r="BY475"/>
  <c r="BX475"/>
  <c r="BW475"/>
  <c r="EO474"/>
  <c r="EN474"/>
  <c r="EM474"/>
  <c r="EL474"/>
  <c r="EK474"/>
  <c r="EJ474"/>
  <c r="EI474"/>
  <c r="EH474"/>
  <c r="EG474"/>
  <c r="EF474"/>
  <c r="EE474"/>
  <c r="ED474"/>
  <c r="EC474"/>
  <c r="EB474"/>
  <c r="EA474"/>
  <c r="DZ474"/>
  <c r="DY474"/>
  <c r="DX474"/>
  <c r="DW474"/>
  <c r="DV474"/>
  <c r="DU474"/>
  <c r="DT474"/>
  <c r="DS474"/>
  <c r="DR474"/>
  <c r="DQ474"/>
  <c r="DP474"/>
  <c r="DO474"/>
  <c r="DN474"/>
  <c r="DM474"/>
  <c r="DL474"/>
  <c r="DK474"/>
  <c r="DJ474"/>
  <c r="DI474"/>
  <c r="DH474"/>
  <c r="DG474"/>
  <c r="DF474"/>
  <c r="DE474"/>
  <c r="DD474"/>
  <c r="DC474"/>
  <c r="DB474"/>
  <c r="DA474"/>
  <c r="CZ474"/>
  <c r="CY474"/>
  <c r="CX474"/>
  <c r="CW474"/>
  <c r="CV474"/>
  <c r="CU474"/>
  <c r="CT474"/>
  <c r="CS474"/>
  <c r="CR474"/>
  <c r="CQ474"/>
  <c r="CP474"/>
  <c r="CO474"/>
  <c r="CN474"/>
  <c r="CM474"/>
  <c r="CL474"/>
  <c r="CK474"/>
  <c r="CJ474"/>
  <c r="CI474"/>
  <c r="CH474"/>
  <c r="CG474"/>
  <c r="CF474"/>
  <c r="CE474"/>
  <c r="CD474"/>
  <c r="CC474"/>
  <c r="CB474"/>
  <c r="CA474"/>
  <c r="BZ474"/>
  <c r="BY474"/>
  <c r="BX474"/>
  <c r="BW474"/>
  <c r="EO473"/>
  <c r="EN473"/>
  <c r="EM473"/>
  <c r="EL473"/>
  <c r="EK473"/>
  <c r="EJ473"/>
  <c r="EI473"/>
  <c r="EH473"/>
  <c r="EG473"/>
  <c r="EF473"/>
  <c r="EE473"/>
  <c r="ED473"/>
  <c r="EC473"/>
  <c r="EB473"/>
  <c r="EA473"/>
  <c r="DZ473"/>
  <c r="DY473"/>
  <c r="DX473"/>
  <c r="DW473"/>
  <c r="DV473"/>
  <c r="DU473"/>
  <c r="DT473"/>
  <c r="DS473"/>
  <c r="DR473"/>
  <c r="DQ473"/>
  <c r="DP473"/>
  <c r="DO473"/>
  <c r="DN473"/>
  <c r="DM473"/>
  <c r="DL473"/>
  <c r="DK473"/>
  <c r="DJ473"/>
  <c r="DI473"/>
  <c r="DH473"/>
  <c r="DG473"/>
  <c r="DF473"/>
  <c r="DE473"/>
  <c r="DD473"/>
  <c r="DC473"/>
  <c r="DB473"/>
  <c r="DA473"/>
  <c r="CZ473"/>
  <c r="CY473"/>
  <c r="CX473"/>
  <c r="CW473"/>
  <c r="CV473"/>
  <c r="CU473"/>
  <c r="CT473"/>
  <c r="CS473"/>
  <c r="CR473"/>
  <c r="CQ473"/>
  <c r="CP473"/>
  <c r="CO473"/>
  <c r="CN473"/>
  <c r="CM473"/>
  <c r="CL473"/>
  <c r="CK473"/>
  <c r="CJ473"/>
  <c r="CI473"/>
  <c r="CH473"/>
  <c r="CG473"/>
  <c r="CF473"/>
  <c r="CE473"/>
  <c r="CD473"/>
  <c r="CC473"/>
  <c r="CB473"/>
  <c r="CA473"/>
  <c r="BZ473"/>
  <c r="BY473"/>
  <c r="BX473"/>
  <c r="BW473"/>
  <c r="EO472"/>
  <c r="EN472"/>
  <c r="EM472"/>
  <c r="EL472"/>
  <c r="EK472"/>
  <c r="EJ472"/>
  <c r="EI472"/>
  <c r="EH472"/>
  <c r="EG472"/>
  <c r="EF472"/>
  <c r="EE472"/>
  <c r="ED472"/>
  <c r="EC472"/>
  <c r="EB472"/>
  <c r="EA472"/>
  <c r="DZ472"/>
  <c r="DY472"/>
  <c r="DX472"/>
  <c r="DW472"/>
  <c r="DV472"/>
  <c r="DU472"/>
  <c r="DT472"/>
  <c r="DS472"/>
  <c r="DR472"/>
  <c r="DQ472"/>
  <c r="DP472"/>
  <c r="DO472"/>
  <c r="DN472"/>
  <c r="DM472"/>
  <c r="DL472"/>
  <c r="DK472"/>
  <c r="DJ472"/>
  <c r="DI472"/>
  <c r="DH472"/>
  <c r="DG472"/>
  <c r="DF472"/>
  <c r="DE472"/>
  <c r="DD472"/>
  <c r="DC472"/>
  <c r="DB472"/>
  <c r="DA472"/>
  <c r="CZ472"/>
  <c r="CY472"/>
  <c r="CX472"/>
  <c r="CW472"/>
  <c r="CV472"/>
  <c r="CU472"/>
  <c r="CT472"/>
  <c r="CS472"/>
  <c r="CR472"/>
  <c r="CQ472"/>
  <c r="CP472"/>
  <c r="CO472"/>
  <c r="CN472"/>
  <c r="CM472"/>
  <c r="CL472"/>
  <c r="CK472"/>
  <c r="CJ472"/>
  <c r="CI472"/>
  <c r="CH472"/>
  <c r="CG472"/>
  <c r="CF472"/>
  <c r="CE472"/>
  <c r="CD472"/>
  <c r="CC472"/>
  <c r="CB472"/>
  <c r="CA472"/>
  <c r="BZ472"/>
  <c r="BY472"/>
  <c r="BX472"/>
  <c r="BW472"/>
  <c r="EO471"/>
  <c r="EN471"/>
  <c r="EM471"/>
  <c r="EL471"/>
  <c r="EK471"/>
  <c r="EJ471"/>
  <c r="EI471"/>
  <c r="EH471"/>
  <c r="EG471"/>
  <c r="EF471"/>
  <c r="EE471"/>
  <c r="ED471"/>
  <c r="EC471"/>
  <c r="EB471"/>
  <c r="EA471"/>
  <c r="DZ471"/>
  <c r="DY471"/>
  <c r="DX471"/>
  <c r="DW471"/>
  <c r="DV471"/>
  <c r="DU471"/>
  <c r="DT471"/>
  <c r="DS471"/>
  <c r="DR471"/>
  <c r="DQ471"/>
  <c r="DP471"/>
  <c r="DO471"/>
  <c r="DN471"/>
  <c r="DM471"/>
  <c r="DL471"/>
  <c r="DK471"/>
  <c r="DJ471"/>
  <c r="DI471"/>
  <c r="DH471"/>
  <c r="DG471"/>
  <c r="DF471"/>
  <c r="DE471"/>
  <c r="DD471"/>
  <c r="DC471"/>
  <c r="DB471"/>
  <c r="DA471"/>
  <c r="CZ471"/>
  <c r="CY471"/>
  <c r="CX471"/>
  <c r="CW471"/>
  <c r="CV471"/>
  <c r="CU471"/>
  <c r="CT471"/>
  <c r="CS471"/>
  <c r="CR471"/>
  <c r="CQ471"/>
  <c r="CP471"/>
  <c r="CO471"/>
  <c r="CN471"/>
  <c r="CM471"/>
  <c r="CL471"/>
  <c r="CK471"/>
  <c r="CJ471"/>
  <c r="CI471"/>
  <c r="CH471"/>
  <c r="CG471"/>
  <c r="CF471"/>
  <c r="CE471"/>
  <c r="CD471"/>
  <c r="CC471"/>
  <c r="CB471"/>
  <c r="CA471"/>
  <c r="BZ471"/>
  <c r="BY471"/>
  <c r="BX471"/>
  <c r="BW471"/>
  <c r="EO470"/>
  <c r="EN470"/>
  <c r="EM470"/>
  <c r="EL470"/>
  <c r="EK470"/>
  <c r="EJ470"/>
  <c r="EI470"/>
  <c r="EH470"/>
  <c r="EG470"/>
  <c r="EF470"/>
  <c r="EE470"/>
  <c r="ED470"/>
  <c r="EC470"/>
  <c r="EB470"/>
  <c r="EA470"/>
  <c r="DZ470"/>
  <c r="DY470"/>
  <c r="DX470"/>
  <c r="DW470"/>
  <c r="DV470"/>
  <c r="DU470"/>
  <c r="DT470"/>
  <c r="DS470"/>
  <c r="DR470"/>
  <c r="DQ470"/>
  <c r="DP470"/>
  <c r="DO470"/>
  <c r="DN470"/>
  <c r="DM470"/>
  <c r="DL470"/>
  <c r="DK470"/>
  <c r="DJ470"/>
  <c r="DI470"/>
  <c r="DH470"/>
  <c r="DG470"/>
  <c r="DF470"/>
  <c r="DE470"/>
  <c r="DD470"/>
  <c r="DC470"/>
  <c r="DB470"/>
  <c r="DA470"/>
  <c r="CZ470"/>
  <c r="CY470"/>
  <c r="CX470"/>
  <c r="CW470"/>
  <c r="CV470"/>
  <c r="CU470"/>
  <c r="CT470"/>
  <c r="CS470"/>
  <c r="CR470"/>
  <c r="CQ470"/>
  <c r="CP470"/>
  <c r="CO470"/>
  <c r="CN470"/>
  <c r="CM470"/>
  <c r="CL470"/>
  <c r="CK470"/>
  <c r="CJ470"/>
  <c r="CI470"/>
  <c r="CH470"/>
  <c r="CG470"/>
  <c r="CF470"/>
  <c r="CE470"/>
  <c r="CD470"/>
  <c r="CC470"/>
  <c r="CB470"/>
  <c r="CA470"/>
  <c r="BZ470"/>
  <c r="BY470"/>
  <c r="BX470"/>
  <c r="BW470"/>
  <c r="EO469"/>
  <c r="EN469"/>
  <c r="EM469"/>
  <c r="EL469"/>
  <c r="EK469"/>
  <c r="EJ469"/>
  <c r="EI469"/>
  <c r="EH469"/>
  <c r="EG469"/>
  <c r="EF469"/>
  <c r="EE469"/>
  <c r="ED469"/>
  <c r="EC469"/>
  <c r="EB469"/>
  <c r="EA469"/>
  <c r="DZ469"/>
  <c r="DY469"/>
  <c r="DX469"/>
  <c r="DW469"/>
  <c r="DV469"/>
  <c r="DU469"/>
  <c r="DT469"/>
  <c r="DS469"/>
  <c r="DR469"/>
  <c r="DQ469"/>
  <c r="DP469"/>
  <c r="DO469"/>
  <c r="DN469"/>
  <c r="DM469"/>
  <c r="DL469"/>
  <c r="DK469"/>
  <c r="DJ469"/>
  <c r="DI469"/>
  <c r="DH469"/>
  <c r="DG469"/>
  <c r="DF469"/>
  <c r="DE469"/>
  <c r="DD469"/>
  <c r="DC469"/>
  <c r="DB469"/>
  <c r="DA469"/>
  <c r="CZ469"/>
  <c r="CY469"/>
  <c r="CX469"/>
  <c r="CW469"/>
  <c r="CV469"/>
  <c r="CU469"/>
  <c r="CT469"/>
  <c r="CS469"/>
  <c r="CR469"/>
  <c r="CQ469"/>
  <c r="CP469"/>
  <c r="CO469"/>
  <c r="CN469"/>
  <c r="CM469"/>
  <c r="CL469"/>
  <c r="CK469"/>
  <c r="CJ469"/>
  <c r="CI469"/>
  <c r="CH469"/>
  <c r="CG469"/>
  <c r="CF469"/>
  <c r="CE469"/>
  <c r="CD469"/>
  <c r="CC469"/>
  <c r="CB469"/>
  <c r="CA469"/>
  <c r="BZ469"/>
  <c r="BY469"/>
  <c r="BX469"/>
  <c r="BW469"/>
  <c r="EO468"/>
  <c r="EN468"/>
  <c r="EM468"/>
  <c r="EL468"/>
  <c r="EK468"/>
  <c r="EJ468"/>
  <c r="EI468"/>
  <c r="EH468"/>
  <c r="EG468"/>
  <c r="EF468"/>
  <c r="EE468"/>
  <c r="ED468"/>
  <c r="EC468"/>
  <c r="EB468"/>
  <c r="EA468"/>
  <c r="DZ468"/>
  <c r="DY468"/>
  <c r="DX468"/>
  <c r="DW468"/>
  <c r="DV468"/>
  <c r="DU468"/>
  <c r="DT468"/>
  <c r="DS468"/>
  <c r="DR468"/>
  <c r="DQ468"/>
  <c r="DP468"/>
  <c r="DO468"/>
  <c r="DN468"/>
  <c r="DM468"/>
  <c r="DL468"/>
  <c r="DK468"/>
  <c r="DJ468"/>
  <c r="DI468"/>
  <c r="DH468"/>
  <c r="DG468"/>
  <c r="DF468"/>
  <c r="DE468"/>
  <c r="DD468"/>
  <c r="DC468"/>
  <c r="DB468"/>
  <c r="DA468"/>
  <c r="CZ468"/>
  <c r="CY468"/>
  <c r="CX468"/>
  <c r="CW468"/>
  <c r="CV468"/>
  <c r="CU468"/>
  <c r="CT468"/>
  <c r="CS468"/>
  <c r="CR468"/>
  <c r="CQ468"/>
  <c r="CP468"/>
  <c r="CO468"/>
  <c r="CN468"/>
  <c r="CM468"/>
  <c r="CL468"/>
  <c r="CK468"/>
  <c r="CJ468"/>
  <c r="CI468"/>
  <c r="CH468"/>
  <c r="CG468"/>
  <c r="CF468"/>
  <c r="CE468"/>
  <c r="CD468"/>
  <c r="CC468"/>
  <c r="CB468"/>
  <c r="CA468"/>
  <c r="BZ468"/>
  <c r="BY468"/>
  <c r="BX468"/>
  <c r="BW468"/>
  <c r="EO467"/>
  <c r="EN467"/>
  <c r="EM467"/>
  <c r="EL467"/>
  <c r="EK467"/>
  <c r="EJ467"/>
  <c r="EI467"/>
  <c r="EH467"/>
  <c r="EG467"/>
  <c r="EF467"/>
  <c r="EE467"/>
  <c r="ED467"/>
  <c r="EC467"/>
  <c r="EB467"/>
  <c r="EA467"/>
  <c r="DZ467"/>
  <c r="DY467"/>
  <c r="DX467"/>
  <c r="DW467"/>
  <c r="DV467"/>
  <c r="DU467"/>
  <c r="DT467"/>
  <c r="DS467"/>
  <c r="DR467"/>
  <c r="DQ467"/>
  <c r="DP467"/>
  <c r="DO467"/>
  <c r="DN467"/>
  <c r="DM467"/>
  <c r="DL467"/>
  <c r="DK467"/>
  <c r="DJ467"/>
  <c r="DI467"/>
  <c r="DH467"/>
  <c r="DG467"/>
  <c r="DF467"/>
  <c r="DE467"/>
  <c r="DD467"/>
  <c r="DC467"/>
  <c r="DB467"/>
  <c r="DA467"/>
  <c r="CZ467"/>
  <c r="CY467"/>
  <c r="CX467"/>
  <c r="CW467"/>
  <c r="CV467"/>
  <c r="CU467"/>
  <c r="CT467"/>
  <c r="CS467"/>
  <c r="CR467"/>
  <c r="CQ467"/>
  <c r="CP467"/>
  <c r="CO467"/>
  <c r="CN467"/>
  <c r="CM467"/>
  <c r="CL467"/>
  <c r="CK467"/>
  <c r="CJ467"/>
  <c r="CI467"/>
  <c r="CH467"/>
  <c r="CG467"/>
  <c r="CF467"/>
  <c r="CE467"/>
  <c r="CD467"/>
  <c r="CC467"/>
  <c r="CB467"/>
  <c r="CA467"/>
  <c r="BZ467"/>
  <c r="BY467"/>
  <c r="BX467"/>
  <c r="BW467"/>
  <c r="EO466"/>
  <c r="EN466"/>
  <c r="EM466"/>
  <c r="EL466"/>
  <c r="EK466"/>
  <c r="EJ466"/>
  <c r="EI466"/>
  <c r="EH466"/>
  <c r="EG466"/>
  <c r="EF466"/>
  <c r="EE466"/>
  <c r="ED466"/>
  <c r="EC466"/>
  <c r="EB466"/>
  <c r="EA466"/>
  <c r="DZ466"/>
  <c r="DY466"/>
  <c r="DX466"/>
  <c r="DW466"/>
  <c r="DV466"/>
  <c r="DU466"/>
  <c r="DT466"/>
  <c r="DS466"/>
  <c r="DR466"/>
  <c r="DQ466"/>
  <c r="DP466"/>
  <c r="DO466"/>
  <c r="DN466"/>
  <c r="DM466"/>
  <c r="DL466"/>
  <c r="DK466"/>
  <c r="DJ466"/>
  <c r="DI466"/>
  <c r="DH466"/>
  <c r="DG466"/>
  <c r="DF466"/>
  <c r="DE466"/>
  <c r="DD466"/>
  <c r="DC466"/>
  <c r="DB466"/>
  <c r="DA466"/>
  <c r="CZ466"/>
  <c r="CY466"/>
  <c r="CX466"/>
  <c r="CW466"/>
  <c r="CV466"/>
  <c r="CU466"/>
  <c r="CT466"/>
  <c r="CS466"/>
  <c r="CR466"/>
  <c r="CQ466"/>
  <c r="CP466"/>
  <c r="CO466"/>
  <c r="CN466"/>
  <c r="CM466"/>
  <c r="CL466"/>
  <c r="CK466"/>
  <c r="CJ466"/>
  <c r="CI466"/>
  <c r="CH466"/>
  <c r="CG466"/>
  <c r="CF466"/>
  <c r="CE466"/>
  <c r="CD466"/>
  <c r="CC466"/>
  <c r="CB466"/>
  <c r="CA466"/>
  <c r="BZ466"/>
  <c r="BY466"/>
  <c r="BX466"/>
  <c r="BW466"/>
  <c r="EO465"/>
  <c r="EN465"/>
  <c r="EM465"/>
  <c r="EL465"/>
  <c r="EK465"/>
  <c r="EJ465"/>
  <c r="EI465"/>
  <c r="EH465"/>
  <c r="EG465"/>
  <c r="EF465"/>
  <c r="EE465"/>
  <c r="ED465"/>
  <c r="EC465"/>
  <c r="EB465"/>
  <c r="EA465"/>
  <c r="DZ465"/>
  <c r="DY465"/>
  <c r="DX465"/>
  <c r="DW465"/>
  <c r="DV465"/>
  <c r="DU465"/>
  <c r="DT465"/>
  <c r="DS465"/>
  <c r="DR465"/>
  <c r="DQ465"/>
  <c r="DP465"/>
  <c r="DO465"/>
  <c r="DN465"/>
  <c r="DM465"/>
  <c r="DL465"/>
  <c r="DK465"/>
  <c r="DJ465"/>
  <c r="DI465"/>
  <c r="DH465"/>
  <c r="DG465"/>
  <c r="DF465"/>
  <c r="DE465"/>
  <c r="DD465"/>
  <c r="DC465"/>
  <c r="DB465"/>
  <c r="DA465"/>
  <c r="CZ465"/>
  <c r="CY465"/>
  <c r="CX465"/>
  <c r="CW465"/>
  <c r="CV465"/>
  <c r="CU465"/>
  <c r="CT465"/>
  <c r="CS465"/>
  <c r="CR465"/>
  <c r="CQ465"/>
  <c r="CP465"/>
  <c r="CO465"/>
  <c r="CN465"/>
  <c r="CM465"/>
  <c r="CL465"/>
  <c r="CK465"/>
  <c r="CJ465"/>
  <c r="CI465"/>
  <c r="CH465"/>
  <c r="CG465"/>
  <c r="CF465"/>
  <c r="CE465"/>
  <c r="CD465"/>
  <c r="CC465"/>
  <c r="CB465"/>
  <c r="CA465"/>
  <c r="BZ465"/>
  <c r="BY465"/>
  <c r="BX465"/>
  <c r="BW465"/>
  <c r="EO464"/>
  <c r="EN464"/>
  <c r="EM464"/>
  <c r="EL464"/>
  <c r="EK464"/>
  <c r="EJ464"/>
  <c r="EI464"/>
  <c r="EH464"/>
  <c r="EG464"/>
  <c r="EF464"/>
  <c r="EE464"/>
  <c r="ED464"/>
  <c r="EC464"/>
  <c r="EB464"/>
  <c r="EA464"/>
  <c r="DZ464"/>
  <c r="DY464"/>
  <c r="DX464"/>
  <c r="DW464"/>
  <c r="DV464"/>
  <c r="DU464"/>
  <c r="DT464"/>
  <c r="DS464"/>
  <c r="DR464"/>
  <c r="DQ464"/>
  <c r="DP464"/>
  <c r="DO464"/>
  <c r="DN464"/>
  <c r="DM464"/>
  <c r="DL464"/>
  <c r="DK464"/>
  <c r="DJ464"/>
  <c r="DI464"/>
  <c r="DH464"/>
  <c r="DG464"/>
  <c r="DF464"/>
  <c r="DE464"/>
  <c r="DD464"/>
  <c r="DC464"/>
  <c r="DB464"/>
  <c r="DA464"/>
  <c r="CZ464"/>
  <c r="CY464"/>
  <c r="CX464"/>
  <c r="CW464"/>
  <c r="CV464"/>
  <c r="CU464"/>
  <c r="CT464"/>
  <c r="CS464"/>
  <c r="CR464"/>
  <c r="CQ464"/>
  <c r="CP464"/>
  <c r="CO464"/>
  <c r="CN464"/>
  <c r="CM464"/>
  <c r="CL464"/>
  <c r="CK464"/>
  <c r="CJ464"/>
  <c r="CI464"/>
  <c r="CH464"/>
  <c r="CG464"/>
  <c r="CF464"/>
  <c r="CE464"/>
  <c r="CD464"/>
  <c r="CC464"/>
  <c r="CB464"/>
  <c r="CA464"/>
  <c r="BZ464"/>
  <c r="BY464"/>
  <c r="BX464"/>
  <c r="BW464"/>
  <c r="EO463"/>
  <c r="EN463"/>
  <c r="EM463"/>
  <c r="EL463"/>
  <c r="EK463"/>
  <c r="EJ463"/>
  <c r="EI463"/>
  <c r="EH463"/>
  <c r="EG463"/>
  <c r="EF463"/>
  <c r="EE463"/>
  <c r="ED463"/>
  <c r="EC463"/>
  <c r="EB463"/>
  <c r="EA463"/>
  <c r="DZ463"/>
  <c r="DY463"/>
  <c r="DX463"/>
  <c r="DW463"/>
  <c r="DV463"/>
  <c r="DU463"/>
  <c r="DT463"/>
  <c r="DS463"/>
  <c r="DR463"/>
  <c r="DQ463"/>
  <c r="DP463"/>
  <c r="DO463"/>
  <c r="DN463"/>
  <c r="DM463"/>
  <c r="DL463"/>
  <c r="DK463"/>
  <c r="DJ463"/>
  <c r="DI463"/>
  <c r="DH463"/>
  <c r="DG463"/>
  <c r="DF463"/>
  <c r="DE463"/>
  <c r="DD463"/>
  <c r="DC463"/>
  <c r="DB463"/>
  <c r="DA463"/>
  <c r="CZ463"/>
  <c r="CY463"/>
  <c r="CX463"/>
  <c r="CW463"/>
  <c r="CV463"/>
  <c r="CU463"/>
  <c r="CT463"/>
  <c r="CS463"/>
  <c r="CR463"/>
  <c r="CQ463"/>
  <c r="CP463"/>
  <c r="CO463"/>
  <c r="CN463"/>
  <c r="CM463"/>
  <c r="CL463"/>
  <c r="CK463"/>
  <c r="CJ463"/>
  <c r="CI463"/>
  <c r="CH463"/>
  <c r="CG463"/>
  <c r="CF463"/>
  <c r="CE463"/>
  <c r="CD463"/>
  <c r="CC463"/>
  <c r="CB463"/>
  <c r="CA463"/>
  <c r="BZ463"/>
  <c r="BY463"/>
  <c r="BX463"/>
  <c r="BW463"/>
  <c r="EO462"/>
  <c r="EN462"/>
  <c r="EM462"/>
  <c r="EL462"/>
  <c r="EK462"/>
  <c r="EJ462"/>
  <c r="EI462"/>
  <c r="EH462"/>
  <c r="EG462"/>
  <c r="EF462"/>
  <c r="EE462"/>
  <c r="ED462"/>
  <c r="EC462"/>
  <c r="EB462"/>
  <c r="EA462"/>
  <c r="DZ462"/>
  <c r="DY462"/>
  <c r="DX462"/>
  <c r="DW462"/>
  <c r="DV462"/>
  <c r="DU462"/>
  <c r="DT462"/>
  <c r="DS462"/>
  <c r="DR462"/>
  <c r="DQ462"/>
  <c r="DP462"/>
  <c r="DO462"/>
  <c r="DN462"/>
  <c r="DM462"/>
  <c r="DL462"/>
  <c r="DK462"/>
  <c r="DJ462"/>
  <c r="DI462"/>
  <c r="DH462"/>
  <c r="DG462"/>
  <c r="DF462"/>
  <c r="DE462"/>
  <c r="DD462"/>
  <c r="DC462"/>
  <c r="DB462"/>
  <c r="DA462"/>
  <c r="CZ462"/>
  <c r="CY462"/>
  <c r="CX462"/>
  <c r="CW462"/>
  <c r="CV462"/>
  <c r="CU462"/>
  <c r="CT462"/>
  <c r="CS462"/>
  <c r="CR462"/>
  <c r="CQ462"/>
  <c r="CP462"/>
  <c r="CO462"/>
  <c r="CN462"/>
  <c r="CM462"/>
  <c r="CL462"/>
  <c r="CK462"/>
  <c r="CJ462"/>
  <c r="CI462"/>
  <c r="CH462"/>
  <c r="CG462"/>
  <c r="CF462"/>
  <c r="CE462"/>
  <c r="CD462"/>
  <c r="CC462"/>
  <c r="CB462"/>
  <c r="CA462"/>
  <c r="BZ462"/>
  <c r="BY462"/>
  <c r="BX462"/>
  <c r="BW462"/>
  <c r="EO461"/>
  <c r="EN461"/>
  <c r="EM461"/>
  <c r="EL461"/>
  <c r="EK461"/>
  <c r="EJ461"/>
  <c r="EI461"/>
  <c r="EH461"/>
  <c r="EG461"/>
  <c r="EF461"/>
  <c r="EE461"/>
  <c r="ED461"/>
  <c r="EC461"/>
  <c r="EB461"/>
  <c r="EA461"/>
  <c r="DZ461"/>
  <c r="DY461"/>
  <c r="DX461"/>
  <c r="DW461"/>
  <c r="DV461"/>
  <c r="DU461"/>
  <c r="DT461"/>
  <c r="DS461"/>
  <c r="DR461"/>
  <c r="DQ461"/>
  <c r="DP461"/>
  <c r="DO461"/>
  <c r="DN461"/>
  <c r="DM461"/>
  <c r="DL461"/>
  <c r="DK461"/>
  <c r="DJ461"/>
  <c r="DI461"/>
  <c r="DH461"/>
  <c r="DG461"/>
  <c r="DF461"/>
  <c r="DE461"/>
  <c r="DD461"/>
  <c r="DC461"/>
  <c r="DB461"/>
  <c r="DA461"/>
  <c r="CZ461"/>
  <c r="CY461"/>
  <c r="CX461"/>
  <c r="CW461"/>
  <c r="CV461"/>
  <c r="CU461"/>
  <c r="CT461"/>
  <c r="CS461"/>
  <c r="CR461"/>
  <c r="CQ461"/>
  <c r="CP461"/>
  <c r="CO461"/>
  <c r="CN461"/>
  <c r="CM461"/>
  <c r="CL461"/>
  <c r="CK461"/>
  <c r="CJ461"/>
  <c r="CI461"/>
  <c r="CH461"/>
  <c r="CG461"/>
  <c r="CF461"/>
  <c r="CE461"/>
  <c r="CD461"/>
  <c r="CC461"/>
  <c r="CB461"/>
  <c r="CA461"/>
  <c r="BZ461"/>
  <c r="BY461"/>
  <c r="BX461"/>
  <c r="BW461"/>
  <c r="EO460"/>
  <c r="EN460"/>
  <c r="EM460"/>
  <c r="EL460"/>
  <c r="EK460"/>
  <c r="EJ460"/>
  <c r="EI460"/>
  <c r="EH460"/>
  <c r="EG460"/>
  <c r="EF460"/>
  <c r="EE460"/>
  <c r="ED460"/>
  <c r="EC460"/>
  <c r="EB460"/>
  <c r="EA460"/>
  <c r="DZ460"/>
  <c r="DY460"/>
  <c r="DX460"/>
  <c r="DW460"/>
  <c r="DV460"/>
  <c r="DU460"/>
  <c r="DT460"/>
  <c r="DS460"/>
  <c r="DR460"/>
  <c r="DQ460"/>
  <c r="DP460"/>
  <c r="DO460"/>
  <c r="DN460"/>
  <c r="DM460"/>
  <c r="DL460"/>
  <c r="DK460"/>
  <c r="DJ460"/>
  <c r="DI460"/>
  <c r="DH460"/>
  <c r="DG460"/>
  <c r="DF460"/>
  <c r="DE460"/>
  <c r="DD460"/>
  <c r="DC460"/>
  <c r="DB460"/>
  <c r="DA460"/>
  <c r="CZ460"/>
  <c r="CY460"/>
  <c r="CX460"/>
  <c r="CW460"/>
  <c r="CV460"/>
  <c r="CU460"/>
  <c r="CT460"/>
  <c r="CS460"/>
  <c r="CR460"/>
  <c r="CQ460"/>
  <c r="CP460"/>
  <c r="CO460"/>
  <c r="CN460"/>
  <c r="CM460"/>
  <c r="CL460"/>
  <c r="CK460"/>
  <c r="CJ460"/>
  <c r="CI460"/>
  <c r="CH460"/>
  <c r="CG460"/>
  <c r="CF460"/>
  <c r="CE460"/>
  <c r="CD460"/>
  <c r="CC460"/>
  <c r="CB460"/>
  <c r="CA460"/>
  <c r="BZ460"/>
  <c r="BY460"/>
  <c r="BX460"/>
  <c r="BW460"/>
  <c r="EO459"/>
  <c r="EN459"/>
  <c r="EM459"/>
  <c r="EL459"/>
  <c r="EK459"/>
  <c r="EJ459"/>
  <c r="EI459"/>
  <c r="EH459"/>
  <c r="EG459"/>
  <c r="EF459"/>
  <c r="EE459"/>
  <c r="ED459"/>
  <c r="EC459"/>
  <c r="EB459"/>
  <c r="EA459"/>
  <c r="DZ459"/>
  <c r="DY459"/>
  <c r="DX459"/>
  <c r="DW459"/>
  <c r="DV459"/>
  <c r="DU459"/>
  <c r="DT459"/>
  <c r="DS459"/>
  <c r="DR459"/>
  <c r="DQ459"/>
  <c r="DP459"/>
  <c r="DO459"/>
  <c r="DN459"/>
  <c r="DM459"/>
  <c r="DL459"/>
  <c r="DK459"/>
  <c r="DJ459"/>
  <c r="DI459"/>
  <c r="DH459"/>
  <c r="DG459"/>
  <c r="DF459"/>
  <c r="DE459"/>
  <c r="DD459"/>
  <c r="DC459"/>
  <c r="DB459"/>
  <c r="DA459"/>
  <c r="CZ459"/>
  <c r="CY459"/>
  <c r="CX459"/>
  <c r="CW459"/>
  <c r="CV459"/>
  <c r="CU459"/>
  <c r="CT459"/>
  <c r="CS459"/>
  <c r="CR459"/>
  <c r="CQ459"/>
  <c r="CP459"/>
  <c r="CO459"/>
  <c r="CN459"/>
  <c r="CM459"/>
  <c r="CL459"/>
  <c r="CK459"/>
  <c r="CJ459"/>
  <c r="CI459"/>
  <c r="CH459"/>
  <c r="CG459"/>
  <c r="CF459"/>
  <c r="CE459"/>
  <c r="CD459"/>
  <c r="CC459"/>
  <c r="CB459"/>
  <c r="CA459"/>
  <c r="BZ459"/>
  <c r="BY459"/>
  <c r="BX459"/>
  <c r="BW459"/>
  <c r="EO458"/>
  <c r="EN458"/>
  <c r="EM458"/>
  <c r="EL458"/>
  <c r="EK458"/>
  <c r="EJ458"/>
  <c r="EI458"/>
  <c r="EH458"/>
  <c r="EG458"/>
  <c r="EF458"/>
  <c r="EE458"/>
  <c r="ED458"/>
  <c r="EC458"/>
  <c r="EB458"/>
  <c r="EA458"/>
  <c r="DZ458"/>
  <c r="DY458"/>
  <c r="DX458"/>
  <c r="DW458"/>
  <c r="DV458"/>
  <c r="DU458"/>
  <c r="DT458"/>
  <c r="DS458"/>
  <c r="DR458"/>
  <c r="DQ458"/>
  <c r="DP458"/>
  <c r="DO458"/>
  <c r="DN458"/>
  <c r="DM458"/>
  <c r="DL458"/>
  <c r="DK458"/>
  <c r="DJ458"/>
  <c r="DI458"/>
  <c r="DH458"/>
  <c r="DG458"/>
  <c r="DF458"/>
  <c r="DE458"/>
  <c r="DD458"/>
  <c r="DC458"/>
  <c r="DB458"/>
  <c r="DA458"/>
  <c r="CZ458"/>
  <c r="CY458"/>
  <c r="CX458"/>
  <c r="CW458"/>
  <c r="CV458"/>
  <c r="CU458"/>
  <c r="CT458"/>
  <c r="CS458"/>
  <c r="CR458"/>
  <c r="CQ458"/>
  <c r="CP458"/>
  <c r="CO458"/>
  <c r="CN458"/>
  <c r="CM458"/>
  <c r="CL458"/>
  <c r="CK458"/>
  <c r="CJ458"/>
  <c r="CI458"/>
  <c r="CH458"/>
  <c r="CG458"/>
  <c r="CF458"/>
  <c r="CE458"/>
  <c r="CD458"/>
  <c r="CC458"/>
  <c r="CB458"/>
  <c r="CA458"/>
  <c r="BZ458"/>
  <c r="BY458"/>
  <c r="BX458"/>
  <c r="BW458"/>
  <c r="EO457"/>
  <c r="EN457"/>
  <c r="EM457"/>
  <c r="EL457"/>
  <c r="EK457"/>
  <c r="EJ457"/>
  <c r="EI457"/>
  <c r="EH457"/>
  <c r="EG457"/>
  <c r="EF457"/>
  <c r="EE457"/>
  <c r="ED457"/>
  <c r="EC457"/>
  <c r="EB457"/>
  <c r="EA457"/>
  <c r="DZ457"/>
  <c r="DY457"/>
  <c r="DX457"/>
  <c r="DW457"/>
  <c r="DV457"/>
  <c r="DU457"/>
  <c r="DT457"/>
  <c r="DS457"/>
  <c r="DR457"/>
  <c r="DQ457"/>
  <c r="DP457"/>
  <c r="DO457"/>
  <c r="DN457"/>
  <c r="DM457"/>
  <c r="DL457"/>
  <c r="DK457"/>
  <c r="DJ457"/>
  <c r="DI457"/>
  <c r="DH457"/>
  <c r="DG457"/>
  <c r="DF457"/>
  <c r="DE457"/>
  <c r="DD457"/>
  <c r="DC457"/>
  <c r="DB457"/>
  <c r="DA457"/>
  <c r="CZ457"/>
  <c r="CY457"/>
  <c r="CX457"/>
  <c r="CW457"/>
  <c r="CV457"/>
  <c r="CU457"/>
  <c r="CT457"/>
  <c r="CS457"/>
  <c r="CR457"/>
  <c r="CQ457"/>
  <c r="CP457"/>
  <c r="CO457"/>
  <c r="CN457"/>
  <c r="CM457"/>
  <c r="CL457"/>
  <c r="CK457"/>
  <c r="CJ457"/>
  <c r="CI457"/>
  <c r="CH457"/>
  <c r="CG457"/>
  <c r="CF457"/>
  <c r="CE457"/>
  <c r="CD457"/>
  <c r="CC457"/>
  <c r="CB457"/>
  <c r="CA457"/>
  <c r="BZ457"/>
  <c r="BY457"/>
  <c r="BX457"/>
  <c r="BW457"/>
  <c r="EO456"/>
  <c r="EN456"/>
  <c r="EM456"/>
  <c r="EL456"/>
  <c r="EK456"/>
  <c r="EJ456"/>
  <c r="EI456"/>
  <c r="EH456"/>
  <c r="EG456"/>
  <c r="EF456"/>
  <c r="EE456"/>
  <c r="ED456"/>
  <c r="EC456"/>
  <c r="EB456"/>
  <c r="EA456"/>
  <c r="DZ456"/>
  <c r="DY456"/>
  <c r="DX456"/>
  <c r="DW456"/>
  <c r="DV456"/>
  <c r="DU456"/>
  <c r="DT456"/>
  <c r="DS456"/>
  <c r="DR456"/>
  <c r="DQ456"/>
  <c r="DP456"/>
  <c r="DO456"/>
  <c r="DN456"/>
  <c r="DM456"/>
  <c r="DL456"/>
  <c r="DK456"/>
  <c r="DJ456"/>
  <c r="DI456"/>
  <c r="DH456"/>
  <c r="DG456"/>
  <c r="DF456"/>
  <c r="DE456"/>
  <c r="DD456"/>
  <c r="DC456"/>
  <c r="DB456"/>
  <c r="DA456"/>
  <c r="CZ456"/>
  <c r="CY456"/>
  <c r="CX456"/>
  <c r="CW456"/>
  <c r="CV456"/>
  <c r="CU456"/>
  <c r="CT456"/>
  <c r="CS456"/>
  <c r="CR456"/>
  <c r="CQ456"/>
  <c r="CP456"/>
  <c r="CO456"/>
  <c r="CN456"/>
  <c r="CM456"/>
  <c r="CL456"/>
  <c r="CK456"/>
  <c r="CJ456"/>
  <c r="CI456"/>
  <c r="CH456"/>
  <c r="CG456"/>
  <c r="CF456"/>
  <c r="CE456"/>
  <c r="CD456"/>
  <c r="CC456"/>
  <c r="CB456"/>
  <c r="CA456"/>
  <c r="BZ456"/>
  <c r="BY456"/>
  <c r="BX456"/>
  <c r="BW456"/>
  <c r="EO455"/>
  <c r="EN455"/>
  <c r="EM455"/>
  <c r="EL455"/>
  <c r="EK455"/>
  <c r="EJ455"/>
  <c r="EI455"/>
  <c r="EH455"/>
  <c r="EG455"/>
  <c r="EF455"/>
  <c r="EE455"/>
  <c r="ED455"/>
  <c r="EC455"/>
  <c r="EB455"/>
  <c r="EA455"/>
  <c r="DZ455"/>
  <c r="DY455"/>
  <c r="DX455"/>
  <c r="DW455"/>
  <c r="DV455"/>
  <c r="DU455"/>
  <c r="DT455"/>
  <c r="DS455"/>
  <c r="DR455"/>
  <c r="DQ455"/>
  <c r="DP455"/>
  <c r="DO455"/>
  <c r="DN455"/>
  <c r="DM455"/>
  <c r="DL455"/>
  <c r="DK455"/>
  <c r="DJ455"/>
  <c r="DI455"/>
  <c r="DH455"/>
  <c r="DG455"/>
  <c r="DF455"/>
  <c r="DE455"/>
  <c r="DD455"/>
  <c r="DC455"/>
  <c r="DB455"/>
  <c r="DA455"/>
  <c r="CZ455"/>
  <c r="CY455"/>
  <c r="CX455"/>
  <c r="CW455"/>
  <c r="CV455"/>
  <c r="CU455"/>
  <c r="CT455"/>
  <c r="CS455"/>
  <c r="CR455"/>
  <c r="CQ455"/>
  <c r="CP455"/>
  <c r="CO455"/>
  <c r="CN455"/>
  <c r="CM455"/>
  <c r="CL455"/>
  <c r="CK455"/>
  <c r="CJ455"/>
  <c r="CI455"/>
  <c r="CH455"/>
  <c r="CG455"/>
  <c r="CF455"/>
  <c r="CE455"/>
  <c r="CD455"/>
  <c r="CC455"/>
  <c r="CB455"/>
  <c r="CA455"/>
  <c r="BZ455"/>
  <c r="BY455"/>
  <c r="BX455"/>
  <c r="BW455"/>
  <c r="EO454"/>
  <c r="EN454"/>
  <c r="EM454"/>
  <c r="EL454"/>
  <c r="EK454"/>
  <c r="EJ454"/>
  <c r="EI454"/>
  <c r="EH454"/>
  <c r="EG454"/>
  <c r="EF454"/>
  <c r="EE454"/>
  <c r="ED454"/>
  <c r="EC454"/>
  <c r="EB454"/>
  <c r="EA454"/>
  <c r="DZ454"/>
  <c r="DY454"/>
  <c r="DX454"/>
  <c r="DW454"/>
  <c r="DV454"/>
  <c r="DU454"/>
  <c r="DT454"/>
  <c r="DS454"/>
  <c r="DR454"/>
  <c r="DQ454"/>
  <c r="DP454"/>
  <c r="DO454"/>
  <c r="DN454"/>
  <c r="DM454"/>
  <c r="DL454"/>
  <c r="DK454"/>
  <c r="DJ454"/>
  <c r="DI454"/>
  <c r="DH454"/>
  <c r="DG454"/>
  <c r="DF454"/>
  <c r="DE454"/>
  <c r="DD454"/>
  <c r="DC454"/>
  <c r="DB454"/>
  <c r="DA454"/>
  <c r="CZ454"/>
  <c r="CY454"/>
  <c r="CX454"/>
  <c r="CW454"/>
  <c r="CV454"/>
  <c r="CU454"/>
  <c r="CT454"/>
  <c r="CS454"/>
  <c r="CR454"/>
  <c r="CQ454"/>
  <c r="CP454"/>
  <c r="CO454"/>
  <c r="CN454"/>
  <c r="CM454"/>
  <c r="CL454"/>
  <c r="CK454"/>
  <c r="CJ454"/>
  <c r="CI454"/>
  <c r="CH454"/>
  <c r="CG454"/>
  <c r="CF454"/>
  <c r="CE454"/>
  <c r="CD454"/>
  <c r="CC454"/>
  <c r="CB454"/>
  <c r="CA454"/>
  <c r="BZ454"/>
  <c r="BY454"/>
  <c r="BX454"/>
  <c r="BW454"/>
  <c r="EO453"/>
  <c r="EN453"/>
  <c r="EM453"/>
  <c r="EL453"/>
  <c r="EK453"/>
  <c r="EJ453"/>
  <c r="EI453"/>
  <c r="EH453"/>
  <c r="EG453"/>
  <c r="EF453"/>
  <c r="EE453"/>
  <c r="ED453"/>
  <c r="EC453"/>
  <c r="EB453"/>
  <c r="EA453"/>
  <c r="DZ453"/>
  <c r="DY453"/>
  <c r="DX453"/>
  <c r="DW453"/>
  <c r="DV453"/>
  <c r="DU453"/>
  <c r="DT453"/>
  <c r="DS453"/>
  <c r="DR453"/>
  <c r="DQ453"/>
  <c r="DP453"/>
  <c r="DO453"/>
  <c r="DN453"/>
  <c r="DM453"/>
  <c r="DL453"/>
  <c r="DK453"/>
  <c r="DJ453"/>
  <c r="DI453"/>
  <c r="DH453"/>
  <c r="DG453"/>
  <c r="DF453"/>
  <c r="DE453"/>
  <c r="DD453"/>
  <c r="DC453"/>
  <c r="DB453"/>
  <c r="DA453"/>
  <c r="CZ453"/>
  <c r="CY453"/>
  <c r="CX453"/>
  <c r="CW453"/>
  <c r="CV453"/>
  <c r="CU453"/>
  <c r="CT453"/>
  <c r="CS453"/>
  <c r="CR453"/>
  <c r="CQ453"/>
  <c r="CP453"/>
  <c r="CO453"/>
  <c r="CN453"/>
  <c r="CM453"/>
  <c r="CL453"/>
  <c r="CK453"/>
  <c r="CJ453"/>
  <c r="CI453"/>
  <c r="CH453"/>
  <c r="CG453"/>
  <c r="CF453"/>
  <c r="CE453"/>
  <c r="CD453"/>
  <c r="CC453"/>
  <c r="CB453"/>
  <c r="CA453"/>
  <c r="BZ453"/>
  <c r="BY453"/>
  <c r="BX453"/>
  <c r="BW453"/>
  <c r="EO452"/>
  <c r="EN452"/>
  <c r="EM452"/>
  <c r="EL452"/>
  <c r="EK452"/>
  <c r="EJ452"/>
  <c r="EI452"/>
  <c r="EH452"/>
  <c r="EG452"/>
  <c r="EF452"/>
  <c r="EE452"/>
  <c r="ED452"/>
  <c r="EC452"/>
  <c r="EB452"/>
  <c r="EA452"/>
  <c r="DZ452"/>
  <c r="DY452"/>
  <c r="DX452"/>
  <c r="DW452"/>
  <c r="DV452"/>
  <c r="DU452"/>
  <c r="DT452"/>
  <c r="DS452"/>
  <c r="DR452"/>
  <c r="DQ452"/>
  <c r="DP452"/>
  <c r="DO452"/>
  <c r="DN452"/>
  <c r="DM452"/>
  <c r="DL452"/>
  <c r="DK452"/>
  <c r="DJ452"/>
  <c r="DI452"/>
  <c r="DH452"/>
  <c r="DG452"/>
  <c r="DF452"/>
  <c r="DE452"/>
  <c r="DD452"/>
  <c r="DC452"/>
  <c r="DB452"/>
  <c r="DA452"/>
  <c r="CZ452"/>
  <c r="CY452"/>
  <c r="CX452"/>
  <c r="CW452"/>
  <c r="CV452"/>
  <c r="CU452"/>
  <c r="CT452"/>
  <c r="CS452"/>
  <c r="CR452"/>
  <c r="CQ452"/>
  <c r="CP452"/>
  <c r="CO452"/>
  <c r="CN452"/>
  <c r="CM452"/>
  <c r="CL452"/>
  <c r="CK452"/>
  <c r="CJ452"/>
  <c r="CI452"/>
  <c r="CH452"/>
  <c r="CG452"/>
  <c r="CF452"/>
  <c r="CE452"/>
  <c r="CD452"/>
  <c r="CC452"/>
  <c r="CB452"/>
  <c r="CA452"/>
  <c r="BZ452"/>
  <c r="BY452"/>
  <c r="BX452"/>
  <c r="BW452"/>
  <c r="EO451"/>
  <c r="EN451"/>
  <c r="EM451"/>
  <c r="EL451"/>
  <c r="EK451"/>
  <c r="EJ451"/>
  <c r="EI451"/>
  <c r="EH451"/>
  <c r="EG451"/>
  <c r="EF451"/>
  <c r="EE451"/>
  <c r="ED451"/>
  <c r="EC451"/>
  <c r="EB451"/>
  <c r="EA451"/>
  <c r="DZ451"/>
  <c r="DY451"/>
  <c r="DX451"/>
  <c r="DW451"/>
  <c r="DV451"/>
  <c r="DU451"/>
  <c r="DT451"/>
  <c r="DS451"/>
  <c r="DR451"/>
  <c r="DQ451"/>
  <c r="DP451"/>
  <c r="DO451"/>
  <c r="DN451"/>
  <c r="DM451"/>
  <c r="DL451"/>
  <c r="DK451"/>
  <c r="DJ451"/>
  <c r="DI451"/>
  <c r="DH451"/>
  <c r="DG451"/>
  <c r="DF451"/>
  <c r="DE451"/>
  <c r="DD451"/>
  <c r="DC451"/>
  <c r="DB451"/>
  <c r="DA451"/>
  <c r="CZ451"/>
  <c r="CY451"/>
  <c r="CX451"/>
  <c r="CW451"/>
  <c r="CV451"/>
  <c r="CU451"/>
  <c r="CT451"/>
  <c r="CS451"/>
  <c r="CR451"/>
  <c r="CQ451"/>
  <c r="CP451"/>
  <c r="CO451"/>
  <c r="CN451"/>
  <c r="CM451"/>
  <c r="CL451"/>
  <c r="CK451"/>
  <c r="CJ451"/>
  <c r="CI451"/>
  <c r="CH451"/>
  <c r="CG451"/>
  <c r="CF451"/>
  <c r="CE451"/>
  <c r="CD451"/>
  <c r="CC451"/>
  <c r="CB451"/>
  <c r="CA451"/>
  <c r="BZ451"/>
  <c r="BY451"/>
  <c r="BX451"/>
  <c r="BW451"/>
  <c r="EO450"/>
  <c r="EN450"/>
  <c r="EM450"/>
  <c r="EL450"/>
  <c r="EK450"/>
  <c r="EJ450"/>
  <c r="EI450"/>
  <c r="EH450"/>
  <c r="EG450"/>
  <c r="EF450"/>
  <c r="EE450"/>
  <c r="ED450"/>
  <c r="EC450"/>
  <c r="EB450"/>
  <c r="EA450"/>
  <c r="DZ450"/>
  <c r="DY450"/>
  <c r="DX450"/>
  <c r="DW450"/>
  <c r="DV450"/>
  <c r="DU450"/>
  <c r="DT450"/>
  <c r="DS450"/>
  <c r="DR450"/>
  <c r="DQ450"/>
  <c r="DP450"/>
  <c r="DO450"/>
  <c r="DN450"/>
  <c r="DM450"/>
  <c r="DL450"/>
  <c r="DK450"/>
  <c r="DJ450"/>
  <c r="DI450"/>
  <c r="DH450"/>
  <c r="DG450"/>
  <c r="DF450"/>
  <c r="DE450"/>
  <c r="DD450"/>
  <c r="DC450"/>
  <c r="DB450"/>
  <c r="DA450"/>
  <c r="CZ450"/>
  <c r="CY450"/>
  <c r="CX450"/>
  <c r="CW450"/>
  <c r="CV450"/>
  <c r="CU450"/>
  <c r="CT450"/>
  <c r="CS450"/>
  <c r="CR450"/>
  <c r="CQ450"/>
  <c r="CP450"/>
  <c r="CO450"/>
  <c r="CN450"/>
  <c r="CM450"/>
  <c r="CL450"/>
  <c r="CK450"/>
  <c r="CJ450"/>
  <c r="CI450"/>
  <c r="CH450"/>
  <c r="CG450"/>
  <c r="CF450"/>
  <c r="CE450"/>
  <c r="CD450"/>
  <c r="CC450"/>
  <c r="CB450"/>
  <c r="CA450"/>
  <c r="BZ450"/>
  <c r="BY450"/>
  <c r="BX450"/>
  <c r="BW450"/>
  <c r="EO449"/>
  <c r="EN449"/>
  <c r="EM449"/>
  <c r="EL449"/>
  <c r="EK449"/>
  <c r="EJ449"/>
  <c r="EI449"/>
  <c r="EH449"/>
  <c r="EG449"/>
  <c r="EF449"/>
  <c r="EE449"/>
  <c r="ED449"/>
  <c r="EC449"/>
  <c r="EB449"/>
  <c r="EA449"/>
  <c r="DZ449"/>
  <c r="DY449"/>
  <c r="DX449"/>
  <c r="DW449"/>
  <c r="DV449"/>
  <c r="DU449"/>
  <c r="DT449"/>
  <c r="DS449"/>
  <c r="DR449"/>
  <c r="DQ449"/>
  <c r="DP449"/>
  <c r="DO449"/>
  <c r="DN449"/>
  <c r="DM449"/>
  <c r="DL449"/>
  <c r="DK449"/>
  <c r="DJ449"/>
  <c r="DI449"/>
  <c r="DH449"/>
  <c r="DG449"/>
  <c r="DF449"/>
  <c r="DE449"/>
  <c r="DD449"/>
  <c r="DC449"/>
  <c r="DB449"/>
  <c r="DA449"/>
  <c r="CZ449"/>
  <c r="CY449"/>
  <c r="CX449"/>
  <c r="CW449"/>
  <c r="CV449"/>
  <c r="CU449"/>
  <c r="CT449"/>
  <c r="CS449"/>
  <c r="CR449"/>
  <c r="CQ449"/>
  <c r="CP449"/>
  <c r="CO449"/>
  <c r="CN449"/>
  <c r="CM449"/>
  <c r="CL449"/>
  <c r="CK449"/>
  <c r="CJ449"/>
  <c r="CI449"/>
  <c r="CH449"/>
  <c r="CG449"/>
  <c r="CF449"/>
  <c r="CE449"/>
  <c r="CD449"/>
  <c r="CC449"/>
  <c r="CB449"/>
  <c r="CA449"/>
  <c r="BZ449"/>
  <c r="BY449"/>
  <c r="BX449"/>
  <c r="BW449"/>
  <c r="EO448"/>
  <c r="EN448"/>
  <c r="EM448"/>
  <c r="EL448"/>
  <c r="EK448"/>
  <c r="EJ448"/>
  <c r="EI448"/>
  <c r="EH448"/>
  <c r="EG448"/>
  <c r="EF448"/>
  <c r="EE448"/>
  <c r="ED448"/>
  <c r="EC448"/>
  <c r="EB448"/>
  <c r="EA448"/>
  <c r="DZ448"/>
  <c r="DY448"/>
  <c r="DX448"/>
  <c r="DW448"/>
  <c r="DV448"/>
  <c r="DU448"/>
  <c r="DT448"/>
  <c r="DS448"/>
  <c r="DR448"/>
  <c r="DQ448"/>
  <c r="DP448"/>
  <c r="DO448"/>
  <c r="DN448"/>
  <c r="DM448"/>
  <c r="DL448"/>
  <c r="DK448"/>
  <c r="DJ448"/>
  <c r="DI448"/>
  <c r="DH448"/>
  <c r="DG448"/>
  <c r="DF448"/>
  <c r="DE448"/>
  <c r="DD448"/>
  <c r="DC448"/>
  <c r="DB448"/>
  <c r="DA448"/>
  <c r="CZ448"/>
  <c r="CY448"/>
  <c r="CX448"/>
  <c r="CW448"/>
  <c r="CV448"/>
  <c r="CU448"/>
  <c r="CT448"/>
  <c r="CS448"/>
  <c r="CR448"/>
  <c r="CQ448"/>
  <c r="CP448"/>
  <c r="CO448"/>
  <c r="CN448"/>
  <c r="CM448"/>
  <c r="CL448"/>
  <c r="CK448"/>
  <c r="CJ448"/>
  <c r="CI448"/>
  <c r="CH448"/>
  <c r="CG448"/>
  <c r="CF448"/>
  <c r="CE448"/>
  <c r="CD448"/>
  <c r="CC448"/>
  <c r="CB448"/>
  <c r="CA448"/>
  <c r="BZ448"/>
  <c r="BY448"/>
  <c r="BX448"/>
  <c r="BW448"/>
  <c r="EO447"/>
  <c r="EN447"/>
  <c r="EM447"/>
  <c r="EL447"/>
  <c r="EK447"/>
  <c r="EJ447"/>
  <c r="EI447"/>
  <c r="EH447"/>
  <c r="EG447"/>
  <c r="EF447"/>
  <c r="EE447"/>
  <c r="ED447"/>
  <c r="EC447"/>
  <c r="EB447"/>
  <c r="EA447"/>
  <c r="DZ447"/>
  <c r="DY447"/>
  <c r="DX447"/>
  <c r="DW447"/>
  <c r="DV447"/>
  <c r="DU447"/>
  <c r="DT447"/>
  <c r="DS447"/>
  <c r="DR447"/>
  <c r="DQ447"/>
  <c r="DP447"/>
  <c r="DO447"/>
  <c r="DN447"/>
  <c r="DM447"/>
  <c r="DL447"/>
  <c r="DK447"/>
  <c r="DJ447"/>
  <c r="DI447"/>
  <c r="DH447"/>
  <c r="DG447"/>
  <c r="DF447"/>
  <c r="DE447"/>
  <c r="DD447"/>
  <c r="DC447"/>
  <c r="DB447"/>
  <c r="DA447"/>
  <c r="CZ447"/>
  <c r="CY447"/>
  <c r="CX447"/>
  <c r="CW447"/>
  <c r="CV447"/>
  <c r="CU447"/>
  <c r="CT447"/>
  <c r="CS447"/>
  <c r="CR447"/>
  <c r="CQ447"/>
  <c r="CP447"/>
  <c r="CO447"/>
  <c r="CN447"/>
  <c r="CM447"/>
  <c r="CL447"/>
  <c r="CK447"/>
  <c r="CJ447"/>
  <c r="CI447"/>
  <c r="CH447"/>
  <c r="CG447"/>
  <c r="CF447"/>
  <c r="CE447"/>
  <c r="CD447"/>
  <c r="CC447"/>
  <c r="CB447"/>
  <c r="CA447"/>
  <c r="BZ447"/>
  <c r="BY447"/>
  <c r="BX447"/>
  <c r="BW447"/>
  <c r="EO446"/>
  <c r="EN446"/>
  <c r="EM446"/>
  <c r="EL446"/>
  <c r="EK446"/>
  <c r="EJ446"/>
  <c r="EI446"/>
  <c r="EH446"/>
  <c r="EG446"/>
  <c r="EF446"/>
  <c r="EE446"/>
  <c r="ED446"/>
  <c r="EC446"/>
  <c r="EB446"/>
  <c r="EA446"/>
  <c r="DZ446"/>
  <c r="DY446"/>
  <c r="DX446"/>
  <c r="DW446"/>
  <c r="DV446"/>
  <c r="DU446"/>
  <c r="DT446"/>
  <c r="DS446"/>
  <c r="DR446"/>
  <c r="DQ446"/>
  <c r="DP446"/>
  <c r="DO446"/>
  <c r="DN446"/>
  <c r="DM446"/>
  <c r="DL446"/>
  <c r="DK446"/>
  <c r="DJ446"/>
  <c r="DI446"/>
  <c r="DH446"/>
  <c r="DG446"/>
  <c r="DF446"/>
  <c r="DE446"/>
  <c r="DD446"/>
  <c r="DC446"/>
  <c r="DB446"/>
  <c r="DA446"/>
  <c r="CZ446"/>
  <c r="CY446"/>
  <c r="CX446"/>
  <c r="CW446"/>
  <c r="CV446"/>
  <c r="CU446"/>
  <c r="CT446"/>
  <c r="CS446"/>
  <c r="CR446"/>
  <c r="CQ446"/>
  <c r="CP446"/>
  <c r="CO446"/>
  <c r="CN446"/>
  <c r="CM446"/>
  <c r="CL446"/>
  <c r="CK446"/>
  <c r="CJ446"/>
  <c r="CI446"/>
  <c r="CH446"/>
  <c r="CG446"/>
  <c r="CF446"/>
  <c r="CE446"/>
  <c r="CD446"/>
  <c r="CC446"/>
  <c r="CB446"/>
  <c r="CA446"/>
  <c r="BZ446"/>
  <c r="BY446"/>
  <c r="BX446"/>
  <c r="BW446"/>
  <c r="EO445"/>
  <c r="EN445"/>
  <c r="EM445"/>
  <c r="EL445"/>
  <c r="EK445"/>
  <c r="EJ445"/>
  <c r="EI445"/>
  <c r="EH445"/>
  <c r="EG445"/>
  <c r="EF445"/>
  <c r="EE445"/>
  <c r="ED445"/>
  <c r="EC445"/>
  <c r="EB445"/>
  <c r="EA445"/>
  <c r="DZ445"/>
  <c r="DY445"/>
  <c r="DX445"/>
  <c r="DW445"/>
  <c r="DV445"/>
  <c r="DU445"/>
  <c r="DT445"/>
  <c r="DS445"/>
  <c r="DR445"/>
  <c r="DQ445"/>
  <c r="DP445"/>
  <c r="DO445"/>
  <c r="DN445"/>
  <c r="DM445"/>
  <c r="DL445"/>
  <c r="DK445"/>
  <c r="DJ445"/>
  <c r="DI445"/>
  <c r="DH445"/>
  <c r="DG445"/>
  <c r="DF445"/>
  <c r="DE445"/>
  <c r="DD445"/>
  <c r="DC445"/>
  <c r="DB445"/>
  <c r="DA445"/>
  <c r="CZ445"/>
  <c r="CY445"/>
  <c r="CX445"/>
  <c r="CW445"/>
  <c r="CV445"/>
  <c r="CU445"/>
  <c r="CT445"/>
  <c r="CS445"/>
  <c r="CR445"/>
  <c r="CQ445"/>
  <c r="CP445"/>
  <c r="CO445"/>
  <c r="CN445"/>
  <c r="CM445"/>
  <c r="CL445"/>
  <c r="CK445"/>
  <c r="CJ445"/>
  <c r="CI445"/>
  <c r="CH445"/>
  <c r="CG445"/>
  <c r="CF445"/>
  <c r="CE445"/>
  <c r="CD445"/>
  <c r="CC445"/>
  <c r="CB445"/>
  <c r="CA445"/>
  <c r="BZ445"/>
  <c r="BY445"/>
  <c r="BX445"/>
  <c r="BW445"/>
  <c r="EO444"/>
  <c r="EN444"/>
  <c r="EM444"/>
  <c r="EL444"/>
  <c r="EK444"/>
  <c r="EJ444"/>
  <c r="EI444"/>
  <c r="EH444"/>
  <c r="EG444"/>
  <c r="EF444"/>
  <c r="EE444"/>
  <c r="ED444"/>
  <c r="EC444"/>
  <c r="EB444"/>
  <c r="EA444"/>
  <c r="DZ444"/>
  <c r="DY444"/>
  <c r="DX444"/>
  <c r="DW444"/>
  <c r="DV444"/>
  <c r="DU444"/>
  <c r="DT444"/>
  <c r="DS444"/>
  <c r="DR444"/>
  <c r="DQ444"/>
  <c r="DP444"/>
  <c r="DO444"/>
  <c r="DN444"/>
  <c r="DM444"/>
  <c r="DL444"/>
  <c r="DK444"/>
  <c r="DJ444"/>
  <c r="DI444"/>
  <c r="DH444"/>
  <c r="DG444"/>
  <c r="DF444"/>
  <c r="DE444"/>
  <c r="DD444"/>
  <c r="DC444"/>
  <c r="DB444"/>
  <c r="DA444"/>
  <c r="CZ444"/>
  <c r="CY444"/>
  <c r="CX444"/>
  <c r="CW444"/>
  <c r="CV444"/>
  <c r="CU444"/>
  <c r="CT444"/>
  <c r="CS444"/>
  <c r="CR444"/>
  <c r="CQ444"/>
  <c r="CP444"/>
  <c r="CO444"/>
  <c r="CN444"/>
  <c r="CM444"/>
  <c r="CL444"/>
  <c r="CK444"/>
  <c r="CJ444"/>
  <c r="CI444"/>
  <c r="CH444"/>
  <c r="CG444"/>
  <c r="CF444"/>
  <c r="CE444"/>
  <c r="CD444"/>
  <c r="CC444"/>
  <c r="CB444"/>
  <c r="CA444"/>
  <c r="BZ444"/>
  <c r="BY444"/>
  <c r="BX444"/>
  <c r="BW444"/>
  <c r="EO443"/>
  <c r="EN443"/>
  <c r="EM443"/>
  <c r="EL443"/>
  <c r="EK443"/>
  <c r="EJ443"/>
  <c r="EI443"/>
  <c r="EH443"/>
  <c r="EG443"/>
  <c r="EF443"/>
  <c r="EE443"/>
  <c r="ED443"/>
  <c r="EC443"/>
  <c r="EB443"/>
  <c r="EA443"/>
  <c r="DZ443"/>
  <c r="DY443"/>
  <c r="DX443"/>
  <c r="DW443"/>
  <c r="DV443"/>
  <c r="DU443"/>
  <c r="DT443"/>
  <c r="DS443"/>
  <c r="DR443"/>
  <c r="DQ443"/>
  <c r="DP443"/>
  <c r="DO443"/>
  <c r="DN443"/>
  <c r="DM443"/>
  <c r="DL443"/>
  <c r="DK443"/>
  <c r="DJ443"/>
  <c r="DI443"/>
  <c r="DH443"/>
  <c r="DG443"/>
  <c r="DF443"/>
  <c r="DE443"/>
  <c r="DD443"/>
  <c r="DC443"/>
  <c r="DB443"/>
  <c r="DA443"/>
  <c r="CZ443"/>
  <c r="CY443"/>
  <c r="CX443"/>
  <c r="CW443"/>
  <c r="CV443"/>
  <c r="CU443"/>
  <c r="CT443"/>
  <c r="CS443"/>
  <c r="CR443"/>
  <c r="CQ443"/>
  <c r="CP443"/>
  <c r="CO443"/>
  <c r="CN443"/>
  <c r="CM443"/>
  <c r="CL443"/>
  <c r="CK443"/>
  <c r="CJ443"/>
  <c r="CI443"/>
  <c r="CH443"/>
  <c r="CG443"/>
  <c r="CF443"/>
  <c r="CE443"/>
  <c r="CD443"/>
  <c r="CC443"/>
  <c r="CB443"/>
  <c r="CA443"/>
  <c r="BZ443"/>
  <c r="BY443"/>
  <c r="BX443"/>
  <c r="BW443"/>
  <c r="EO442"/>
  <c r="EN442"/>
  <c r="EM442"/>
  <c r="EL442"/>
  <c r="EK442"/>
  <c r="EJ442"/>
  <c r="EI442"/>
  <c r="EH442"/>
  <c r="EG442"/>
  <c r="EF442"/>
  <c r="EE442"/>
  <c r="ED442"/>
  <c r="EC442"/>
  <c r="EB442"/>
  <c r="EA442"/>
  <c r="DZ442"/>
  <c r="DY442"/>
  <c r="DX442"/>
  <c r="DW442"/>
  <c r="DV442"/>
  <c r="DU442"/>
  <c r="DT442"/>
  <c r="DS442"/>
  <c r="DR442"/>
  <c r="DQ442"/>
  <c r="DP442"/>
  <c r="DO442"/>
  <c r="DN442"/>
  <c r="DM442"/>
  <c r="DL442"/>
  <c r="DK442"/>
  <c r="DJ442"/>
  <c r="DI442"/>
  <c r="DH442"/>
  <c r="DG442"/>
  <c r="DF442"/>
  <c r="DE442"/>
  <c r="DD442"/>
  <c r="DC442"/>
  <c r="DB442"/>
  <c r="DA442"/>
  <c r="CZ442"/>
  <c r="CY442"/>
  <c r="CX442"/>
  <c r="CW442"/>
  <c r="CV442"/>
  <c r="CU442"/>
  <c r="CT442"/>
  <c r="CS442"/>
  <c r="CR442"/>
  <c r="CQ442"/>
  <c r="CP442"/>
  <c r="CO442"/>
  <c r="CN442"/>
  <c r="CM442"/>
  <c r="CL442"/>
  <c r="CK442"/>
  <c r="CJ442"/>
  <c r="CI442"/>
  <c r="CH442"/>
  <c r="CG442"/>
  <c r="CF442"/>
  <c r="CE442"/>
  <c r="CD442"/>
  <c r="CC442"/>
  <c r="CB442"/>
  <c r="CA442"/>
  <c r="BZ442"/>
  <c r="BY442"/>
  <c r="BX442"/>
  <c r="BW442"/>
  <c r="EO441"/>
  <c r="EN441"/>
  <c r="EM441"/>
  <c r="EL441"/>
  <c r="EK441"/>
  <c r="EJ441"/>
  <c r="EI441"/>
  <c r="EH441"/>
  <c r="EG441"/>
  <c r="EF441"/>
  <c r="EE441"/>
  <c r="ED441"/>
  <c r="EC441"/>
  <c r="EB441"/>
  <c r="EA441"/>
  <c r="DZ441"/>
  <c r="DY441"/>
  <c r="DX441"/>
  <c r="DW441"/>
  <c r="DV441"/>
  <c r="DU441"/>
  <c r="DT441"/>
  <c r="DS441"/>
  <c r="DR441"/>
  <c r="DQ441"/>
  <c r="DP441"/>
  <c r="DO441"/>
  <c r="DN441"/>
  <c r="DM441"/>
  <c r="DL441"/>
  <c r="DK441"/>
  <c r="DJ441"/>
  <c r="DI441"/>
  <c r="DH441"/>
  <c r="DG441"/>
  <c r="DF441"/>
  <c r="DE441"/>
  <c r="DD441"/>
  <c r="DC441"/>
  <c r="DB441"/>
  <c r="DA441"/>
  <c r="CZ441"/>
  <c r="CY441"/>
  <c r="CX441"/>
  <c r="CW441"/>
  <c r="CV441"/>
  <c r="CU441"/>
  <c r="CT441"/>
  <c r="CS441"/>
  <c r="CR441"/>
  <c r="CQ441"/>
  <c r="CP441"/>
  <c r="CO441"/>
  <c r="CN441"/>
  <c r="CM441"/>
  <c r="CL441"/>
  <c r="CK441"/>
  <c r="CJ441"/>
  <c r="CI441"/>
  <c r="CH441"/>
  <c r="CG441"/>
  <c r="CF441"/>
  <c r="CE441"/>
  <c r="CD441"/>
  <c r="CC441"/>
  <c r="CB441"/>
  <c r="CA441"/>
  <c r="BZ441"/>
  <c r="BY441"/>
  <c r="BX441"/>
  <c r="BW441"/>
  <c r="EO440"/>
  <c r="EN440"/>
  <c r="EM440"/>
  <c r="EL440"/>
  <c r="EK440"/>
  <c r="EJ440"/>
  <c r="EI440"/>
  <c r="EH440"/>
  <c r="EG440"/>
  <c r="EF440"/>
  <c r="EE440"/>
  <c r="ED440"/>
  <c r="EC440"/>
  <c r="EB440"/>
  <c r="EA440"/>
  <c r="DZ440"/>
  <c r="DY440"/>
  <c r="DX440"/>
  <c r="DW440"/>
  <c r="DV440"/>
  <c r="DU440"/>
  <c r="DT440"/>
  <c r="DS440"/>
  <c r="DR440"/>
  <c r="DQ440"/>
  <c r="DP440"/>
  <c r="DO440"/>
  <c r="DN440"/>
  <c r="DM440"/>
  <c r="DL440"/>
  <c r="DK440"/>
  <c r="DJ440"/>
  <c r="DI440"/>
  <c r="DH440"/>
  <c r="DG440"/>
  <c r="DF440"/>
  <c r="DE440"/>
  <c r="DD440"/>
  <c r="DC440"/>
  <c r="DB440"/>
  <c r="DA440"/>
  <c r="CZ440"/>
  <c r="CY440"/>
  <c r="CX440"/>
  <c r="CW440"/>
  <c r="CV440"/>
  <c r="CU440"/>
  <c r="CT440"/>
  <c r="CS440"/>
  <c r="CR440"/>
  <c r="CQ440"/>
  <c r="CP440"/>
  <c r="CO440"/>
  <c r="CN440"/>
  <c r="CM440"/>
  <c r="CL440"/>
  <c r="CK440"/>
  <c r="CJ440"/>
  <c r="CI440"/>
  <c r="CH440"/>
  <c r="CG440"/>
  <c r="CF440"/>
  <c r="CE440"/>
  <c r="CD440"/>
  <c r="CC440"/>
  <c r="CB440"/>
  <c r="CA440"/>
  <c r="BZ440"/>
  <c r="BY440"/>
  <c r="BX440"/>
  <c r="BW440"/>
  <c r="EO439"/>
  <c r="EN439"/>
  <c r="EM439"/>
  <c r="EL439"/>
  <c r="EK439"/>
  <c r="EJ439"/>
  <c r="EI439"/>
  <c r="EH439"/>
  <c r="EG439"/>
  <c r="EF439"/>
  <c r="EE439"/>
  <c r="ED439"/>
  <c r="EC439"/>
  <c r="EB439"/>
  <c r="EA439"/>
  <c r="DZ439"/>
  <c r="DY439"/>
  <c r="DX439"/>
  <c r="DW439"/>
  <c r="DV439"/>
  <c r="DU439"/>
  <c r="DT439"/>
  <c r="DS439"/>
  <c r="DR439"/>
  <c r="DQ439"/>
  <c r="DP439"/>
  <c r="DO439"/>
  <c r="DN439"/>
  <c r="DM439"/>
  <c r="DL439"/>
  <c r="DK439"/>
  <c r="DJ439"/>
  <c r="DI439"/>
  <c r="DH439"/>
  <c r="DG439"/>
  <c r="DF439"/>
  <c r="DE439"/>
  <c r="DD439"/>
  <c r="DC439"/>
  <c r="DB439"/>
  <c r="DA439"/>
  <c r="CZ439"/>
  <c r="CY439"/>
  <c r="CX439"/>
  <c r="CW439"/>
  <c r="CV439"/>
  <c r="CU439"/>
  <c r="CT439"/>
  <c r="CS439"/>
  <c r="CR439"/>
  <c r="CQ439"/>
  <c r="CP439"/>
  <c r="CO439"/>
  <c r="CN439"/>
  <c r="CM439"/>
  <c r="CL439"/>
  <c r="CK439"/>
  <c r="CJ439"/>
  <c r="CI439"/>
  <c r="CH439"/>
  <c r="CG439"/>
  <c r="CF439"/>
  <c r="CE439"/>
  <c r="CD439"/>
  <c r="CC439"/>
  <c r="CB439"/>
  <c r="CA439"/>
  <c r="BZ439"/>
  <c r="BY439"/>
  <c r="BX439"/>
  <c r="BW439"/>
  <c r="EO438"/>
  <c r="EN438"/>
  <c r="EM438"/>
  <c r="EL438"/>
  <c r="EK438"/>
  <c r="EJ438"/>
  <c r="EI438"/>
  <c r="EH438"/>
  <c r="EG438"/>
  <c r="EF438"/>
  <c r="EE438"/>
  <c r="ED438"/>
  <c r="EC438"/>
  <c r="EB438"/>
  <c r="EA438"/>
  <c r="DZ438"/>
  <c r="DY438"/>
  <c r="DX438"/>
  <c r="DW438"/>
  <c r="DV438"/>
  <c r="DU438"/>
  <c r="DT438"/>
  <c r="DS438"/>
  <c r="DR438"/>
  <c r="DQ438"/>
  <c r="DP438"/>
  <c r="DO438"/>
  <c r="DN438"/>
  <c r="DM438"/>
  <c r="DL438"/>
  <c r="DK438"/>
  <c r="DJ438"/>
  <c r="DI438"/>
  <c r="DH438"/>
  <c r="DG438"/>
  <c r="DF438"/>
  <c r="DE438"/>
  <c r="DD438"/>
  <c r="DC438"/>
  <c r="DB438"/>
  <c r="DA438"/>
  <c r="CZ438"/>
  <c r="CY438"/>
  <c r="CX438"/>
  <c r="CW438"/>
  <c r="CV438"/>
  <c r="CU438"/>
  <c r="CT438"/>
  <c r="CS438"/>
  <c r="CR438"/>
  <c r="CQ438"/>
  <c r="CP438"/>
  <c r="CO438"/>
  <c r="CN438"/>
  <c r="CM438"/>
  <c r="CL438"/>
  <c r="CK438"/>
  <c r="CJ438"/>
  <c r="CI438"/>
  <c r="CH438"/>
  <c r="CG438"/>
  <c r="CF438"/>
  <c r="CE438"/>
  <c r="CD438"/>
  <c r="CC438"/>
  <c r="CB438"/>
  <c r="CA438"/>
  <c r="BZ438"/>
  <c r="BY438"/>
  <c r="BX438"/>
  <c r="BW438"/>
  <c r="EO437"/>
  <c r="EN437"/>
  <c r="EM437"/>
  <c r="EL437"/>
  <c r="EK437"/>
  <c r="EJ437"/>
  <c r="EI437"/>
  <c r="EH437"/>
  <c r="EG437"/>
  <c r="EF437"/>
  <c r="EE437"/>
  <c r="ED437"/>
  <c r="EC437"/>
  <c r="EB437"/>
  <c r="EA437"/>
  <c r="DZ437"/>
  <c r="DY437"/>
  <c r="DX437"/>
  <c r="DW437"/>
  <c r="DV437"/>
  <c r="DU437"/>
  <c r="DT437"/>
  <c r="DS437"/>
  <c r="DR437"/>
  <c r="DQ437"/>
  <c r="DP437"/>
  <c r="DO437"/>
  <c r="DN437"/>
  <c r="DM437"/>
  <c r="DL437"/>
  <c r="DK437"/>
  <c r="DJ437"/>
  <c r="DI437"/>
  <c r="DH437"/>
  <c r="DG437"/>
  <c r="DF437"/>
  <c r="DE437"/>
  <c r="DD437"/>
  <c r="DC437"/>
  <c r="DB437"/>
  <c r="DA437"/>
  <c r="CZ437"/>
  <c r="CY437"/>
  <c r="CX437"/>
  <c r="CW437"/>
  <c r="CV437"/>
  <c r="CU437"/>
  <c r="CT437"/>
  <c r="CS437"/>
  <c r="CR437"/>
  <c r="CQ437"/>
  <c r="CP437"/>
  <c r="CO437"/>
  <c r="CN437"/>
  <c r="CM437"/>
  <c r="CL437"/>
  <c r="CK437"/>
  <c r="CJ437"/>
  <c r="CI437"/>
  <c r="CH437"/>
  <c r="CG437"/>
  <c r="CF437"/>
  <c r="CE437"/>
  <c r="CD437"/>
  <c r="CC437"/>
  <c r="CB437"/>
  <c r="CA437"/>
  <c r="BZ437"/>
  <c r="BY437"/>
  <c r="BX437"/>
  <c r="BW437"/>
  <c r="EO436"/>
  <c r="EN436"/>
  <c r="EM436"/>
  <c r="EL436"/>
  <c r="EK436"/>
  <c r="EJ436"/>
  <c r="EI436"/>
  <c r="EH436"/>
  <c r="EG436"/>
  <c r="EF436"/>
  <c r="EE436"/>
  <c r="ED436"/>
  <c r="EC436"/>
  <c r="EB436"/>
  <c r="EA436"/>
  <c r="DZ436"/>
  <c r="DY436"/>
  <c r="DX436"/>
  <c r="DW436"/>
  <c r="DV436"/>
  <c r="DU436"/>
  <c r="DT436"/>
  <c r="DS436"/>
  <c r="DR436"/>
  <c r="DQ436"/>
  <c r="DP436"/>
  <c r="DO436"/>
  <c r="DN436"/>
  <c r="DM436"/>
  <c r="DL436"/>
  <c r="DK436"/>
  <c r="DJ436"/>
  <c r="DI436"/>
  <c r="DH436"/>
  <c r="DG436"/>
  <c r="DF436"/>
  <c r="DE436"/>
  <c r="DD436"/>
  <c r="DC436"/>
  <c r="DB436"/>
  <c r="DA436"/>
  <c r="CZ436"/>
  <c r="CY436"/>
  <c r="CX436"/>
  <c r="CW436"/>
  <c r="CV436"/>
  <c r="CU436"/>
  <c r="CT436"/>
  <c r="CS436"/>
  <c r="CR436"/>
  <c r="CQ436"/>
  <c r="CP436"/>
  <c r="CO436"/>
  <c r="CN436"/>
  <c r="CM436"/>
  <c r="CL436"/>
  <c r="CK436"/>
  <c r="CJ436"/>
  <c r="CI436"/>
  <c r="CH436"/>
  <c r="CG436"/>
  <c r="CF436"/>
  <c r="CE436"/>
  <c r="CD436"/>
  <c r="CC436"/>
  <c r="CB436"/>
  <c r="CA436"/>
  <c r="BZ436"/>
  <c r="BY436"/>
  <c r="BX436"/>
  <c r="BW436"/>
  <c r="EO435"/>
  <c r="EN435"/>
  <c r="EM435"/>
  <c r="EL435"/>
  <c r="EK435"/>
  <c r="EJ435"/>
  <c r="EI435"/>
  <c r="EH435"/>
  <c r="EG435"/>
  <c r="EF435"/>
  <c r="EE435"/>
  <c r="ED435"/>
  <c r="EC435"/>
  <c r="EB435"/>
  <c r="EA435"/>
  <c r="DZ435"/>
  <c r="DY435"/>
  <c r="DX435"/>
  <c r="DW435"/>
  <c r="DV435"/>
  <c r="DU435"/>
  <c r="DT435"/>
  <c r="DS435"/>
  <c r="DR435"/>
  <c r="DQ435"/>
  <c r="DP435"/>
  <c r="DO435"/>
  <c r="DN435"/>
  <c r="DM435"/>
  <c r="DL435"/>
  <c r="DK435"/>
  <c r="DJ435"/>
  <c r="DI435"/>
  <c r="DH435"/>
  <c r="DG435"/>
  <c r="DF435"/>
  <c r="DE435"/>
  <c r="DD435"/>
  <c r="DC435"/>
  <c r="DB435"/>
  <c r="DA435"/>
  <c r="CZ435"/>
  <c r="CY435"/>
  <c r="CX435"/>
  <c r="CW435"/>
  <c r="CV435"/>
  <c r="CU435"/>
  <c r="CT435"/>
  <c r="CS435"/>
  <c r="CR435"/>
  <c r="CQ435"/>
  <c r="CP435"/>
  <c r="CO435"/>
  <c r="CN435"/>
  <c r="CM435"/>
  <c r="CL435"/>
  <c r="CK435"/>
  <c r="CJ435"/>
  <c r="CI435"/>
  <c r="CH435"/>
  <c r="CG435"/>
  <c r="CF435"/>
  <c r="CE435"/>
  <c r="CD435"/>
  <c r="CC435"/>
  <c r="CB435"/>
  <c r="CA435"/>
  <c r="BZ435"/>
  <c r="BY435"/>
  <c r="BX435"/>
  <c r="BW435"/>
  <c r="EO434"/>
  <c r="EN434"/>
  <c r="EM434"/>
  <c r="EL434"/>
  <c r="EK434"/>
  <c r="EJ434"/>
  <c r="EI434"/>
  <c r="EH434"/>
  <c r="EG434"/>
  <c r="EF434"/>
  <c r="EE434"/>
  <c r="ED434"/>
  <c r="EC434"/>
  <c r="EB434"/>
  <c r="EA434"/>
  <c r="DZ434"/>
  <c r="DY434"/>
  <c r="DX434"/>
  <c r="DW434"/>
  <c r="DV434"/>
  <c r="DU434"/>
  <c r="DT434"/>
  <c r="DS434"/>
  <c r="DR434"/>
  <c r="DQ434"/>
  <c r="DP434"/>
  <c r="DO434"/>
  <c r="DN434"/>
  <c r="DM434"/>
  <c r="DL434"/>
  <c r="DK434"/>
  <c r="DJ434"/>
  <c r="DI434"/>
  <c r="DH434"/>
  <c r="DG434"/>
  <c r="DF434"/>
  <c r="DE434"/>
  <c r="DD434"/>
  <c r="DC434"/>
  <c r="DB434"/>
  <c r="DA434"/>
  <c r="CZ434"/>
  <c r="CY434"/>
  <c r="CX434"/>
  <c r="CW434"/>
  <c r="CV434"/>
  <c r="CU434"/>
  <c r="CT434"/>
  <c r="CS434"/>
  <c r="CR434"/>
  <c r="CQ434"/>
  <c r="CP434"/>
  <c r="CO434"/>
  <c r="CN434"/>
  <c r="CM434"/>
  <c r="CL434"/>
  <c r="CK434"/>
  <c r="CJ434"/>
  <c r="CI434"/>
  <c r="CH434"/>
  <c r="CG434"/>
  <c r="CF434"/>
  <c r="CE434"/>
  <c r="CD434"/>
  <c r="CC434"/>
  <c r="CB434"/>
  <c r="CA434"/>
  <c r="BZ434"/>
  <c r="BY434"/>
  <c r="BX434"/>
  <c r="BW434"/>
  <c r="EO433"/>
  <c r="EN433"/>
  <c r="EM433"/>
  <c r="EL433"/>
  <c r="EK433"/>
  <c r="EJ433"/>
  <c r="EI433"/>
  <c r="EH433"/>
  <c r="EG433"/>
  <c r="EF433"/>
  <c r="EE433"/>
  <c r="ED433"/>
  <c r="EC433"/>
  <c r="EB433"/>
  <c r="EA433"/>
  <c r="DZ433"/>
  <c r="DY433"/>
  <c r="DX433"/>
  <c r="DW433"/>
  <c r="DV433"/>
  <c r="DU433"/>
  <c r="DT433"/>
  <c r="DS433"/>
  <c r="DR433"/>
  <c r="DQ433"/>
  <c r="DP433"/>
  <c r="DO433"/>
  <c r="DN433"/>
  <c r="DM433"/>
  <c r="DL433"/>
  <c r="DK433"/>
  <c r="DJ433"/>
  <c r="DI433"/>
  <c r="DH433"/>
  <c r="DG433"/>
  <c r="DF433"/>
  <c r="DE433"/>
  <c r="DD433"/>
  <c r="DC433"/>
  <c r="DB433"/>
  <c r="DA433"/>
  <c r="CZ433"/>
  <c r="CY433"/>
  <c r="CX433"/>
  <c r="CW433"/>
  <c r="CV433"/>
  <c r="CU433"/>
  <c r="CT433"/>
  <c r="CS433"/>
  <c r="CR433"/>
  <c r="CQ433"/>
  <c r="CP433"/>
  <c r="CO433"/>
  <c r="CN433"/>
  <c r="CM433"/>
  <c r="CL433"/>
  <c r="CK433"/>
  <c r="CJ433"/>
  <c r="CI433"/>
  <c r="CH433"/>
  <c r="CG433"/>
  <c r="CF433"/>
  <c r="CE433"/>
  <c r="CD433"/>
  <c r="CC433"/>
  <c r="CB433"/>
  <c r="CA433"/>
  <c r="BZ433"/>
  <c r="BY433"/>
  <c r="BX433"/>
  <c r="BW433"/>
  <c r="EO432"/>
  <c r="EN432"/>
  <c r="EM432"/>
  <c r="EL432"/>
  <c r="EK432"/>
  <c r="EJ432"/>
  <c r="EI432"/>
  <c r="EH432"/>
  <c r="EG432"/>
  <c r="EF432"/>
  <c r="EE432"/>
  <c r="ED432"/>
  <c r="EC432"/>
  <c r="EB432"/>
  <c r="EA432"/>
  <c r="DZ432"/>
  <c r="DY432"/>
  <c r="DX432"/>
  <c r="DW432"/>
  <c r="DV432"/>
  <c r="DU432"/>
  <c r="DT432"/>
  <c r="DS432"/>
  <c r="DR432"/>
  <c r="DQ432"/>
  <c r="DP432"/>
  <c r="DO432"/>
  <c r="DN432"/>
  <c r="DM432"/>
  <c r="DL432"/>
  <c r="DK432"/>
  <c r="DJ432"/>
  <c r="DI432"/>
  <c r="DH432"/>
  <c r="DG432"/>
  <c r="DF432"/>
  <c r="DE432"/>
  <c r="DD432"/>
  <c r="DC432"/>
  <c r="DB432"/>
  <c r="DA432"/>
  <c r="CZ432"/>
  <c r="CY432"/>
  <c r="CX432"/>
  <c r="CW432"/>
  <c r="CV432"/>
  <c r="CU432"/>
  <c r="CT432"/>
  <c r="CS432"/>
  <c r="CR432"/>
  <c r="CQ432"/>
  <c r="CP432"/>
  <c r="CO432"/>
  <c r="CN432"/>
  <c r="CM432"/>
  <c r="CL432"/>
  <c r="CK432"/>
  <c r="CJ432"/>
  <c r="CI432"/>
  <c r="CH432"/>
  <c r="CG432"/>
  <c r="CF432"/>
  <c r="CE432"/>
  <c r="CD432"/>
  <c r="CC432"/>
  <c r="CB432"/>
  <c r="CA432"/>
  <c r="BZ432"/>
  <c r="BY432"/>
  <c r="BX432"/>
  <c r="BW432"/>
  <c r="EO431"/>
  <c r="EN431"/>
  <c r="EM431"/>
  <c r="EL431"/>
  <c r="EK431"/>
  <c r="EJ431"/>
  <c r="EI431"/>
  <c r="EH431"/>
  <c r="EG431"/>
  <c r="EF431"/>
  <c r="EE431"/>
  <c r="ED431"/>
  <c r="EC431"/>
  <c r="EB431"/>
  <c r="EA431"/>
  <c r="DZ431"/>
  <c r="DY431"/>
  <c r="DX431"/>
  <c r="DW431"/>
  <c r="DV431"/>
  <c r="DU431"/>
  <c r="DT431"/>
  <c r="DS431"/>
  <c r="DR431"/>
  <c r="DQ431"/>
  <c r="DP431"/>
  <c r="DO431"/>
  <c r="DN431"/>
  <c r="DM431"/>
  <c r="DL431"/>
  <c r="DK431"/>
  <c r="DJ431"/>
  <c r="DI431"/>
  <c r="DH431"/>
  <c r="DG431"/>
  <c r="DF431"/>
  <c r="DE431"/>
  <c r="DD431"/>
  <c r="DC431"/>
  <c r="DB431"/>
  <c r="DA431"/>
  <c r="CZ431"/>
  <c r="CY431"/>
  <c r="CX431"/>
  <c r="CW431"/>
  <c r="CV431"/>
  <c r="CU431"/>
  <c r="CT431"/>
  <c r="CS431"/>
  <c r="CR431"/>
  <c r="CQ431"/>
  <c r="CP431"/>
  <c r="CO431"/>
  <c r="CN431"/>
  <c r="CM431"/>
  <c r="CL431"/>
  <c r="CK431"/>
  <c r="CJ431"/>
  <c r="CI431"/>
  <c r="CH431"/>
  <c r="CG431"/>
  <c r="CF431"/>
  <c r="CE431"/>
  <c r="CD431"/>
  <c r="CC431"/>
  <c r="CB431"/>
  <c r="CA431"/>
  <c r="BZ431"/>
  <c r="BY431"/>
  <c r="BX431"/>
  <c r="BW431"/>
  <c r="EO430"/>
  <c r="EN430"/>
  <c r="EM430"/>
  <c r="EL430"/>
  <c r="EK430"/>
  <c r="EJ430"/>
  <c r="EI430"/>
  <c r="EH430"/>
  <c r="EG430"/>
  <c r="EF430"/>
  <c r="EE430"/>
  <c r="ED430"/>
  <c r="EC430"/>
  <c r="EB430"/>
  <c r="EA430"/>
  <c r="DZ430"/>
  <c r="DY430"/>
  <c r="DX430"/>
  <c r="DW430"/>
  <c r="DV430"/>
  <c r="DU430"/>
  <c r="DT430"/>
  <c r="DS430"/>
  <c r="DR430"/>
  <c r="DQ430"/>
  <c r="DP430"/>
  <c r="DO430"/>
  <c r="DN430"/>
  <c r="DM430"/>
  <c r="DL430"/>
  <c r="DK430"/>
  <c r="DJ430"/>
  <c r="DI430"/>
  <c r="DH430"/>
  <c r="DG430"/>
  <c r="DF430"/>
  <c r="DE430"/>
  <c r="DD430"/>
  <c r="DC430"/>
  <c r="DB430"/>
  <c r="DA430"/>
  <c r="CZ430"/>
  <c r="CY430"/>
  <c r="CX430"/>
  <c r="CW430"/>
  <c r="CV430"/>
  <c r="CU430"/>
  <c r="CT430"/>
  <c r="CS430"/>
  <c r="CR430"/>
  <c r="CQ430"/>
  <c r="CP430"/>
  <c r="CO430"/>
  <c r="CN430"/>
  <c r="CM430"/>
  <c r="CL430"/>
  <c r="CK430"/>
  <c r="CJ430"/>
  <c r="CI430"/>
  <c r="CH430"/>
  <c r="CG430"/>
  <c r="CF430"/>
  <c r="CE430"/>
  <c r="CD430"/>
  <c r="CC430"/>
  <c r="CB430"/>
  <c r="CA430"/>
  <c r="BZ430"/>
  <c r="BY430"/>
  <c r="BX430"/>
  <c r="BW430"/>
  <c r="EO429"/>
  <c r="EN429"/>
  <c r="EM429"/>
  <c r="EL429"/>
  <c r="EK429"/>
  <c r="EJ429"/>
  <c r="EI429"/>
  <c r="EH429"/>
  <c r="EG429"/>
  <c r="EF429"/>
  <c r="EE429"/>
  <c r="ED429"/>
  <c r="EC429"/>
  <c r="EB429"/>
  <c r="EA429"/>
  <c r="DZ429"/>
  <c r="DY429"/>
  <c r="DX429"/>
  <c r="DW429"/>
  <c r="DV429"/>
  <c r="DU429"/>
  <c r="DT429"/>
  <c r="DS429"/>
  <c r="DR429"/>
  <c r="DQ429"/>
  <c r="DP429"/>
  <c r="DO429"/>
  <c r="DN429"/>
  <c r="DM429"/>
  <c r="DL429"/>
  <c r="DK429"/>
  <c r="DJ429"/>
  <c r="DI429"/>
  <c r="DH429"/>
  <c r="DG429"/>
  <c r="DF429"/>
  <c r="DE429"/>
  <c r="DD429"/>
  <c r="DC429"/>
  <c r="DB429"/>
  <c r="DA429"/>
  <c r="CZ429"/>
  <c r="CY429"/>
  <c r="CX429"/>
  <c r="CW429"/>
  <c r="CV429"/>
  <c r="CU429"/>
  <c r="CT429"/>
  <c r="CS429"/>
  <c r="CR429"/>
  <c r="CQ429"/>
  <c r="CP429"/>
  <c r="CO429"/>
  <c r="CN429"/>
  <c r="CM429"/>
  <c r="CL429"/>
  <c r="CK429"/>
  <c r="CJ429"/>
  <c r="CI429"/>
  <c r="CH429"/>
  <c r="CG429"/>
  <c r="CF429"/>
  <c r="CE429"/>
  <c r="CD429"/>
  <c r="CC429"/>
  <c r="CB429"/>
  <c r="CA429"/>
  <c r="BZ429"/>
  <c r="BY429"/>
  <c r="BX429"/>
  <c r="BW429"/>
  <c r="EO428"/>
  <c r="EN428"/>
  <c r="EM428"/>
  <c r="EL428"/>
  <c r="EK428"/>
  <c r="EJ428"/>
  <c r="EI428"/>
  <c r="EH428"/>
  <c r="EG428"/>
  <c r="EF428"/>
  <c r="EE428"/>
  <c r="ED428"/>
  <c r="EC428"/>
  <c r="EB428"/>
  <c r="EA428"/>
  <c r="DZ428"/>
  <c r="DY428"/>
  <c r="DX428"/>
  <c r="DW428"/>
  <c r="DV428"/>
  <c r="DU428"/>
  <c r="DT428"/>
  <c r="DS428"/>
  <c r="DR428"/>
  <c r="DQ428"/>
  <c r="DP428"/>
  <c r="DO428"/>
  <c r="DN428"/>
  <c r="DM428"/>
  <c r="DL428"/>
  <c r="DK428"/>
  <c r="DJ428"/>
  <c r="DI428"/>
  <c r="DH428"/>
  <c r="DG428"/>
  <c r="DF428"/>
  <c r="DE428"/>
  <c r="DD428"/>
  <c r="DC428"/>
  <c r="DB428"/>
  <c r="DA428"/>
  <c r="CZ428"/>
  <c r="CY428"/>
  <c r="CX428"/>
  <c r="CW428"/>
  <c r="CV428"/>
  <c r="CU428"/>
  <c r="CT428"/>
  <c r="CS428"/>
  <c r="CR428"/>
  <c r="CQ428"/>
  <c r="CP428"/>
  <c r="CO428"/>
  <c r="CN428"/>
  <c r="CM428"/>
  <c r="CL428"/>
  <c r="CK428"/>
  <c r="CJ428"/>
  <c r="CI428"/>
  <c r="CH428"/>
  <c r="CG428"/>
  <c r="CF428"/>
  <c r="CE428"/>
  <c r="CD428"/>
  <c r="CC428"/>
  <c r="CB428"/>
  <c r="CA428"/>
  <c r="BZ428"/>
  <c r="BY428"/>
  <c r="BX428"/>
  <c r="BW428"/>
  <c r="EO427"/>
  <c r="EN427"/>
  <c r="EM427"/>
  <c r="EL427"/>
  <c r="EK427"/>
  <c r="EJ427"/>
  <c r="EI427"/>
  <c r="EH427"/>
  <c r="EG427"/>
  <c r="EF427"/>
  <c r="EE427"/>
  <c r="ED427"/>
  <c r="EC427"/>
  <c r="EB427"/>
  <c r="EA427"/>
  <c r="DZ427"/>
  <c r="DY427"/>
  <c r="DX427"/>
  <c r="DW427"/>
  <c r="DV427"/>
  <c r="DU427"/>
  <c r="DT427"/>
  <c r="DS427"/>
  <c r="DR427"/>
  <c r="DQ427"/>
  <c r="DP427"/>
  <c r="DO427"/>
  <c r="DN427"/>
  <c r="DM427"/>
  <c r="DL427"/>
  <c r="DK427"/>
  <c r="DJ427"/>
  <c r="DI427"/>
  <c r="DH427"/>
  <c r="DG427"/>
  <c r="DF427"/>
  <c r="DE427"/>
  <c r="DD427"/>
  <c r="DC427"/>
  <c r="DB427"/>
  <c r="DA427"/>
  <c r="CZ427"/>
  <c r="CY427"/>
  <c r="CX427"/>
  <c r="CW427"/>
  <c r="CV427"/>
  <c r="CU427"/>
  <c r="CT427"/>
  <c r="CS427"/>
  <c r="CR427"/>
  <c r="CQ427"/>
  <c r="CP427"/>
  <c r="CO427"/>
  <c r="CN427"/>
  <c r="CM427"/>
  <c r="CL427"/>
  <c r="CK427"/>
  <c r="CJ427"/>
  <c r="CI427"/>
  <c r="CH427"/>
  <c r="CG427"/>
  <c r="CF427"/>
  <c r="CE427"/>
  <c r="CD427"/>
  <c r="CC427"/>
  <c r="CB427"/>
  <c r="CA427"/>
  <c r="BZ427"/>
  <c r="BY427"/>
  <c r="BX427"/>
  <c r="BW427"/>
  <c r="EO426"/>
  <c r="EN426"/>
  <c r="EM426"/>
  <c r="EL426"/>
  <c r="EK426"/>
  <c r="EJ426"/>
  <c r="EI426"/>
  <c r="EH426"/>
  <c r="EG426"/>
  <c r="EF426"/>
  <c r="EE426"/>
  <c r="ED426"/>
  <c r="EC426"/>
  <c r="EB426"/>
  <c r="EA426"/>
  <c r="DZ426"/>
  <c r="DY426"/>
  <c r="DX426"/>
  <c r="DW426"/>
  <c r="DV426"/>
  <c r="DU426"/>
  <c r="DT426"/>
  <c r="DS426"/>
  <c r="DR426"/>
  <c r="DQ426"/>
  <c r="DP426"/>
  <c r="DO426"/>
  <c r="DN426"/>
  <c r="DM426"/>
  <c r="DL426"/>
  <c r="DK426"/>
  <c r="DJ426"/>
  <c r="DI426"/>
  <c r="DH426"/>
  <c r="DG426"/>
  <c r="DF426"/>
  <c r="DE426"/>
  <c r="DD426"/>
  <c r="DC426"/>
  <c r="DB426"/>
  <c r="DA426"/>
  <c r="CZ426"/>
  <c r="CY426"/>
  <c r="CX426"/>
  <c r="CW426"/>
  <c r="CV426"/>
  <c r="CU426"/>
  <c r="CT426"/>
  <c r="CS426"/>
  <c r="CR426"/>
  <c r="CQ426"/>
  <c r="CP426"/>
  <c r="CO426"/>
  <c r="CN426"/>
  <c r="CM426"/>
  <c r="CL426"/>
  <c r="CK426"/>
  <c r="CJ426"/>
  <c r="CI426"/>
  <c r="CH426"/>
  <c r="CG426"/>
  <c r="CF426"/>
  <c r="CE426"/>
  <c r="CD426"/>
  <c r="CC426"/>
  <c r="CB426"/>
  <c r="CA426"/>
  <c r="BZ426"/>
  <c r="BY426"/>
  <c r="BX426"/>
  <c r="BW426"/>
  <c r="EO425"/>
  <c r="EN425"/>
  <c r="EM425"/>
  <c r="EL425"/>
  <c r="EK425"/>
  <c r="EJ425"/>
  <c r="EI425"/>
  <c r="EH425"/>
  <c r="EG425"/>
  <c r="EF425"/>
  <c r="EE425"/>
  <c r="ED425"/>
  <c r="EC425"/>
  <c r="EB425"/>
  <c r="EA425"/>
  <c r="DZ425"/>
  <c r="DY425"/>
  <c r="DX425"/>
  <c r="DW425"/>
  <c r="DV425"/>
  <c r="DU425"/>
  <c r="DT425"/>
  <c r="DS425"/>
  <c r="DR425"/>
  <c r="DQ425"/>
  <c r="DP425"/>
  <c r="DO425"/>
  <c r="DN425"/>
  <c r="DM425"/>
  <c r="DL425"/>
  <c r="DK425"/>
  <c r="DJ425"/>
  <c r="DI425"/>
  <c r="DH425"/>
  <c r="DG425"/>
  <c r="DF425"/>
  <c r="DE425"/>
  <c r="DD425"/>
  <c r="DC425"/>
  <c r="DB425"/>
  <c r="DA425"/>
  <c r="CZ425"/>
  <c r="CY425"/>
  <c r="CX425"/>
  <c r="CW425"/>
  <c r="CV425"/>
  <c r="CU425"/>
  <c r="CT425"/>
  <c r="CS425"/>
  <c r="CR425"/>
  <c r="CQ425"/>
  <c r="CP425"/>
  <c r="CO425"/>
  <c r="CN425"/>
  <c r="CM425"/>
  <c r="CL425"/>
  <c r="CK425"/>
  <c r="CJ425"/>
  <c r="CI425"/>
  <c r="CH425"/>
  <c r="CG425"/>
  <c r="CF425"/>
  <c r="CE425"/>
  <c r="CD425"/>
  <c r="CC425"/>
  <c r="CB425"/>
  <c r="CA425"/>
  <c r="BZ425"/>
  <c r="BY425"/>
  <c r="BX425"/>
  <c r="BW425"/>
  <c r="EO424"/>
  <c r="EN424"/>
  <c r="EM424"/>
  <c r="EL424"/>
  <c r="EK424"/>
  <c r="EJ424"/>
  <c r="EI424"/>
  <c r="EH424"/>
  <c r="EG424"/>
  <c r="EF424"/>
  <c r="EE424"/>
  <c r="ED424"/>
  <c r="EC424"/>
  <c r="EB424"/>
  <c r="EA424"/>
  <c r="DZ424"/>
  <c r="DY424"/>
  <c r="DX424"/>
  <c r="DW424"/>
  <c r="DV424"/>
  <c r="DU424"/>
  <c r="DT424"/>
  <c r="DS424"/>
  <c r="DR424"/>
  <c r="DQ424"/>
  <c r="DP424"/>
  <c r="DO424"/>
  <c r="DN424"/>
  <c r="DM424"/>
  <c r="DL424"/>
  <c r="DK424"/>
  <c r="DJ424"/>
  <c r="DI424"/>
  <c r="DH424"/>
  <c r="DG424"/>
  <c r="DF424"/>
  <c r="DE424"/>
  <c r="DD424"/>
  <c r="DC424"/>
  <c r="DB424"/>
  <c r="DA424"/>
  <c r="CZ424"/>
  <c r="CY424"/>
  <c r="CX424"/>
  <c r="CW424"/>
  <c r="CV424"/>
  <c r="CU424"/>
  <c r="CT424"/>
  <c r="CS424"/>
  <c r="CR424"/>
  <c r="CQ424"/>
  <c r="CP424"/>
  <c r="CO424"/>
  <c r="CN424"/>
  <c r="CM424"/>
  <c r="CL424"/>
  <c r="CK424"/>
  <c r="CJ424"/>
  <c r="CI424"/>
  <c r="CH424"/>
  <c r="CG424"/>
  <c r="CF424"/>
  <c r="CE424"/>
  <c r="CD424"/>
  <c r="CC424"/>
  <c r="CB424"/>
  <c r="CA424"/>
  <c r="BZ424"/>
  <c r="BY424"/>
  <c r="BX424"/>
  <c r="BW424"/>
  <c r="EO423"/>
  <c r="EN423"/>
  <c r="EM423"/>
  <c r="EL423"/>
  <c r="EK423"/>
  <c r="EJ423"/>
  <c r="EI423"/>
  <c r="EH423"/>
  <c r="EG423"/>
  <c r="EF423"/>
  <c r="EE423"/>
  <c r="ED423"/>
  <c r="EC423"/>
  <c r="EB423"/>
  <c r="EA423"/>
  <c r="DZ423"/>
  <c r="DY423"/>
  <c r="DX423"/>
  <c r="DW423"/>
  <c r="DV423"/>
  <c r="DU423"/>
  <c r="DT423"/>
  <c r="DS423"/>
  <c r="DR423"/>
  <c r="DQ423"/>
  <c r="DP423"/>
  <c r="DO423"/>
  <c r="DN423"/>
  <c r="DM423"/>
  <c r="DL423"/>
  <c r="DK423"/>
  <c r="DJ423"/>
  <c r="DI423"/>
  <c r="DH423"/>
  <c r="DG423"/>
  <c r="DF423"/>
  <c r="DE423"/>
  <c r="DD423"/>
  <c r="DC423"/>
  <c r="DB423"/>
  <c r="DA423"/>
  <c r="CZ423"/>
  <c r="CY423"/>
  <c r="CX423"/>
  <c r="CW423"/>
  <c r="CV423"/>
  <c r="CU423"/>
  <c r="CT423"/>
  <c r="CS423"/>
  <c r="CR423"/>
  <c r="CQ423"/>
  <c r="CP423"/>
  <c r="CO423"/>
  <c r="CN423"/>
  <c r="CM423"/>
  <c r="CL423"/>
  <c r="CK423"/>
  <c r="CJ423"/>
  <c r="CI423"/>
  <c r="CH423"/>
  <c r="CG423"/>
  <c r="CF423"/>
  <c r="CE423"/>
  <c r="CD423"/>
  <c r="CC423"/>
  <c r="CB423"/>
  <c r="CA423"/>
  <c r="BZ423"/>
  <c r="BY423"/>
  <c r="BX423"/>
  <c r="BW423"/>
  <c r="EO422"/>
  <c r="EN422"/>
  <c r="EM422"/>
  <c r="EL422"/>
  <c r="EK422"/>
  <c r="EJ422"/>
  <c r="EI422"/>
  <c r="EH422"/>
  <c r="EG422"/>
  <c r="EF422"/>
  <c r="EE422"/>
  <c r="ED422"/>
  <c r="EC422"/>
  <c r="EB422"/>
  <c r="EA422"/>
  <c r="DZ422"/>
  <c r="DY422"/>
  <c r="DX422"/>
  <c r="DW422"/>
  <c r="DV422"/>
  <c r="DU422"/>
  <c r="DT422"/>
  <c r="DS422"/>
  <c r="DR422"/>
  <c r="DQ422"/>
  <c r="DP422"/>
  <c r="DO422"/>
  <c r="DN422"/>
  <c r="DM422"/>
  <c r="DL422"/>
  <c r="DK422"/>
  <c r="DJ422"/>
  <c r="DI422"/>
  <c r="DH422"/>
  <c r="DG422"/>
  <c r="DF422"/>
  <c r="DE422"/>
  <c r="DD422"/>
  <c r="DC422"/>
  <c r="DB422"/>
  <c r="DA422"/>
  <c r="CZ422"/>
  <c r="CY422"/>
  <c r="CX422"/>
  <c r="CW422"/>
  <c r="CV422"/>
  <c r="CU422"/>
  <c r="CT422"/>
  <c r="CS422"/>
  <c r="CR422"/>
  <c r="CQ422"/>
  <c r="CP422"/>
  <c r="CO422"/>
  <c r="CN422"/>
  <c r="CM422"/>
  <c r="CL422"/>
  <c r="CK422"/>
  <c r="CJ422"/>
  <c r="CI422"/>
  <c r="CH422"/>
  <c r="CG422"/>
  <c r="CF422"/>
  <c r="CE422"/>
  <c r="CD422"/>
  <c r="CC422"/>
  <c r="CB422"/>
  <c r="CA422"/>
  <c r="BZ422"/>
  <c r="BY422"/>
  <c r="BX422"/>
  <c r="BW422"/>
  <c r="EO421"/>
  <c r="EN421"/>
  <c r="EM421"/>
  <c r="EL421"/>
  <c r="EK421"/>
  <c r="EJ421"/>
  <c r="EI421"/>
  <c r="EH421"/>
  <c r="EG421"/>
  <c r="EF421"/>
  <c r="EE421"/>
  <c r="ED421"/>
  <c r="EC421"/>
  <c r="EB421"/>
  <c r="EA421"/>
  <c r="DZ421"/>
  <c r="DY421"/>
  <c r="DX421"/>
  <c r="DW421"/>
  <c r="DV421"/>
  <c r="DU421"/>
  <c r="DT421"/>
  <c r="DS421"/>
  <c r="DR421"/>
  <c r="DQ421"/>
  <c r="DP421"/>
  <c r="DO421"/>
  <c r="DN421"/>
  <c r="DM421"/>
  <c r="DL421"/>
  <c r="DK421"/>
  <c r="DJ421"/>
  <c r="DI421"/>
  <c r="DH421"/>
  <c r="DG421"/>
  <c r="DF421"/>
  <c r="DE421"/>
  <c r="DD421"/>
  <c r="DC421"/>
  <c r="DB421"/>
  <c r="DA421"/>
  <c r="CZ421"/>
  <c r="CY421"/>
  <c r="CX421"/>
  <c r="CW421"/>
  <c r="CV421"/>
  <c r="CU421"/>
  <c r="CT421"/>
  <c r="CS421"/>
  <c r="CR421"/>
  <c r="CQ421"/>
  <c r="CP421"/>
  <c r="CO421"/>
  <c r="CN421"/>
  <c r="CM421"/>
  <c r="CL421"/>
  <c r="CK421"/>
  <c r="CJ421"/>
  <c r="CI421"/>
  <c r="CH421"/>
  <c r="CG421"/>
  <c r="CF421"/>
  <c r="CE421"/>
  <c r="CD421"/>
  <c r="CC421"/>
  <c r="CB421"/>
  <c r="CA421"/>
  <c r="BZ421"/>
  <c r="BY421"/>
  <c r="BX421"/>
  <c r="BW421"/>
  <c r="EO420"/>
  <c r="EN420"/>
  <c r="EM420"/>
  <c r="EL420"/>
  <c r="EK420"/>
  <c r="EJ420"/>
  <c r="EI420"/>
  <c r="EH420"/>
  <c r="EG420"/>
  <c r="EF420"/>
  <c r="EE420"/>
  <c r="ED420"/>
  <c r="EC420"/>
  <c r="EB420"/>
  <c r="EA420"/>
  <c r="DZ420"/>
  <c r="DY420"/>
  <c r="DX420"/>
  <c r="DW420"/>
  <c r="DV420"/>
  <c r="DU420"/>
  <c r="DT420"/>
  <c r="DS420"/>
  <c r="DR420"/>
  <c r="DQ420"/>
  <c r="DP420"/>
  <c r="DO420"/>
  <c r="DN420"/>
  <c r="DM420"/>
  <c r="DL420"/>
  <c r="DK420"/>
  <c r="DJ420"/>
  <c r="DI420"/>
  <c r="DH420"/>
  <c r="DG420"/>
  <c r="DF420"/>
  <c r="DE420"/>
  <c r="DD420"/>
  <c r="DC420"/>
  <c r="DB420"/>
  <c r="DA420"/>
  <c r="CZ420"/>
  <c r="CY420"/>
  <c r="CX420"/>
  <c r="CW420"/>
  <c r="CV420"/>
  <c r="CU420"/>
  <c r="CT420"/>
  <c r="CS420"/>
  <c r="CR420"/>
  <c r="CQ420"/>
  <c r="CP420"/>
  <c r="CO420"/>
  <c r="CN420"/>
  <c r="CM420"/>
  <c r="CL420"/>
  <c r="CK420"/>
  <c r="CJ420"/>
  <c r="CI420"/>
  <c r="CH420"/>
  <c r="CG420"/>
  <c r="CF420"/>
  <c r="CE420"/>
  <c r="CD420"/>
  <c r="CC420"/>
  <c r="CB420"/>
  <c r="CA420"/>
  <c r="BZ420"/>
  <c r="BY420"/>
  <c r="BX420"/>
  <c r="BW420"/>
  <c r="EO419"/>
  <c r="EN419"/>
  <c r="EM419"/>
  <c r="EL419"/>
  <c r="EK419"/>
  <c r="EJ419"/>
  <c r="EI419"/>
  <c r="EH419"/>
  <c r="EG419"/>
  <c r="EF419"/>
  <c r="EE419"/>
  <c r="ED419"/>
  <c r="EC419"/>
  <c r="EB419"/>
  <c r="EA419"/>
  <c r="DZ419"/>
  <c r="DY419"/>
  <c r="DX419"/>
  <c r="DW419"/>
  <c r="DV419"/>
  <c r="DU419"/>
  <c r="DT419"/>
  <c r="DS419"/>
  <c r="DR419"/>
  <c r="DQ419"/>
  <c r="DP419"/>
  <c r="DO419"/>
  <c r="DN419"/>
  <c r="DM419"/>
  <c r="DL419"/>
  <c r="DK419"/>
  <c r="DJ419"/>
  <c r="DI419"/>
  <c r="DH419"/>
  <c r="DG419"/>
  <c r="DF419"/>
  <c r="DE419"/>
  <c r="DD419"/>
  <c r="DC419"/>
  <c r="DB419"/>
  <c r="DA419"/>
  <c r="CZ419"/>
  <c r="CY419"/>
  <c r="CX419"/>
  <c r="CW419"/>
  <c r="CV419"/>
  <c r="CU419"/>
  <c r="CT419"/>
  <c r="CS419"/>
  <c r="CR419"/>
  <c r="CQ419"/>
  <c r="CP419"/>
  <c r="CO419"/>
  <c r="CN419"/>
  <c r="CM419"/>
  <c r="CL419"/>
  <c r="CK419"/>
  <c r="CJ419"/>
  <c r="CI419"/>
  <c r="CH419"/>
  <c r="CG419"/>
  <c r="CF419"/>
  <c r="CE419"/>
  <c r="CD419"/>
  <c r="CC419"/>
  <c r="CB419"/>
  <c r="CA419"/>
  <c r="BZ419"/>
  <c r="BY419"/>
  <c r="BX419"/>
  <c r="BW419"/>
  <c r="EO418"/>
  <c r="EN418"/>
  <c r="EM418"/>
  <c r="EL418"/>
  <c r="EK418"/>
  <c r="EJ418"/>
  <c r="EI418"/>
  <c r="EH418"/>
  <c r="EG418"/>
  <c r="EF418"/>
  <c r="EE418"/>
  <c r="ED418"/>
  <c r="EC418"/>
  <c r="EB418"/>
  <c r="EA418"/>
  <c r="DZ418"/>
  <c r="DY418"/>
  <c r="DX418"/>
  <c r="DW418"/>
  <c r="DV418"/>
  <c r="DU418"/>
  <c r="DT418"/>
  <c r="DS418"/>
  <c r="DR418"/>
  <c r="DQ418"/>
  <c r="DP418"/>
  <c r="DO418"/>
  <c r="DN418"/>
  <c r="DM418"/>
  <c r="DL418"/>
  <c r="DK418"/>
  <c r="DJ418"/>
  <c r="DI418"/>
  <c r="DH418"/>
  <c r="DG418"/>
  <c r="DF418"/>
  <c r="DE418"/>
  <c r="DD418"/>
  <c r="DC418"/>
  <c r="DB418"/>
  <c r="DA418"/>
  <c r="CZ418"/>
  <c r="CY418"/>
  <c r="CX418"/>
  <c r="CW418"/>
  <c r="CV418"/>
  <c r="CU418"/>
  <c r="CT418"/>
  <c r="CS418"/>
  <c r="CR418"/>
  <c r="CQ418"/>
  <c r="CP418"/>
  <c r="CO418"/>
  <c r="CN418"/>
  <c r="CM418"/>
  <c r="CL418"/>
  <c r="CK418"/>
  <c r="CJ418"/>
  <c r="CI418"/>
  <c r="CH418"/>
  <c r="CG418"/>
  <c r="CF418"/>
  <c r="CE418"/>
  <c r="CD418"/>
  <c r="CC418"/>
  <c r="CB418"/>
  <c r="CA418"/>
  <c r="BZ418"/>
  <c r="BY418"/>
  <c r="BX418"/>
  <c r="BW418"/>
  <c r="EO417"/>
  <c r="EN417"/>
  <c r="EM417"/>
  <c r="EL417"/>
  <c r="EK417"/>
  <c r="EJ417"/>
  <c r="EI417"/>
  <c r="EH417"/>
  <c r="EG417"/>
  <c r="EF417"/>
  <c r="EE417"/>
  <c r="ED417"/>
  <c r="EC417"/>
  <c r="EB417"/>
  <c r="EA417"/>
  <c r="DZ417"/>
  <c r="DY417"/>
  <c r="DX417"/>
  <c r="DW417"/>
  <c r="DV417"/>
  <c r="DU417"/>
  <c r="DT417"/>
  <c r="DS417"/>
  <c r="DR417"/>
  <c r="DQ417"/>
  <c r="DP417"/>
  <c r="DO417"/>
  <c r="DN417"/>
  <c r="DM417"/>
  <c r="DL417"/>
  <c r="DK417"/>
  <c r="DJ417"/>
  <c r="DI417"/>
  <c r="DH417"/>
  <c r="DG417"/>
  <c r="DF417"/>
  <c r="DE417"/>
  <c r="DD417"/>
  <c r="DC417"/>
  <c r="DB417"/>
  <c r="DA417"/>
  <c r="CZ417"/>
  <c r="CY417"/>
  <c r="CX417"/>
  <c r="CW417"/>
  <c r="CV417"/>
  <c r="CU417"/>
  <c r="CT417"/>
  <c r="CS417"/>
  <c r="CR417"/>
  <c r="CQ417"/>
  <c r="CP417"/>
  <c r="CO417"/>
  <c r="CN417"/>
  <c r="CM417"/>
  <c r="CL417"/>
  <c r="CK417"/>
  <c r="CJ417"/>
  <c r="CI417"/>
  <c r="CH417"/>
  <c r="CG417"/>
  <c r="CF417"/>
  <c r="CE417"/>
  <c r="CD417"/>
  <c r="CC417"/>
  <c r="CB417"/>
  <c r="CA417"/>
  <c r="BZ417"/>
  <c r="BY417"/>
  <c r="BX417"/>
  <c r="BW417"/>
  <c r="EO416"/>
  <c r="EN416"/>
  <c r="EM416"/>
  <c r="EL416"/>
  <c r="EK416"/>
  <c r="EJ416"/>
  <c r="EI416"/>
  <c r="EH416"/>
  <c r="EG416"/>
  <c r="EF416"/>
  <c r="EE416"/>
  <c r="ED416"/>
  <c r="EC416"/>
  <c r="EB416"/>
  <c r="EA416"/>
  <c r="DZ416"/>
  <c r="DY416"/>
  <c r="DX416"/>
  <c r="DW416"/>
  <c r="DV416"/>
  <c r="DU416"/>
  <c r="DT416"/>
  <c r="DS416"/>
  <c r="DR416"/>
  <c r="DQ416"/>
  <c r="DP416"/>
  <c r="DO416"/>
  <c r="DN416"/>
  <c r="DM416"/>
  <c r="DL416"/>
  <c r="DK416"/>
  <c r="DJ416"/>
  <c r="DI416"/>
  <c r="DH416"/>
  <c r="DG416"/>
  <c r="DF416"/>
  <c r="DE416"/>
  <c r="DD416"/>
  <c r="DC416"/>
  <c r="DB416"/>
  <c r="DA416"/>
  <c r="CZ416"/>
  <c r="CY416"/>
  <c r="CX416"/>
  <c r="CW416"/>
  <c r="CV416"/>
  <c r="CU416"/>
  <c r="CT416"/>
  <c r="CS416"/>
  <c r="CR416"/>
  <c r="CQ416"/>
  <c r="CP416"/>
  <c r="CO416"/>
  <c r="CN416"/>
  <c r="CM416"/>
  <c r="CL416"/>
  <c r="CK416"/>
  <c r="CJ416"/>
  <c r="CI416"/>
  <c r="CH416"/>
  <c r="CG416"/>
  <c r="CF416"/>
  <c r="CE416"/>
  <c r="CD416"/>
  <c r="CC416"/>
  <c r="CB416"/>
  <c r="CA416"/>
  <c r="BZ416"/>
  <c r="BY416"/>
  <c r="BX416"/>
  <c r="BW416"/>
  <c r="EO415"/>
  <c r="EN415"/>
  <c r="EM415"/>
  <c r="EL415"/>
  <c r="EK415"/>
  <c r="EJ415"/>
  <c r="EI415"/>
  <c r="EH415"/>
  <c r="EG415"/>
  <c r="EF415"/>
  <c r="EE415"/>
  <c r="ED415"/>
  <c r="EC415"/>
  <c r="EB415"/>
  <c r="EA415"/>
  <c r="DZ415"/>
  <c r="DY415"/>
  <c r="DX415"/>
  <c r="DW415"/>
  <c r="DV415"/>
  <c r="DU415"/>
  <c r="DT415"/>
  <c r="DS415"/>
  <c r="DR415"/>
  <c r="DQ415"/>
  <c r="DP415"/>
  <c r="DO415"/>
  <c r="DN415"/>
  <c r="DM415"/>
  <c r="DL415"/>
  <c r="DK415"/>
  <c r="DJ415"/>
  <c r="DI415"/>
  <c r="DH415"/>
  <c r="DG415"/>
  <c r="DF415"/>
  <c r="DE415"/>
  <c r="DD415"/>
  <c r="DC415"/>
  <c r="DB415"/>
  <c r="DA415"/>
  <c r="CZ415"/>
  <c r="CY415"/>
  <c r="CX415"/>
  <c r="CW415"/>
  <c r="CV415"/>
  <c r="CU415"/>
  <c r="CT415"/>
  <c r="CS415"/>
  <c r="CR415"/>
  <c r="CQ415"/>
  <c r="CP415"/>
  <c r="CO415"/>
  <c r="CN415"/>
  <c r="CM415"/>
  <c r="CL415"/>
  <c r="CK415"/>
  <c r="CJ415"/>
  <c r="CI415"/>
  <c r="CH415"/>
  <c r="CG415"/>
  <c r="CF415"/>
  <c r="CE415"/>
  <c r="CD415"/>
  <c r="CC415"/>
  <c r="CB415"/>
  <c r="CA415"/>
  <c r="BZ415"/>
  <c r="BY415"/>
  <c r="BX415"/>
  <c r="BW415"/>
  <c r="EO414"/>
  <c r="EN414"/>
  <c r="EM414"/>
  <c r="EL414"/>
  <c r="EK414"/>
  <c r="EJ414"/>
  <c r="EI414"/>
  <c r="EH414"/>
  <c r="EG414"/>
  <c r="EF414"/>
  <c r="EE414"/>
  <c r="ED414"/>
  <c r="EC414"/>
  <c r="EB414"/>
  <c r="EA414"/>
  <c r="DZ414"/>
  <c r="DY414"/>
  <c r="DX414"/>
  <c r="DW414"/>
  <c r="DV414"/>
  <c r="DU414"/>
  <c r="DT414"/>
  <c r="DS414"/>
  <c r="DR414"/>
  <c r="DQ414"/>
  <c r="DP414"/>
  <c r="DO414"/>
  <c r="DN414"/>
  <c r="DM414"/>
  <c r="DL414"/>
  <c r="DK414"/>
  <c r="DJ414"/>
  <c r="DI414"/>
  <c r="DH414"/>
  <c r="DG414"/>
  <c r="DF414"/>
  <c r="DE414"/>
  <c r="DD414"/>
  <c r="DC414"/>
  <c r="DB414"/>
  <c r="DA414"/>
  <c r="CZ414"/>
  <c r="CY414"/>
  <c r="CX414"/>
  <c r="CW414"/>
  <c r="CV414"/>
  <c r="CU414"/>
  <c r="CT414"/>
  <c r="CS414"/>
  <c r="CR414"/>
  <c r="CQ414"/>
  <c r="CP414"/>
  <c r="CO414"/>
  <c r="CN414"/>
  <c r="CM414"/>
  <c r="CL414"/>
  <c r="CK414"/>
  <c r="CJ414"/>
  <c r="CI414"/>
  <c r="CH414"/>
  <c r="CG414"/>
  <c r="CF414"/>
  <c r="CE414"/>
  <c r="CD414"/>
  <c r="CC414"/>
  <c r="CB414"/>
  <c r="CA414"/>
  <c r="BZ414"/>
  <c r="BY414"/>
  <c r="BX414"/>
  <c r="BW414"/>
  <c r="EO413"/>
  <c r="EN413"/>
  <c r="EM413"/>
  <c r="EL413"/>
  <c r="EK413"/>
  <c r="EJ413"/>
  <c r="EI413"/>
  <c r="EH413"/>
  <c r="EG413"/>
  <c r="EF413"/>
  <c r="EE413"/>
  <c r="ED413"/>
  <c r="EC413"/>
  <c r="EB413"/>
  <c r="EA413"/>
  <c r="DZ413"/>
  <c r="DY413"/>
  <c r="DX413"/>
  <c r="DW413"/>
  <c r="DV413"/>
  <c r="DU413"/>
  <c r="DT413"/>
  <c r="DS413"/>
  <c r="DR413"/>
  <c r="DQ413"/>
  <c r="DP413"/>
  <c r="DO413"/>
  <c r="DN413"/>
  <c r="DM413"/>
  <c r="DL413"/>
  <c r="DK413"/>
  <c r="DJ413"/>
  <c r="DI413"/>
  <c r="DH413"/>
  <c r="DG413"/>
  <c r="DF413"/>
  <c r="DE413"/>
  <c r="DD413"/>
  <c r="DC413"/>
  <c r="DB413"/>
  <c r="DA413"/>
  <c r="CZ413"/>
  <c r="CY413"/>
  <c r="CX413"/>
  <c r="CW413"/>
  <c r="CV413"/>
  <c r="CU413"/>
  <c r="CT413"/>
  <c r="CS413"/>
  <c r="CR413"/>
  <c r="CQ413"/>
  <c r="CP413"/>
  <c r="CO413"/>
  <c r="CN413"/>
  <c r="CM413"/>
  <c r="CL413"/>
  <c r="CK413"/>
  <c r="CJ413"/>
  <c r="CI413"/>
  <c r="CH413"/>
  <c r="CG413"/>
  <c r="CF413"/>
  <c r="CE413"/>
  <c r="CD413"/>
  <c r="CC413"/>
  <c r="CB413"/>
  <c r="CA413"/>
  <c r="BZ413"/>
  <c r="BY413"/>
  <c r="BX413"/>
  <c r="BW413"/>
  <c r="EO412"/>
  <c r="EN412"/>
  <c r="EM412"/>
  <c r="EL412"/>
  <c r="EK412"/>
  <c r="EJ412"/>
  <c r="EI412"/>
  <c r="EH412"/>
  <c r="EG412"/>
  <c r="EF412"/>
  <c r="EE412"/>
  <c r="ED412"/>
  <c r="EC412"/>
  <c r="EB412"/>
  <c r="EA412"/>
  <c r="DZ412"/>
  <c r="DY412"/>
  <c r="DX412"/>
  <c r="DW412"/>
  <c r="DV412"/>
  <c r="DU412"/>
  <c r="DT412"/>
  <c r="DS412"/>
  <c r="DR412"/>
  <c r="DQ412"/>
  <c r="DP412"/>
  <c r="DO412"/>
  <c r="DN412"/>
  <c r="DM412"/>
  <c r="DL412"/>
  <c r="DK412"/>
  <c r="DJ412"/>
  <c r="DI412"/>
  <c r="DH412"/>
  <c r="DG412"/>
  <c r="DF412"/>
  <c r="DE412"/>
  <c r="DD412"/>
  <c r="DC412"/>
  <c r="DB412"/>
  <c r="DA412"/>
  <c r="CZ412"/>
  <c r="CY412"/>
  <c r="CX412"/>
  <c r="CW412"/>
  <c r="CV412"/>
  <c r="CU412"/>
  <c r="CT412"/>
  <c r="CS412"/>
  <c r="CR412"/>
  <c r="CQ412"/>
  <c r="CP412"/>
  <c r="CO412"/>
  <c r="CN412"/>
  <c r="CM412"/>
  <c r="CL412"/>
  <c r="CK412"/>
  <c r="CJ412"/>
  <c r="CI412"/>
  <c r="CH412"/>
  <c r="CG412"/>
  <c r="CF412"/>
  <c r="CE412"/>
  <c r="CD412"/>
  <c r="CC412"/>
  <c r="CB412"/>
  <c r="CA412"/>
  <c r="BZ412"/>
  <c r="BY412"/>
  <c r="BX412"/>
  <c r="BW412"/>
  <c r="EO411"/>
  <c r="EN411"/>
  <c r="EM411"/>
  <c r="EL411"/>
  <c r="EK411"/>
  <c r="EJ411"/>
  <c r="EI411"/>
  <c r="EH411"/>
  <c r="EG411"/>
  <c r="EF411"/>
  <c r="EE411"/>
  <c r="ED411"/>
  <c r="EC411"/>
  <c r="EB411"/>
  <c r="EA411"/>
  <c r="DZ411"/>
  <c r="DY411"/>
  <c r="DX411"/>
  <c r="DW411"/>
  <c r="DV411"/>
  <c r="DU411"/>
  <c r="DT411"/>
  <c r="DS411"/>
  <c r="DR411"/>
  <c r="DQ411"/>
  <c r="DP411"/>
  <c r="DO411"/>
  <c r="DN411"/>
  <c r="DM411"/>
  <c r="DL411"/>
  <c r="DK411"/>
  <c r="DJ411"/>
  <c r="DI411"/>
  <c r="DH411"/>
  <c r="DG411"/>
  <c r="DF411"/>
  <c r="DE411"/>
  <c r="DD411"/>
  <c r="DC411"/>
  <c r="DB411"/>
  <c r="DA411"/>
  <c r="CZ411"/>
  <c r="CY411"/>
  <c r="CX411"/>
  <c r="CW411"/>
  <c r="CV411"/>
  <c r="CU411"/>
  <c r="CT411"/>
  <c r="CS411"/>
  <c r="CR411"/>
  <c r="CQ411"/>
  <c r="CP411"/>
  <c r="CO411"/>
  <c r="CN411"/>
  <c r="CM411"/>
  <c r="CL411"/>
  <c r="CK411"/>
  <c r="CJ411"/>
  <c r="CI411"/>
  <c r="CH411"/>
  <c r="CG411"/>
  <c r="CF411"/>
  <c r="CE411"/>
  <c r="CD411"/>
  <c r="CC411"/>
  <c r="CB411"/>
  <c r="CA411"/>
  <c r="BZ411"/>
  <c r="BY411"/>
  <c r="BX411"/>
  <c r="BW411"/>
  <c r="EO410"/>
  <c r="EN410"/>
  <c r="EM410"/>
  <c r="EL410"/>
  <c r="EK410"/>
  <c r="EJ410"/>
  <c r="EI410"/>
  <c r="EH410"/>
  <c r="EG410"/>
  <c r="EF410"/>
  <c r="EE410"/>
  <c r="ED410"/>
  <c r="EC410"/>
  <c r="EB410"/>
  <c r="EA410"/>
  <c r="DZ410"/>
  <c r="DY410"/>
  <c r="DX410"/>
  <c r="DW410"/>
  <c r="DV410"/>
  <c r="DU410"/>
  <c r="DT410"/>
  <c r="DS410"/>
  <c r="DR410"/>
  <c r="DQ410"/>
  <c r="DP410"/>
  <c r="DO410"/>
  <c r="DN410"/>
  <c r="DM410"/>
  <c r="DL410"/>
  <c r="DK410"/>
  <c r="DJ410"/>
  <c r="DI410"/>
  <c r="DH410"/>
  <c r="DG410"/>
  <c r="DF410"/>
  <c r="DE410"/>
  <c r="DD410"/>
  <c r="DC410"/>
  <c r="DB410"/>
  <c r="DA410"/>
  <c r="CZ410"/>
  <c r="CY410"/>
  <c r="CX410"/>
  <c r="CW410"/>
  <c r="CV410"/>
  <c r="CU410"/>
  <c r="CT410"/>
  <c r="CS410"/>
  <c r="CR410"/>
  <c r="CQ410"/>
  <c r="CP410"/>
  <c r="CO410"/>
  <c r="CN410"/>
  <c r="CM410"/>
  <c r="CL410"/>
  <c r="CK410"/>
  <c r="CJ410"/>
  <c r="CI410"/>
  <c r="CH410"/>
  <c r="CG410"/>
  <c r="CF410"/>
  <c r="CE410"/>
  <c r="CD410"/>
  <c r="CC410"/>
  <c r="CB410"/>
  <c r="CA410"/>
  <c r="BZ410"/>
  <c r="BY410"/>
  <c r="BX410"/>
  <c r="BW410"/>
  <c r="EO409"/>
  <c r="EN409"/>
  <c r="EM409"/>
  <c r="EL409"/>
  <c r="EK409"/>
  <c r="EJ409"/>
  <c r="EI409"/>
  <c r="EH409"/>
  <c r="EG409"/>
  <c r="EF409"/>
  <c r="EE409"/>
  <c r="ED409"/>
  <c r="EC409"/>
  <c r="EB409"/>
  <c r="EA409"/>
  <c r="DZ409"/>
  <c r="DY409"/>
  <c r="DX409"/>
  <c r="DW409"/>
  <c r="DV409"/>
  <c r="DU409"/>
  <c r="DT409"/>
  <c r="DS409"/>
  <c r="DR409"/>
  <c r="DQ409"/>
  <c r="DP409"/>
  <c r="DO409"/>
  <c r="DN409"/>
  <c r="DM409"/>
  <c r="DL409"/>
  <c r="DK409"/>
  <c r="DJ409"/>
  <c r="DI409"/>
  <c r="DH409"/>
  <c r="DG409"/>
  <c r="DF409"/>
  <c r="DE409"/>
  <c r="DD409"/>
  <c r="DC409"/>
  <c r="DB409"/>
  <c r="DA409"/>
  <c r="CZ409"/>
  <c r="CY409"/>
  <c r="CX409"/>
  <c r="CW409"/>
  <c r="CV409"/>
  <c r="CU409"/>
  <c r="CT409"/>
  <c r="CS409"/>
  <c r="CR409"/>
  <c r="CQ409"/>
  <c r="CP409"/>
  <c r="CO409"/>
  <c r="CN409"/>
  <c r="CM409"/>
  <c r="CL409"/>
  <c r="CK409"/>
  <c r="CJ409"/>
  <c r="CI409"/>
  <c r="CH409"/>
  <c r="CG409"/>
  <c r="CF409"/>
  <c r="CE409"/>
  <c r="CD409"/>
  <c r="CC409"/>
  <c r="CB409"/>
  <c r="CA409"/>
  <c r="BZ409"/>
  <c r="BY409"/>
  <c r="BX409"/>
  <c r="BW409"/>
  <c r="EO408"/>
  <c r="EN408"/>
  <c r="EM408"/>
  <c r="EL408"/>
  <c r="EK408"/>
  <c r="EJ408"/>
  <c r="EI408"/>
  <c r="EH408"/>
  <c r="EG408"/>
  <c r="EF408"/>
  <c r="EE408"/>
  <c r="ED408"/>
  <c r="EC408"/>
  <c r="EB408"/>
  <c r="EA408"/>
  <c r="DZ408"/>
  <c r="DY408"/>
  <c r="DX408"/>
  <c r="DW408"/>
  <c r="DV408"/>
  <c r="DU408"/>
  <c r="DT408"/>
  <c r="DS408"/>
  <c r="DR408"/>
  <c r="DQ408"/>
  <c r="DP408"/>
  <c r="DO408"/>
  <c r="DN408"/>
  <c r="DM408"/>
  <c r="DL408"/>
  <c r="DK408"/>
  <c r="DJ408"/>
  <c r="DI408"/>
  <c r="DH408"/>
  <c r="DG408"/>
  <c r="DF408"/>
  <c r="DE408"/>
  <c r="DD408"/>
  <c r="DC408"/>
  <c r="DB408"/>
  <c r="DA408"/>
  <c r="CZ408"/>
  <c r="CY408"/>
  <c r="CX408"/>
  <c r="CW408"/>
  <c r="CV408"/>
  <c r="CU408"/>
  <c r="CT408"/>
  <c r="CS408"/>
  <c r="CR408"/>
  <c r="CQ408"/>
  <c r="CP408"/>
  <c r="CO408"/>
  <c r="CN408"/>
  <c r="CM408"/>
  <c r="CL408"/>
  <c r="CK408"/>
  <c r="CJ408"/>
  <c r="CI408"/>
  <c r="CH408"/>
  <c r="CG408"/>
  <c r="CF408"/>
  <c r="CE408"/>
  <c r="CD408"/>
  <c r="CC408"/>
  <c r="CB408"/>
  <c r="CA408"/>
  <c r="BZ408"/>
  <c r="BY408"/>
  <c r="BX408"/>
  <c r="BW408"/>
  <c r="EO407"/>
  <c r="EN407"/>
  <c r="EM407"/>
  <c r="EL407"/>
  <c r="EK407"/>
  <c r="EJ407"/>
  <c r="EI407"/>
  <c r="EH407"/>
  <c r="EG407"/>
  <c r="EF407"/>
  <c r="EE407"/>
  <c r="ED407"/>
  <c r="EC407"/>
  <c r="EB407"/>
  <c r="EA407"/>
  <c r="DZ407"/>
  <c r="DY407"/>
  <c r="DX407"/>
  <c r="DW407"/>
  <c r="DV407"/>
  <c r="DU407"/>
  <c r="DT407"/>
  <c r="DS407"/>
  <c r="DR407"/>
  <c r="DQ407"/>
  <c r="DP407"/>
  <c r="DO407"/>
  <c r="DN407"/>
  <c r="DM407"/>
  <c r="DL407"/>
  <c r="DK407"/>
  <c r="DJ407"/>
  <c r="DI407"/>
  <c r="DH407"/>
  <c r="DG407"/>
  <c r="DF407"/>
  <c r="DE407"/>
  <c r="DD407"/>
  <c r="DC407"/>
  <c r="DB407"/>
  <c r="DA407"/>
  <c r="CZ407"/>
  <c r="CY407"/>
  <c r="CX407"/>
  <c r="CW407"/>
  <c r="CV407"/>
  <c r="CU407"/>
  <c r="CT407"/>
  <c r="CS407"/>
  <c r="CR407"/>
  <c r="CQ407"/>
  <c r="CP407"/>
  <c r="CO407"/>
  <c r="CN407"/>
  <c r="CM407"/>
  <c r="CL407"/>
  <c r="CK407"/>
  <c r="CJ407"/>
  <c r="CI407"/>
  <c r="CH407"/>
  <c r="CG407"/>
  <c r="CF407"/>
  <c r="CE407"/>
  <c r="CD407"/>
  <c r="CC407"/>
  <c r="CB407"/>
  <c r="CA407"/>
  <c r="BZ407"/>
  <c r="BY407"/>
  <c r="BX407"/>
  <c r="BW407"/>
  <c r="EO406"/>
  <c r="EN406"/>
  <c r="EM406"/>
  <c r="EL406"/>
  <c r="EK406"/>
  <c r="EJ406"/>
  <c r="EI406"/>
  <c r="EH406"/>
  <c r="EG406"/>
  <c r="EF406"/>
  <c r="EE406"/>
  <c r="ED406"/>
  <c r="EC406"/>
  <c r="EB406"/>
  <c r="EA406"/>
  <c r="DZ406"/>
  <c r="DY406"/>
  <c r="DX406"/>
  <c r="DW406"/>
  <c r="DV406"/>
  <c r="DU406"/>
  <c r="DT406"/>
  <c r="DS406"/>
  <c r="DR406"/>
  <c r="DQ406"/>
  <c r="DP406"/>
  <c r="DO406"/>
  <c r="DN406"/>
  <c r="DM406"/>
  <c r="DL406"/>
  <c r="DK406"/>
  <c r="DJ406"/>
  <c r="DI406"/>
  <c r="DH406"/>
  <c r="DG406"/>
  <c r="DF406"/>
  <c r="DE406"/>
  <c r="DD406"/>
  <c r="DC406"/>
  <c r="DB406"/>
  <c r="DA406"/>
  <c r="CZ406"/>
  <c r="CY406"/>
  <c r="CX406"/>
  <c r="CW406"/>
  <c r="CV406"/>
  <c r="CU406"/>
  <c r="CT406"/>
  <c r="CS406"/>
  <c r="CR406"/>
  <c r="CQ406"/>
  <c r="CP406"/>
  <c r="CO406"/>
  <c r="CN406"/>
  <c r="CM406"/>
  <c r="CL406"/>
  <c r="CK406"/>
  <c r="CJ406"/>
  <c r="CI406"/>
  <c r="CH406"/>
  <c r="CG406"/>
  <c r="CF406"/>
  <c r="CE406"/>
  <c r="CD406"/>
  <c r="CC406"/>
  <c r="CB406"/>
  <c r="CA406"/>
  <c r="BZ406"/>
  <c r="BY406"/>
  <c r="BX406"/>
  <c r="BW406"/>
  <c r="EO405"/>
  <c r="EN405"/>
  <c r="EM405"/>
  <c r="EL405"/>
  <c r="EK405"/>
  <c r="EJ405"/>
  <c r="EI405"/>
  <c r="EH405"/>
  <c r="EG405"/>
  <c r="EF405"/>
  <c r="EE405"/>
  <c r="ED405"/>
  <c r="EC405"/>
  <c r="EB405"/>
  <c r="EA405"/>
  <c r="DZ405"/>
  <c r="DY405"/>
  <c r="DX405"/>
  <c r="DW405"/>
  <c r="DV405"/>
  <c r="DU405"/>
  <c r="DT405"/>
  <c r="DS405"/>
  <c r="DR405"/>
  <c r="DQ405"/>
  <c r="DP405"/>
  <c r="DO405"/>
  <c r="DN405"/>
  <c r="DM405"/>
  <c r="DL405"/>
  <c r="DK405"/>
  <c r="DJ405"/>
  <c r="DI405"/>
  <c r="DH405"/>
  <c r="DG405"/>
  <c r="DF405"/>
  <c r="DE405"/>
  <c r="DD405"/>
  <c r="DC405"/>
  <c r="DB405"/>
  <c r="DA405"/>
  <c r="CZ405"/>
  <c r="CY405"/>
  <c r="CX405"/>
  <c r="CW405"/>
  <c r="CV405"/>
  <c r="CU405"/>
  <c r="CT405"/>
  <c r="CS405"/>
  <c r="CR405"/>
  <c r="CQ405"/>
  <c r="CP405"/>
  <c r="CO405"/>
  <c r="CN405"/>
  <c r="CM405"/>
  <c r="CL405"/>
  <c r="CK405"/>
  <c r="CJ405"/>
  <c r="CI405"/>
  <c r="CH405"/>
  <c r="CG405"/>
  <c r="CF405"/>
  <c r="CE405"/>
  <c r="CD405"/>
  <c r="CC405"/>
  <c r="CB405"/>
  <c r="CA405"/>
  <c r="BZ405"/>
  <c r="BY405"/>
  <c r="BX405"/>
  <c r="BW405"/>
  <c r="EO404"/>
  <c r="EN404"/>
  <c r="EM404"/>
  <c r="EL404"/>
  <c r="EK404"/>
  <c r="EJ404"/>
  <c r="EI404"/>
  <c r="EH404"/>
  <c r="EG404"/>
  <c r="EF404"/>
  <c r="EE404"/>
  <c r="ED404"/>
  <c r="EC404"/>
  <c r="EB404"/>
  <c r="EA404"/>
  <c r="DZ404"/>
  <c r="DY404"/>
  <c r="DX404"/>
  <c r="DW404"/>
  <c r="DV404"/>
  <c r="DU404"/>
  <c r="DT404"/>
  <c r="DS404"/>
  <c r="DR404"/>
  <c r="DQ404"/>
  <c r="DP404"/>
  <c r="DO404"/>
  <c r="DN404"/>
  <c r="DM404"/>
  <c r="DL404"/>
  <c r="DK404"/>
  <c r="DJ404"/>
  <c r="DI404"/>
  <c r="DH404"/>
  <c r="DG404"/>
  <c r="DF404"/>
  <c r="DE404"/>
  <c r="DD404"/>
  <c r="DC404"/>
  <c r="DB404"/>
  <c r="DA404"/>
  <c r="CZ404"/>
  <c r="CY404"/>
  <c r="CX404"/>
  <c r="CW404"/>
  <c r="CV404"/>
  <c r="CU404"/>
  <c r="CT404"/>
  <c r="CS404"/>
  <c r="CR404"/>
  <c r="CQ404"/>
  <c r="CP404"/>
  <c r="CO404"/>
  <c r="CN404"/>
  <c r="CM404"/>
  <c r="CL404"/>
  <c r="CK404"/>
  <c r="CJ404"/>
  <c r="CI404"/>
  <c r="CH404"/>
  <c r="CG404"/>
  <c r="CF404"/>
  <c r="CE404"/>
  <c r="CD404"/>
  <c r="CC404"/>
  <c r="CB404"/>
  <c r="CA404"/>
  <c r="BZ404"/>
  <c r="BY404"/>
  <c r="BX404"/>
  <c r="BW404"/>
  <c r="EO403"/>
  <c r="EN403"/>
  <c r="EM403"/>
  <c r="EL403"/>
  <c r="EK403"/>
  <c r="EJ403"/>
  <c r="EI403"/>
  <c r="EH403"/>
  <c r="EG403"/>
  <c r="EF403"/>
  <c r="EE403"/>
  <c r="ED403"/>
  <c r="EC403"/>
  <c r="EB403"/>
  <c r="EA403"/>
  <c r="DZ403"/>
  <c r="DY403"/>
  <c r="DX403"/>
  <c r="DW403"/>
  <c r="DV403"/>
  <c r="DU403"/>
  <c r="DT403"/>
  <c r="DS403"/>
  <c r="DR403"/>
  <c r="DQ403"/>
  <c r="DP403"/>
  <c r="DO403"/>
  <c r="DN403"/>
  <c r="DM403"/>
  <c r="DL403"/>
  <c r="DK403"/>
  <c r="DJ403"/>
  <c r="DI403"/>
  <c r="DH403"/>
  <c r="DG403"/>
  <c r="DF403"/>
  <c r="DE403"/>
  <c r="DD403"/>
  <c r="DC403"/>
  <c r="DB403"/>
  <c r="DA403"/>
  <c r="CZ403"/>
  <c r="CY403"/>
  <c r="CX403"/>
  <c r="CW403"/>
  <c r="CV403"/>
  <c r="CU403"/>
  <c r="CT403"/>
  <c r="CS403"/>
  <c r="CR403"/>
  <c r="CQ403"/>
  <c r="CP403"/>
  <c r="CO403"/>
  <c r="CN403"/>
  <c r="CM403"/>
  <c r="CL403"/>
  <c r="CK403"/>
  <c r="CJ403"/>
  <c r="CI403"/>
  <c r="CH403"/>
  <c r="CG403"/>
  <c r="CF403"/>
  <c r="CE403"/>
  <c r="CD403"/>
  <c r="CC403"/>
  <c r="CB403"/>
  <c r="CA403"/>
  <c r="BZ403"/>
  <c r="BY403"/>
  <c r="BX403"/>
  <c r="BW403"/>
  <c r="EO402"/>
  <c r="EN402"/>
  <c r="EM402"/>
  <c r="EL402"/>
  <c r="EK402"/>
  <c r="EJ402"/>
  <c r="EI402"/>
  <c r="EH402"/>
  <c r="EG402"/>
  <c r="EF402"/>
  <c r="EE402"/>
  <c r="ED402"/>
  <c r="EC402"/>
  <c r="EB402"/>
  <c r="EA402"/>
  <c r="DZ402"/>
  <c r="DY402"/>
  <c r="DX402"/>
  <c r="DW402"/>
  <c r="DV402"/>
  <c r="DU402"/>
  <c r="DT402"/>
  <c r="DS402"/>
  <c r="DR402"/>
  <c r="DQ402"/>
  <c r="DP402"/>
  <c r="DO402"/>
  <c r="DN402"/>
  <c r="DM402"/>
  <c r="DL402"/>
  <c r="DK402"/>
  <c r="DJ402"/>
  <c r="DI402"/>
  <c r="DH402"/>
  <c r="DG402"/>
  <c r="DF402"/>
  <c r="DE402"/>
  <c r="DD402"/>
  <c r="DC402"/>
  <c r="DB402"/>
  <c r="DA402"/>
  <c r="CZ402"/>
  <c r="CY402"/>
  <c r="CX402"/>
  <c r="CW402"/>
  <c r="CV402"/>
  <c r="CU402"/>
  <c r="CT402"/>
  <c r="CS402"/>
  <c r="CR402"/>
  <c r="CQ402"/>
  <c r="CP402"/>
  <c r="CO402"/>
  <c r="CN402"/>
  <c r="CM402"/>
  <c r="CL402"/>
  <c r="CK402"/>
  <c r="CJ402"/>
  <c r="CI402"/>
  <c r="CH402"/>
  <c r="CG402"/>
  <c r="CF402"/>
  <c r="CE402"/>
  <c r="CD402"/>
  <c r="CC402"/>
  <c r="CB402"/>
  <c r="CA402"/>
  <c r="BZ402"/>
  <c r="BY402"/>
  <c r="BX402"/>
  <c r="BW402"/>
  <c r="EO401"/>
  <c r="EN401"/>
  <c r="EM401"/>
  <c r="EL401"/>
  <c r="EK401"/>
  <c r="EJ401"/>
  <c r="EI401"/>
  <c r="EH401"/>
  <c r="EG401"/>
  <c r="EF401"/>
  <c r="EE401"/>
  <c r="ED401"/>
  <c r="EC401"/>
  <c r="EB401"/>
  <c r="EA401"/>
  <c r="DZ401"/>
  <c r="DY401"/>
  <c r="DX401"/>
  <c r="DW401"/>
  <c r="DV401"/>
  <c r="DU401"/>
  <c r="DT401"/>
  <c r="DS401"/>
  <c r="DR401"/>
  <c r="DQ401"/>
  <c r="DP401"/>
  <c r="DO401"/>
  <c r="DN401"/>
  <c r="DM401"/>
  <c r="DL401"/>
  <c r="DK401"/>
  <c r="DJ401"/>
  <c r="DI401"/>
  <c r="DH401"/>
  <c r="DG401"/>
  <c r="DF401"/>
  <c r="DE401"/>
  <c r="DD401"/>
  <c r="DC401"/>
  <c r="DB401"/>
  <c r="DA401"/>
  <c r="CZ401"/>
  <c r="CY401"/>
  <c r="CX401"/>
  <c r="CW401"/>
  <c r="CV401"/>
  <c r="CU401"/>
  <c r="CT401"/>
  <c r="CS401"/>
  <c r="CR401"/>
  <c r="CQ401"/>
  <c r="CP401"/>
  <c r="CO401"/>
  <c r="CN401"/>
  <c r="CM401"/>
  <c r="CL401"/>
  <c r="CK401"/>
  <c r="CJ401"/>
  <c r="CI401"/>
  <c r="CH401"/>
  <c r="CG401"/>
  <c r="CF401"/>
  <c r="CE401"/>
  <c r="CD401"/>
  <c r="CC401"/>
  <c r="CB401"/>
  <c r="CA401"/>
  <c r="BZ401"/>
  <c r="BY401"/>
  <c r="BX401"/>
  <c r="BW401"/>
  <c r="EO400"/>
  <c r="EN400"/>
  <c r="EM400"/>
  <c r="EL400"/>
  <c r="EK400"/>
  <c r="EJ400"/>
  <c r="EI400"/>
  <c r="EH400"/>
  <c r="EG400"/>
  <c r="EF400"/>
  <c r="EE400"/>
  <c r="ED400"/>
  <c r="EC400"/>
  <c r="EB400"/>
  <c r="EA400"/>
  <c r="DZ400"/>
  <c r="DY400"/>
  <c r="DX400"/>
  <c r="DW400"/>
  <c r="DV400"/>
  <c r="DU400"/>
  <c r="DT400"/>
  <c r="DS400"/>
  <c r="DR400"/>
  <c r="DQ400"/>
  <c r="DP400"/>
  <c r="DO400"/>
  <c r="DN400"/>
  <c r="DM400"/>
  <c r="DL400"/>
  <c r="DK400"/>
  <c r="DJ400"/>
  <c r="DI400"/>
  <c r="DH400"/>
  <c r="DG400"/>
  <c r="DF400"/>
  <c r="DE400"/>
  <c r="DD400"/>
  <c r="DC400"/>
  <c r="DB400"/>
  <c r="DA400"/>
  <c r="CZ400"/>
  <c r="CY400"/>
  <c r="CX400"/>
  <c r="CW400"/>
  <c r="CV400"/>
  <c r="CU400"/>
  <c r="CT400"/>
  <c r="CS400"/>
  <c r="CR400"/>
  <c r="CQ400"/>
  <c r="CP400"/>
  <c r="CO400"/>
  <c r="CN400"/>
  <c r="CM400"/>
  <c r="CL400"/>
  <c r="CK400"/>
  <c r="CJ400"/>
  <c r="CI400"/>
  <c r="CH400"/>
  <c r="CG400"/>
  <c r="CF400"/>
  <c r="CE400"/>
  <c r="CD400"/>
  <c r="CC400"/>
  <c r="CB400"/>
  <c r="CA400"/>
  <c r="BZ400"/>
  <c r="BY400"/>
  <c r="BX400"/>
  <c r="BW400"/>
  <c r="EO399"/>
  <c r="EN399"/>
  <c r="EM399"/>
  <c r="EL399"/>
  <c r="EK399"/>
  <c r="EJ399"/>
  <c r="EI399"/>
  <c r="EH399"/>
  <c r="EG399"/>
  <c r="EF399"/>
  <c r="EE399"/>
  <c r="ED399"/>
  <c r="EC399"/>
  <c r="EB399"/>
  <c r="EA399"/>
  <c r="DZ399"/>
  <c r="DY399"/>
  <c r="DX399"/>
  <c r="DW399"/>
  <c r="DV399"/>
  <c r="DU399"/>
  <c r="DT399"/>
  <c r="DS399"/>
  <c r="DR399"/>
  <c r="DQ399"/>
  <c r="DP399"/>
  <c r="DO399"/>
  <c r="DN399"/>
  <c r="DM399"/>
  <c r="DL399"/>
  <c r="DK399"/>
  <c r="DJ399"/>
  <c r="DI399"/>
  <c r="DH399"/>
  <c r="DG399"/>
  <c r="DF399"/>
  <c r="DE399"/>
  <c r="DD399"/>
  <c r="DC399"/>
  <c r="DB399"/>
  <c r="DA399"/>
  <c r="CZ399"/>
  <c r="CY399"/>
  <c r="CX399"/>
  <c r="CW399"/>
  <c r="CV399"/>
  <c r="CU399"/>
  <c r="CT399"/>
  <c r="CS399"/>
  <c r="CR399"/>
  <c r="CQ399"/>
  <c r="CP399"/>
  <c r="CO399"/>
  <c r="CN399"/>
  <c r="CM399"/>
  <c r="CL399"/>
  <c r="CK399"/>
  <c r="CJ399"/>
  <c r="CI399"/>
  <c r="CH399"/>
  <c r="CG399"/>
  <c r="CF399"/>
  <c r="CE399"/>
  <c r="CD399"/>
  <c r="CC399"/>
  <c r="CB399"/>
  <c r="CA399"/>
  <c r="BZ399"/>
  <c r="BY399"/>
  <c r="BX399"/>
  <c r="BW399"/>
  <c r="EO398"/>
  <c r="EN398"/>
  <c r="EM398"/>
  <c r="EL398"/>
  <c r="EK398"/>
  <c r="EJ398"/>
  <c r="EI398"/>
  <c r="EH398"/>
  <c r="EG398"/>
  <c r="EF398"/>
  <c r="EE398"/>
  <c r="ED398"/>
  <c r="EC398"/>
  <c r="EB398"/>
  <c r="EA398"/>
  <c r="DZ398"/>
  <c r="DY398"/>
  <c r="DX398"/>
  <c r="DW398"/>
  <c r="DV398"/>
  <c r="DU398"/>
  <c r="DT398"/>
  <c r="DS398"/>
  <c r="DR398"/>
  <c r="DQ398"/>
  <c r="DP398"/>
  <c r="DO398"/>
  <c r="DN398"/>
  <c r="DM398"/>
  <c r="DL398"/>
  <c r="DK398"/>
  <c r="DJ398"/>
  <c r="DI398"/>
  <c r="DH398"/>
  <c r="DG398"/>
  <c r="DF398"/>
  <c r="DE398"/>
  <c r="DD398"/>
  <c r="DC398"/>
  <c r="DB398"/>
  <c r="DA398"/>
  <c r="CZ398"/>
  <c r="CY398"/>
  <c r="CX398"/>
  <c r="CW398"/>
  <c r="CV398"/>
  <c r="CU398"/>
  <c r="CT398"/>
  <c r="CS398"/>
  <c r="CR398"/>
  <c r="CQ398"/>
  <c r="CP398"/>
  <c r="CO398"/>
  <c r="CN398"/>
  <c r="CM398"/>
  <c r="CL398"/>
  <c r="CK398"/>
  <c r="CJ398"/>
  <c r="CI398"/>
  <c r="CH398"/>
  <c r="CG398"/>
  <c r="CF398"/>
  <c r="CE398"/>
  <c r="CD398"/>
  <c r="CC398"/>
  <c r="CB398"/>
  <c r="CA398"/>
  <c r="BZ398"/>
  <c r="BY398"/>
  <c r="BX398"/>
  <c r="BW398"/>
  <c r="EO397"/>
  <c r="EN397"/>
  <c r="EM397"/>
  <c r="EL397"/>
  <c r="EK397"/>
  <c r="EJ397"/>
  <c r="EI397"/>
  <c r="EH397"/>
  <c r="EG397"/>
  <c r="EF397"/>
  <c r="EE397"/>
  <c r="ED397"/>
  <c r="EC397"/>
  <c r="EB397"/>
  <c r="EA397"/>
  <c r="DZ397"/>
  <c r="DY397"/>
  <c r="DX397"/>
  <c r="DW397"/>
  <c r="DV397"/>
  <c r="DU397"/>
  <c r="DT397"/>
  <c r="DS397"/>
  <c r="DR397"/>
  <c r="DQ397"/>
  <c r="DP397"/>
  <c r="DO397"/>
  <c r="DN397"/>
  <c r="DM397"/>
  <c r="DL397"/>
  <c r="DK397"/>
  <c r="DJ397"/>
  <c r="DI397"/>
  <c r="DH397"/>
  <c r="DG397"/>
  <c r="DF397"/>
  <c r="DE397"/>
  <c r="DD397"/>
  <c r="DC397"/>
  <c r="DB397"/>
  <c r="DA397"/>
  <c r="CZ397"/>
  <c r="CY397"/>
  <c r="CX397"/>
  <c r="CW397"/>
  <c r="CV397"/>
  <c r="CU397"/>
  <c r="CT397"/>
  <c r="CS397"/>
  <c r="CR397"/>
  <c r="CQ397"/>
  <c r="CP397"/>
  <c r="CO397"/>
  <c r="CN397"/>
  <c r="CM397"/>
  <c r="CL397"/>
  <c r="CK397"/>
  <c r="CJ397"/>
  <c r="CI397"/>
  <c r="CH397"/>
  <c r="CG397"/>
  <c r="CF397"/>
  <c r="CE397"/>
  <c r="CD397"/>
  <c r="CC397"/>
  <c r="CB397"/>
  <c r="CA397"/>
  <c r="BZ397"/>
  <c r="BY397"/>
  <c r="BX397"/>
  <c r="BW397"/>
  <c r="EO396"/>
  <c r="EN396"/>
  <c r="EM396"/>
  <c r="EL396"/>
  <c r="EK396"/>
  <c r="EJ396"/>
  <c r="EI396"/>
  <c r="EH396"/>
  <c r="EG396"/>
  <c r="EF396"/>
  <c r="EE396"/>
  <c r="ED396"/>
  <c r="EC396"/>
  <c r="EB396"/>
  <c r="EA396"/>
  <c r="DZ396"/>
  <c r="DY396"/>
  <c r="DX396"/>
  <c r="DW396"/>
  <c r="DV396"/>
  <c r="DU396"/>
  <c r="DT396"/>
  <c r="DS396"/>
  <c r="DR396"/>
  <c r="DQ396"/>
  <c r="DP396"/>
  <c r="DO396"/>
  <c r="DN396"/>
  <c r="DM396"/>
  <c r="DL396"/>
  <c r="DK396"/>
  <c r="DJ396"/>
  <c r="DI396"/>
  <c r="DH396"/>
  <c r="DG396"/>
  <c r="DF396"/>
  <c r="DE396"/>
  <c r="DD396"/>
  <c r="DC396"/>
  <c r="DB396"/>
  <c r="DA396"/>
  <c r="CZ396"/>
  <c r="CY396"/>
  <c r="CX396"/>
  <c r="CW396"/>
  <c r="CV396"/>
  <c r="CU396"/>
  <c r="CT396"/>
  <c r="CS396"/>
  <c r="CR396"/>
  <c r="CQ396"/>
  <c r="CP396"/>
  <c r="CO396"/>
  <c r="CN396"/>
  <c r="CM396"/>
  <c r="CL396"/>
  <c r="CK396"/>
  <c r="CJ396"/>
  <c r="CI396"/>
  <c r="CH396"/>
  <c r="CG396"/>
  <c r="CF396"/>
  <c r="CE396"/>
  <c r="CD396"/>
  <c r="CC396"/>
  <c r="CB396"/>
  <c r="CA396"/>
  <c r="BZ396"/>
  <c r="BY396"/>
  <c r="BX396"/>
  <c r="BW396"/>
  <c r="EO395"/>
  <c r="EN395"/>
  <c r="EM395"/>
  <c r="EL395"/>
  <c r="EK395"/>
  <c r="EJ395"/>
  <c r="EI395"/>
  <c r="EH395"/>
  <c r="EG395"/>
  <c r="EF395"/>
  <c r="EE395"/>
  <c r="ED395"/>
  <c r="EC395"/>
  <c r="EB395"/>
  <c r="EA395"/>
  <c r="DZ395"/>
  <c r="DY395"/>
  <c r="DX395"/>
  <c r="DW395"/>
  <c r="DV395"/>
  <c r="DU395"/>
  <c r="DT395"/>
  <c r="DS395"/>
  <c r="DR395"/>
  <c r="DQ395"/>
  <c r="DP395"/>
  <c r="DO395"/>
  <c r="DN395"/>
  <c r="DM395"/>
  <c r="DL395"/>
  <c r="DK395"/>
  <c r="DJ395"/>
  <c r="DI395"/>
  <c r="DH395"/>
  <c r="DG395"/>
  <c r="DF395"/>
  <c r="DE395"/>
  <c r="DD395"/>
  <c r="DC395"/>
  <c r="DB395"/>
  <c r="DA395"/>
  <c r="CZ395"/>
  <c r="CY395"/>
  <c r="CX395"/>
  <c r="CW395"/>
  <c r="CV395"/>
  <c r="CU395"/>
  <c r="CT395"/>
  <c r="CS395"/>
  <c r="CR395"/>
  <c r="CQ395"/>
  <c r="CP395"/>
  <c r="CO395"/>
  <c r="CN395"/>
  <c r="CM395"/>
  <c r="CL395"/>
  <c r="CK395"/>
  <c r="CJ395"/>
  <c r="CI395"/>
  <c r="CH395"/>
  <c r="CG395"/>
  <c r="CF395"/>
  <c r="CE395"/>
  <c r="CD395"/>
  <c r="CC395"/>
  <c r="CB395"/>
  <c r="CA395"/>
  <c r="BZ395"/>
  <c r="BY395"/>
  <c r="BX395"/>
  <c r="BW395"/>
  <c r="EO394"/>
  <c r="EN394"/>
  <c r="EM394"/>
  <c r="EL394"/>
  <c r="EK394"/>
  <c r="EJ394"/>
  <c r="EI394"/>
  <c r="EH394"/>
  <c r="EG394"/>
  <c r="EF394"/>
  <c r="EE394"/>
  <c r="ED394"/>
  <c r="EC394"/>
  <c r="EB394"/>
  <c r="EA394"/>
  <c r="DZ394"/>
  <c r="DY394"/>
  <c r="DX394"/>
  <c r="DW394"/>
  <c r="DV394"/>
  <c r="DU394"/>
  <c r="DT394"/>
  <c r="DS394"/>
  <c r="DR394"/>
  <c r="DQ394"/>
  <c r="DP394"/>
  <c r="DO394"/>
  <c r="DN394"/>
  <c r="DM394"/>
  <c r="DL394"/>
  <c r="DK394"/>
  <c r="DJ394"/>
  <c r="DI394"/>
  <c r="DH394"/>
  <c r="DG394"/>
  <c r="DF394"/>
  <c r="DE394"/>
  <c r="DD394"/>
  <c r="DC394"/>
  <c r="DB394"/>
  <c r="DA394"/>
  <c r="CZ394"/>
  <c r="CY394"/>
  <c r="CX394"/>
  <c r="CW394"/>
  <c r="CV394"/>
  <c r="CU394"/>
  <c r="CT394"/>
  <c r="CS394"/>
  <c r="CR394"/>
  <c r="CQ394"/>
  <c r="CP394"/>
  <c r="CO394"/>
  <c r="CN394"/>
  <c r="CM394"/>
  <c r="CL394"/>
  <c r="CK394"/>
  <c r="CJ394"/>
  <c r="CI394"/>
  <c r="CH394"/>
  <c r="CG394"/>
  <c r="CF394"/>
  <c r="CE394"/>
  <c r="CD394"/>
  <c r="CC394"/>
  <c r="CB394"/>
  <c r="CA394"/>
  <c r="BZ394"/>
  <c r="BY394"/>
  <c r="BX394"/>
  <c r="BW394"/>
  <c r="EO393"/>
  <c r="EN393"/>
  <c r="EM393"/>
  <c r="EL393"/>
  <c r="EK393"/>
  <c r="EJ393"/>
  <c r="EI393"/>
  <c r="EH393"/>
  <c r="EG393"/>
  <c r="EF393"/>
  <c r="EE393"/>
  <c r="ED393"/>
  <c r="EC393"/>
  <c r="EB393"/>
  <c r="EA393"/>
  <c r="DZ393"/>
  <c r="DY393"/>
  <c r="DX393"/>
  <c r="DW393"/>
  <c r="DV393"/>
  <c r="DU393"/>
  <c r="DT393"/>
  <c r="DS393"/>
  <c r="DR393"/>
  <c r="DQ393"/>
  <c r="DP393"/>
  <c r="DO393"/>
  <c r="DN393"/>
  <c r="DM393"/>
  <c r="DL393"/>
  <c r="DK393"/>
  <c r="DJ393"/>
  <c r="DI393"/>
  <c r="DH393"/>
  <c r="DG393"/>
  <c r="DF393"/>
  <c r="DE393"/>
  <c r="DD393"/>
  <c r="DC393"/>
  <c r="DB393"/>
  <c r="DA393"/>
  <c r="CZ393"/>
  <c r="CY393"/>
  <c r="CX393"/>
  <c r="CW393"/>
  <c r="CV393"/>
  <c r="CU393"/>
  <c r="CT393"/>
  <c r="CS393"/>
  <c r="CR393"/>
  <c r="CQ393"/>
  <c r="CP393"/>
  <c r="CO393"/>
  <c r="CN393"/>
  <c r="CM393"/>
  <c r="CL393"/>
  <c r="CK393"/>
  <c r="CJ393"/>
  <c r="CI393"/>
  <c r="CH393"/>
  <c r="CG393"/>
  <c r="CF393"/>
  <c r="CE393"/>
  <c r="CD393"/>
  <c r="CC393"/>
  <c r="CB393"/>
  <c r="CA393"/>
  <c r="BZ393"/>
  <c r="BY393"/>
  <c r="BX393"/>
  <c r="BW393"/>
  <c r="EO392"/>
  <c r="EN392"/>
  <c r="EM392"/>
  <c r="EL392"/>
  <c r="EK392"/>
  <c r="EJ392"/>
  <c r="EI392"/>
  <c r="EH392"/>
  <c r="EG392"/>
  <c r="EF392"/>
  <c r="EE392"/>
  <c r="ED392"/>
  <c r="EC392"/>
  <c r="EB392"/>
  <c r="EA392"/>
  <c r="DZ392"/>
  <c r="DY392"/>
  <c r="DX392"/>
  <c r="DW392"/>
  <c r="DV392"/>
  <c r="DU392"/>
  <c r="DT392"/>
  <c r="DS392"/>
  <c r="DR392"/>
  <c r="DQ392"/>
  <c r="DP392"/>
  <c r="DO392"/>
  <c r="DN392"/>
  <c r="DM392"/>
  <c r="DL392"/>
  <c r="DK392"/>
  <c r="DJ392"/>
  <c r="DI392"/>
  <c r="DH392"/>
  <c r="DG392"/>
  <c r="DF392"/>
  <c r="DE392"/>
  <c r="DD392"/>
  <c r="DC392"/>
  <c r="DB392"/>
  <c r="DA392"/>
  <c r="CZ392"/>
  <c r="CY392"/>
  <c r="CX392"/>
  <c r="CW392"/>
  <c r="CV392"/>
  <c r="CU392"/>
  <c r="CT392"/>
  <c r="CS392"/>
  <c r="CR392"/>
  <c r="CQ392"/>
  <c r="CP392"/>
  <c r="CO392"/>
  <c r="CN392"/>
  <c r="CM392"/>
  <c r="CL392"/>
  <c r="CK392"/>
  <c r="CJ392"/>
  <c r="CI392"/>
  <c r="CH392"/>
  <c r="CG392"/>
  <c r="CF392"/>
  <c r="CE392"/>
  <c r="CD392"/>
  <c r="CC392"/>
  <c r="CB392"/>
  <c r="CA392"/>
  <c r="BZ392"/>
  <c r="BY392"/>
  <c r="BX392"/>
  <c r="BW392"/>
  <c r="EO391"/>
  <c r="EN391"/>
  <c r="EM391"/>
  <c r="EL391"/>
  <c r="EK391"/>
  <c r="EJ391"/>
  <c r="EI391"/>
  <c r="EH391"/>
  <c r="EG391"/>
  <c r="EF391"/>
  <c r="EE391"/>
  <c r="ED391"/>
  <c r="EC391"/>
  <c r="EB391"/>
  <c r="EA391"/>
  <c r="DZ391"/>
  <c r="DY391"/>
  <c r="DX391"/>
  <c r="DW391"/>
  <c r="DV391"/>
  <c r="DU391"/>
  <c r="DT391"/>
  <c r="DS391"/>
  <c r="DR391"/>
  <c r="DQ391"/>
  <c r="DP391"/>
  <c r="DO391"/>
  <c r="DN391"/>
  <c r="DM391"/>
  <c r="DL391"/>
  <c r="DK391"/>
  <c r="DJ391"/>
  <c r="DI391"/>
  <c r="DH391"/>
  <c r="DG391"/>
  <c r="DF391"/>
  <c r="DE391"/>
  <c r="DD391"/>
  <c r="DC391"/>
  <c r="DB391"/>
  <c r="DA391"/>
  <c r="CZ391"/>
  <c r="CY391"/>
  <c r="CX391"/>
  <c r="CW391"/>
  <c r="CV391"/>
  <c r="CU391"/>
  <c r="CT391"/>
  <c r="CS391"/>
  <c r="CR391"/>
  <c r="CQ391"/>
  <c r="CP391"/>
  <c r="CO391"/>
  <c r="CN391"/>
  <c r="CM391"/>
  <c r="CL391"/>
  <c r="CK391"/>
  <c r="CJ391"/>
  <c r="CI391"/>
  <c r="CH391"/>
  <c r="CG391"/>
  <c r="CF391"/>
  <c r="CE391"/>
  <c r="CD391"/>
  <c r="CC391"/>
  <c r="CB391"/>
  <c r="CA391"/>
  <c r="BZ391"/>
  <c r="BY391"/>
  <c r="BX391"/>
  <c r="BW391"/>
  <c r="EO390"/>
  <c r="EN390"/>
  <c r="EM390"/>
  <c r="EL390"/>
  <c r="EK390"/>
  <c r="EJ390"/>
  <c r="EI390"/>
  <c r="EH390"/>
  <c r="EG390"/>
  <c r="EF390"/>
  <c r="EE390"/>
  <c r="ED390"/>
  <c r="EC390"/>
  <c r="EB390"/>
  <c r="EA390"/>
  <c r="DZ390"/>
  <c r="DY390"/>
  <c r="DX390"/>
  <c r="DW390"/>
  <c r="DV390"/>
  <c r="DU390"/>
  <c r="DT390"/>
  <c r="DS390"/>
  <c r="DR390"/>
  <c r="DQ390"/>
  <c r="DP390"/>
  <c r="DO390"/>
  <c r="DN390"/>
  <c r="DM390"/>
  <c r="DL390"/>
  <c r="DK390"/>
  <c r="DJ390"/>
  <c r="DI390"/>
  <c r="DH390"/>
  <c r="DG390"/>
  <c r="DF390"/>
  <c r="DE390"/>
  <c r="DD390"/>
  <c r="DC390"/>
  <c r="DB390"/>
  <c r="DA390"/>
  <c r="CZ390"/>
  <c r="CY390"/>
  <c r="CX390"/>
  <c r="CW390"/>
  <c r="CV390"/>
  <c r="CU390"/>
  <c r="CT390"/>
  <c r="CS390"/>
  <c r="CR390"/>
  <c r="CQ390"/>
  <c r="CP390"/>
  <c r="CO390"/>
  <c r="CN390"/>
  <c r="CM390"/>
  <c r="CL390"/>
  <c r="CK390"/>
  <c r="CJ390"/>
  <c r="CI390"/>
  <c r="CH390"/>
  <c r="CG390"/>
  <c r="CF390"/>
  <c r="CE390"/>
  <c r="CD390"/>
  <c r="CC390"/>
  <c r="CB390"/>
  <c r="CA390"/>
  <c r="BZ390"/>
  <c r="BY390"/>
  <c r="BX390"/>
  <c r="BW390"/>
  <c r="EO389"/>
  <c r="EN389"/>
  <c r="EM389"/>
  <c r="EL389"/>
  <c r="EK389"/>
  <c r="EJ389"/>
  <c r="EI389"/>
  <c r="EH389"/>
  <c r="EG389"/>
  <c r="EF389"/>
  <c r="EE389"/>
  <c r="ED389"/>
  <c r="EC389"/>
  <c r="EB389"/>
  <c r="EA389"/>
  <c r="DZ389"/>
  <c r="DY389"/>
  <c r="DX389"/>
  <c r="DW389"/>
  <c r="DV389"/>
  <c r="DU389"/>
  <c r="DT389"/>
  <c r="DS389"/>
  <c r="DR389"/>
  <c r="DQ389"/>
  <c r="DP389"/>
  <c r="DO389"/>
  <c r="DN389"/>
  <c r="DM389"/>
  <c r="DL389"/>
  <c r="DK389"/>
  <c r="DJ389"/>
  <c r="DI389"/>
  <c r="DH389"/>
  <c r="DG389"/>
  <c r="DF389"/>
  <c r="DE389"/>
  <c r="DD389"/>
  <c r="DC389"/>
  <c r="DB389"/>
  <c r="DA389"/>
  <c r="CZ389"/>
  <c r="CY389"/>
  <c r="CX389"/>
  <c r="CW389"/>
  <c r="CV389"/>
  <c r="CU389"/>
  <c r="CT389"/>
  <c r="CS389"/>
  <c r="CR389"/>
  <c r="CQ389"/>
  <c r="CP389"/>
  <c r="CO389"/>
  <c r="CN389"/>
  <c r="CM389"/>
  <c r="CL389"/>
  <c r="CK389"/>
  <c r="CJ389"/>
  <c r="CI389"/>
  <c r="CH389"/>
  <c r="CG389"/>
  <c r="CF389"/>
  <c r="CE389"/>
  <c r="CD389"/>
  <c r="CC389"/>
  <c r="CB389"/>
  <c r="CA389"/>
  <c r="BZ389"/>
  <c r="BY389"/>
  <c r="BX389"/>
  <c r="BW389"/>
  <c r="EO388"/>
  <c r="EN388"/>
  <c r="EM388"/>
  <c r="EL388"/>
  <c r="EK388"/>
  <c r="EJ388"/>
  <c r="EI388"/>
  <c r="EH388"/>
  <c r="EG388"/>
  <c r="EF388"/>
  <c r="EE388"/>
  <c r="ED388"/>
  <c r="EC388"/>
  <c r="EB388"/>
  <c r="EA388"/>
  <c r="DZ388"/>
  <c r="DY388"/>
  <c r="DX388"/>
  <c r="DW388"/>
  <c r="DV388"/>
  <c r="DU388"/>
  <c r="DT388"/>
  <c r="DS388"/>
  <c r="DR388"/>
  <c r="DQ388"/>
  <c r="DP388"/>
  <c r="DO388"/>
  <c r="DN388"/>
  <c r="DM388"/>
  <c r="DL388"/>
  <c r="DK388"/>
  <c r="DJ388"/>
  <c r="DI388"/>
  <c r="DH388"/>
  <c r="DG388"/>
  <c r="DF388"/>
  <c r="DE388"/>
  <c r="DD388"/>
  <c r="DC388"/>
  <c r="DB388"/>
  <c r="DA388"/>
  <c r="CZ388"/>
  <c r="CY388"/>
  <c r="CX388"/>
  <c r="CW388"/>
  <c r="CV388"/>
  <c r="CU388"/>
  <c r="CT388"/>
  <c r="CS388"/>
  <c r="CR388"/>
  <c r="CQ388"/>
  <c r="CP388"/>
  <c r="CO388"/>
  <c r="CN388"/>
  <c r="CM388"/>
  <c r="CL388"/>
  <c r="CK388"/>
  <c r="CJ388"/>
  <c r="CI388"/>
  <c r="CH388"/>
  <c r="CG388"/>
  <c r="CF388"/>
  <c r="CE388"/>
  <c r="CD388"/>
  <c r="CC388"/>
  <c r="CB388"/>
  <c r="CA388"/>
  <c r="BZ388"/>
  <c r="BY388"/>
  <c r="BX388"/>
  <c r="BW388"/>
  <c r="EO387"/>
  <c r="EN387"/>
  <c r="EM387"/>
  <c r="EL387"/>
  <c r="EK387"/>
  <c r="EJ387"/>
  <c r="EI387"/>
  <c r="EH387"/>
  <c r="EG387"/>
  <c r="EF387"/>
  <c r="EE387"/>
  <c r="ED387"/>
  <c r="EC387"/>
  <c r="EB387"/>
  <c r="EA387"/>
  <c r="DZ387"/>
  <c r="DY387"/>
  <c r="DX387"/>
  <c r="DW387"/>
  <c r="DV387"/>
  <c r="DU387"/>
  <c r="DT387"/>
  <c r="DS387"/>
  <c r="DR387"/>
  <c r="DQ387"/>
  <c r="DP387"/>
  <c r="DO387"/>
  <c r="DN387"/>
  <c r="DM387"/>
  <c r="DL387"/>
  <c r="DK387"/>
  <c r="DJ387"/>
  <c r="DI387"/>
  <c r="DH387"/>
  <c r="DG387"/>
  <c r="DF387"/>
  <c r="DE387"/>
  <c r="DD387"/>
  <c r="DC387"/>
  <c r="DB387"/>
  <c r="DA387"/>
  <c r="CZ387"/>
  <c r="CY387"/>
  <c r="CX387"/>
  <c r="CW387"/>
  <c r="CV387"/>
  <c r="CU387"/>
  <c r="CT387"/>
  <c r="CS387"/>
  <c r="CR387"/>
  <c r="CQ387"/>
  <c r="CP387"/>
  <c r="CO387"/>
  <c r="CN387"/>
  <c r="CM387"/>
  <c r="CL387"/>
  <c r="CK387"/>
  <c r="CJ387"/>
  <c r="CI387"/>
  <c r="CH387"/>
  <c r="CG387"/>
  <c r="CF387"/>
  <c r="CE387"/>
  <c r="CD387"/>
  <c r="CC387"/>
  <c r="CB387"/>
  <c r="CA387"/>
  <c r="BZ387"/>
  <c r="BY387"/>
  <c r="BX387"/>
  <c r="BW387"/>
  <c r="EO386"/>
  <c r="EN386"/>
  <c r="EM386"/>
  <c r="EL386"/>
  <c r="EK386"/>
  <c r="EJ386"/>
  <c r="EI386"/>
  <c r="EH386"/>
  <c r="EG386"/>
  <c r="EF386"/>
  <c r="EE386"/>
  <c r="ED386"/>
  <c r="EC386"/>
  <c r="EB386"/>
  <c r="EA386"/>
  <c r="DZ386"/>
  <c r="DY386"/>
  <c r="DX386"/>
  <c r="DW386"/>
  <c r="DV386"/>
  <c r="DU386"/>
  <c r="DT386"/>
  <c r="DS386"/>
  <c r="DR386"/>
  <c r="DQ386"/>
  <c r="DP386"/>
  <c r="DO386"/>
  <c r="DN386"/>
  <c r="DM386"/>
  <c r="DL386"/>
  <c r="DK386"/>
  <c r="DJ386"/>
  <c r="DI386"/>
  <c r="DH386"/>
  <c r="DG386"/>
  <c r="DF386"/>
  <c r="DE386"/>
  <c r="DD386"/>
  <c r="DC386"/>
  <c r="DB386"/>
  <c r="DA386"/>
  <c r="CZ386"/>
  <c r="CY386"/>
  <c r="CX386"/>
  <c r="CW386"/>
  <c r="CV386"/>
  <c r="CU386"/>
  <c r="CT386"/>
  <c r="CS386"/>
  <c r="CR386"/>
  <c r="CQ386"/>
  <c r="CP386"/>
  <c r="CO386"/>
  <c r="CN386"/>
  <c r="CM386"/>
  <c r="CL386"/>
  <c r="CK386"/>
  <c r="CJ386"/>
  <c r="CI386"/>
  <c r="CH386"/>
  <c r="CG386"/>
  <c r="CF386"/>
  <c r="CE386"/>
  <c r="CD386"/>
  <c r="CC386"/>
  <c r="CB386"/>
  <c r="CA386"/>
  <c r="BZ386"/>
  <c r="BY386"/>
  <c r="BX386"/>
  <c r="BW386"/>
  <c r="EO385"/>
  <c r="EN385"/>
  <c r="EM385"/>
  <c r="EL385"/>
  <c r="EK385"/>
  <c r="EJ385"/>
  <c r="EI385"/>
  <c r="EH385"/>
  <c r="EG385"/>
  <c r="EF385"/>
  <c r="EE385"/>
  <c r="ED385"/>
  <c r="EC385"/>
  <c r="EB385"/>
  <c r="EA385"/>
  <c r="DZ385"/>
  <c r="DY385"/>
  <c r="DX385"/>
  <c r="DW385"/>
  <c r="DV385"/>
  <c r="DU385"/>
  <c r="DT385"/>
  <c r="DS385"/>
  <c r="DR385"/>
  <c r="DQ385"/>
  <c r="DP385"/>
  <c r="DO385"/>
  <c r="DN385"/>
  <c r="DM385"/>
  <c r="DL385"/>
  <c r="DK385"/>
  <c r="DJ385"/>
  <c r="DI385"/>
  <c r="DH385"/>
  <c r="DG385"/>
  <c r="DF385"/>
  <c r="DE385"/>
  <c r="DD385"/>
  <c r="DC385"/>
  <c r="DB385"/>
  <c r="DA385"/>
  <c r="CZ385"/>
  <c r="CY385"/>
  <c r="CX385"/>
  <c r="CW385"/>
  <c r="CV385"/>
  <c r="CU385"/>
  <c r="CT385"/>
  <c r="CS385"/>
  <c r="CR385"/>
  <c r="CQ385"/>
  <c r="CP385"/>
  <c r="CO385"/>
  <c r="CN385"/>
  <c r="CM385"/>
  <c r="CL385"/>
  <c r="CK385"/>
  <c r="CJ385"/>
  <c r="CI385"/>
  <c r="CH385"/>
  <c r="CG385"/>
  <c r="CF385"/>
  <c r="CE385"/>
  <c r="CD385"/>
  <c r="CC385"/>
  <c r="CB385"/>
  <c r="CA385"/>
  <c r="BZ385"/>
  <c r="BY385"/>
  <c r="BX385"/>
  <c r="BW385"/>
  <c r="EO384"/>
  <c r="EN384"/>
  <c r="EM384"/>
  <c r="EL384"/>
  <c r="EK384"/>
  <c r="EJ384"/>
  <c r="EI384"/>
  <c r="EH384"/>
  <c r="EG384"/>
  <c r="EF384"/>
  <c r="EE384"/>
  <c r="ED384"/>
  <c r="EC384"/>
  <c r="EB384"/>
  <c r="EA384"/>
  <c r="DZ384"/>
  <c r="DY384"/>
  <c r="DX384"/>
  <c r="DW384"/>
  <c r="DV384"/>
  <c r="DU384"/>
  <c r="DT384"/>
  <c r="DS384"/>
  <c r="DR384"/>
  <c r="DQ384"/>
  <c r="DP384"/>
  <c r="DO384"/>
  <c r="DN384"/>
  <c r="DM384"/>
  <c r="DL384"/>
  <c r="DK384"/>
  <c r="DJ384"/>
  <c r="DI384"/>
  <c r="DH384"/>
  <c r="DG384"/>
  <c r="DF384"/>
  <c r="DE384"/>
  <c r="DD384"/>
  <c r="DC384"/>
  <c r="DB384"/>
  <c r="DA384"/>
  <c r="CZ384"/>
  <c r="CY384"/>
  <c r="CX384"/>
  <c r="CW384"/>
  <c r="CV384"/>
  <c r="CU384"/>
  <c r="CT384"/>
  <c r="CS384"/>
  <c r="CR384"/>
  <c r="CQ384"/>
  <c r="CP384"/>
  <c r="CO384"/>
  <c r="CN384"/>
  <c r="CM384"/>
  <c r="CL384"/>
  <c r="CK384"/>
  <c r="CJ384"/>
  <c r="CI384"/>
  <c r="CH384"/>
  <c r="CG384"/>
  <c r="CF384"/>
  <c r="CE384"/>
  <c r="CD384"/>
  <c r="CC384"/>
  <c r="CB384"/>
  <c r="CA384"/>
  <c r="BZ384"/>
  <c r="BY384"/>
  <c r="BX384"/>
  <c r="BW384"/>
  <c r="EO383"/>
  <c r="EN383"/>
  <c r="EM383"/>
  <c r="EL383"/>
  <c r="EK383"/>
  <c r="EJ383"/>
  <c r="EI383"/>
  <c r="EH383"/>
  <c r="EG383"/>
  <c r="EF383"/>
  <c r="EE383"/>
  <c r="ED383"/>
  <c r="EC383"/>
  <c r="EB383"/>
  <c r="EA383"/>
  <c r="DZ383"/>
  <c r="DY383"/>
  <c r="DX383"/>
  <c r="DW383"/>
  <c r="DV383"/>
  <c r="DU383"/>
  <c r="DT383"/>
  <c r="DS383"/>
  <c r="DR383"/>
  <c r="DQ383"/>
  <c r="DP383"/>
  <c r="DO383"/>
  <c r="DN383"/>
  <c r="DM383"/>
  <c r="DL383"/>
  <c r="DK383"/>
  <c r="DJ383"/>
  <c r="DI383"/>
  <c r="DH383"/>
  <c r="DG383"/>
  <c r="DF383"/>
  <c r="DE383"/>
  <c r="DD383"/>
  <c r="DC383"/>
  <c r="DB383"/>
  <c r="DA383"/>
  <c r="CZ383"/>
  <c r="CY383"/>
  <c r="CX383"/>
  <c r="CW383"/>
  <c r="CV383"/>
  <c r="CU383"/>
  <c r="CT383"/>
  <c r="CS383"/>
  <c r="CR383"/>
  <c r="CQ383"/>
  <c r="CP383"/>
  <c r="CO383"/>
  <c r="CN383"/>
  <c r="CM383"/>
  <c r="CL383"/>
  <c r="CK383"/>
  <c r="CJ383"/>
  <c r="CI383"/>
  <c r="CH383"/>
  <c r="CG383"/>
  <c r="CF383"/>
  <c r="CE383"/>
  <c r="CD383"/>
  <c r="CC383"/>
  <c r="CB383"/>
  <c r="CA383"/>
  <c r="BZ383"/>
  <c r="BY383"/>
  <c r="BX383"/>
  <c r="BW383"/>
  <c r="EO382"/>
  <c r="EN382"/>
  <c r="EM382"/>
  <c r="EL382"/>
  <c r="EK382"/>
  <c r="EJ382"/>
  <c r="EI382"/>
  <c r="EH382"/>
  <c r="EG382"/>
  <c r="EF382"/>
  <c r="EE382"/>
  <c r="ED382"/>
  <c r="EC382"/>
  <c r="EB382"/>
  <c r="EA382"/>
  <c r="DZ382"/>
  <c r="DY382"/>
  <c r="DX382"/>
  <c r="DW382"/>
  <c r="DV382"/>
  <c r="DU382"/>
  <c r="DT382"/>
  <c r="DS382"/>
  <c r="DR382"/>
  <c r="DQ382"/>
  <c r="DP382"/>
  <c r="DO382"/>
  <c r="DN382"/>
  <c r="DM382"/>
  <c r="DL382"/>
  <c r="DK382"/>
  <c r="DJ382"/>
  <c r="DI382"/>
  <c r="DH382"/>
  <c r="DG382"/>
  <c r="DF382"/>
  <c r="DE382"/>
  <c r="DD382"/>
  <c r="DC382"/>
  <c r="DB382"/>
  <c r="DA382"/>
  <c r="CZ382"/>
  <c r="CY382"/>
  <c r="CX382"/>
  <c r="CW382"/>
  <c r="CV382"/>
  <c r="CU382"/>
  <c r="CT382"/>
  <c r="CS382"/>
  <c r="CR382"/>
  <c r="CQ382"/>
  <c r="CP382"/>
  <c r="CO382"/>
  <c r="CN382"/>
  <c r="CM382"/>
  <c r="CL382"/>
  <c r="CK382"/>
  <c r="CJ382"/>
  <c r="CI382"/>
  <c r="CH382"/>
  <c r="CG382"/>
  <c r="CF382"/>
  <c r="CE382"/>
  <c r="CD382"/>
  <c r="CC382"/>
  <c r="CB382"/>
  <c r="CA382"/>
  <c r="BZ382"/>
  <c r="BY382"/>
  <c r="BX382"/>
  <c r="BW382"/>
  <c r="BW381"/>
  <c r="BW380"/>
  <c r="EO379"/>
  <c r="EN379"/>
  <c r="EM379"/>
  <c r="EL379"/>
  <c r="EK379"/>
  <c r="EJ379"/>
  <c r="EI379"/>
  <c r="EH379"/>
  <c r="EG379"/>
  <c r="EF379"/>
  <c r="EE379"/>
  <c r="ED379"/>
  <c r="EC379"/>
  <c r="EB379"/>
  <c r="EA379"/>
  <c r="DZ379"/>
  <c r="DY379"/>
  <c r="DX379"/>
  <c r="DW379"/>
  <c r="DV379"/>
  <c r="DU379"/>
  <c r="DT379"/>
  <c r="DS379"/>
  <c r="DR379"/>
  <c r="DQ379"/>
  <c r="DP379"/>
  <c r="DO379"/>
  <c r="DN379"/>
  <c r="DM379"/>
  <c r="DL379"/>
  <c r="DK379"/>
  <c r="DJ379"/>
  <c r="DI379"/>
  <c r="DH379"/>
  <c r="DG379"/>
  <c r="DF379"/>
  <c r="DE379"/>
  <c r="DD379"/>
  <c r="DC379"/>
  <c r="DB379"/>
  <c r="DA379"/>
  <c r="CZ379"/>
  <c r="CY379"/>
  <c r="CX379"/>
  <c r="CW379"/>
  <c r="CV379"/>
  <c r="CU379"/>
  <c r="CT379"/>
  <c r="CS379"/>
  <c r="CR379"/>
  <c r="CQ379"/>
  <c r="CP379"/>
  <c r="CO379"/>
  <c r="CN379"/>
  <c r="CM379"/>
  <c r="CL379"/>
  <c r="CK379"/>
  <c r="CJ379"/>
  <c r="CI379"/>
  <c r="CH379"/>
  <c r="CG379"/>
  <c r="CF379"/>
  <c r="CE379"/>
  <c r="CD379"/>
  <c r="CC379"/>
  <c r="CB379"/>
  <c r="CA379"/>
  <c r="BZ379"/>
  <c r="BY379"/>
  <c r="BX379"/>
  <c r="BW379"/>
  <c r="EO378"/>
  <c r="EN378"/>
  <c r="EM378"/>
  <c r="EL378"/>
  <c r="EK378"/>
  <c r="EJ378"/>
  <c r="EI378"/>
  <c r="EH378"/>
  <c r="EG378"/>
  <c r="EF378"/>
  <c r="EE378"/>
  <c r="ED378"/>
  <c r="EC378"/>
  <c r="EB378"/>
  <c r="EA378"/>
  <c r="DZ378"/>
  <c r="DY378"/>
  <c r="DX378"/>
  <c r="DW378"/>
  <c r="DV378"/>
  <c r="DU378"/>
  <c r="DT378"/>
  <c r="DS378"/>
  <c r="DR378"/>
  <c r="DQ378"/>
  <c r="DP378"/>
  <c r="DO378"/>
  <c r="DN378"/>
  <c r="DM378"/>
  <c r="DL378"/>
  <c r="DK378"/>
  <c r="DJ378"/>
  <c r="DI378"/>
  <c r="DH378"/>
  <c r="DG378"/>
  <c r="DF378"/>
  <c r="DE378"/>
  <c r="DD378"/>
  <c r="DC378"/>
  <c r="DB378"/>
  <c r="DA378"/>
  <c r="CZ378"/>
  <c r="CY378"/>
  <c r="CX378"/>
  <c r="CW378"/>
  <c r="CV378"/>
  <c r="CU378"/>
  <c r="CT378"/>
  <c r="CS378"/>
  <c r="CR378"/>
  <c r="CQ378"/>
  <c r="CP378"/>
  <c r="CO378"/>
  <c r="CN378"/>
  <c r="CM378"/>
  <c r="CL378"/>
  <c r="CK378"/>
  <c r="CJ378"/>
  <c r="CI378"/>
  <c r="CH378"/>
  <c r="CG378"/>
  <c r="CF378"/>
  <c r="CE378"/>
  <c r="CD378"/>
  <c r="CC378"/>
  <c r="CB378"/>
  <c r="CA378"/>
  <c r="BZ378"/>
  <c r="BY378"/>
  <c r="BX378"/>
  <c r="BW378"/>
  <c r="EO377"/>
  <c r="EN377"/>
  <c r="EM377"/>
  <c r="EL377"/>
  <c r="EK377"/>
  <c r="EJ377"/>
  <c r="EI377"/>
  <c r="EH377"/>
  <c r="EG377"/>
  <c r="EF377"/>
  <c r="EE377"/>
  <c r="ED377"/>
  <c r="EC377"/>
  <c r="EB377"/>
  <c r="EA377"/>
  <c r="DZ377"/>
  <c r="DY377"/>
  <c r="DX377"/>
  <c r="DW377"/>
  <c r="DV377"/>
  <c r="DU377"/>
  <c r="DT377"/>
  <c r="DS377"/>
  <c r="DR377"/>
  <c r="DQ377"/>
  <c r="DP377"/>
  <c r="DO377"/>
  <c r="DN377"/>
  <c r="DM377"/>
  <c r="DL377"/>
  <c r="DK377"/>
  <c r="DJ377"/>
  <c r="DI377"/>
  <c r="DH377"/>
  <c r="DG377"/>
  <c r="DF377"/>
  <c r="DE377"/>
  <c r="DD377"/>
  <c r="DC377"/>
  <c r="DB377"/>
  <c r="DA377"/>
  <c r="CZ377"/>
  <c r="CY377"/>
  <c r="CX377"/>
  <c r="CW377"/>
  <c r="CV377"/>
  <c r="CU377"/>
  <c r="CT377"/>
  <c r="CS377"/>
  <c r="CR377"/>
  <c r="CQ377"/>
  <c r="CP377"/>
  <c r="CO377"/>
  <c r="CN377"/>
  <c r="CM377"/>
  <c r="CL377"/>
  <c r="CK377"/>
  <c r="CJ377"/>
  <c r="CI377"/>
  <c r="CH377"/>
  <c r="CG377"/>
  <c r="CF377"/>
  <c r="CE377"/>
  <c r="CD377"/>
  <c r="CC377"/>
  <c r="CB377"/>
  <c r="CA377"/>
  <c r="BZ377"/>
  <c r="BY377"/>
  <c r="BX377"/>
  <c r="BW377"/>
  <c r="EO376"/>
  <c r="EN376"/>
  <c r="EM376"/>
  <c r="EL376"/>
  <c r="EK376"/>
  <c r="EJ376"/>
  <c r="EI376"/>
  <c r="EH376"/>
  <c r="EG376"/>
  <c r="EF376"/>
  <c r="EE376"/>
  <c r="ED376"/>
  <c r="EC376"/>
  <c r="EB376"/>
  <c r="EA376"/>
  <c r="DZ376"/>
  <c r="DY376"/>
  <c r="DX376"/>
  <c r="DW376"/>
  <c r="DV376"/>
  <c r="DU376"/>
  <c r="DT376"/>
  <c r="DS376"/>
  <c r="DR376"/>
  <c r="DQ376"/>
  <c r="DP376"/>
  <c r="DO376"/>
  <c r="DN376"/>
  <c r="DM376"/>
  <c r="DL376"/>
  <c r="DK376"/>
  <c r="DJ376"/>
  <c r="DI376"/>
  <c r="DH376"/>
  <c r="DG376"/>
  <c r="DF376"/>
  <c r="DE376"/>
  <c r="DD376"/>
  <c r="DC376"/>
  <c r="DB376"/>
  <c r="DA376"/>
  <c r="CZ376"/>
  <c r="CY376"/>
  <c r="CX376"/>
  <c r="CW376"/>
  <c r="CV376"/>
  <c r="CU376"/>
  <c r="CT376"/>
  <c r="CS376"/>
  <c r="CR376"/>
  <c r="CQ376"/>
  <c r="CP376"/>
  <c r="CO376"/>
  <c r="CN376"/>
  <c r="CM376"/>
  <c r="CL376"/>
  <c r="CK376"/>
  <c r="CJ376"/>
  <c r="CI376"/>
  <c r="CH376"/>
  <c r="CG376"/>
  <c r="CF376"/>
  <c r="CE376"/>
  <c r="CD376"/>
  <c r="CC376"/>
  <c r="CB376"/>
  <c r="CA376"/>
  <c r="BZ376"/>
  <c r="BY376"/>
  <c r="BX376"/>
  <c r="BW376"/>
  <c r="EO375"/>
  <c r="EN375"/>
  <c r="EM375"/>
  <c r="EL375"/>
  <c r="EK375"/>
  <c r="EJ375"/>
  <c r="EI375"/>
  <c r="EH375"/>
  <c r="EG375"/>
  <c r="EF375"/>
  <c r="EE375"/>
  <c r="ED375"/>
  <c r="EC375"/>
  <c r="EB375"/>
  <c r="EA375"/>
  <c r="DZ375"/>
  <c r="DY375"/>
  <c r="DX375"/>
  <c r="DW375"/>
  <c r="DV375"/>
  <c r="DU375"/>
  <c r="DT375"/>
  <c r="DS375"/>
  <c r="DR375"/>
  <c r="DQ375"/>
  <c r="DP375"/>
  <c r="DO375"/>
  <c r="DN375"/>
  <c r="DM375"/>
  <c r="DL375"/>
  <c r="DK375"/>
  <c r="DJ375"/>
  <c r="DI375"/>
  <c r="DH375"/>
  <c r="DG375"/>
  <c r="DF375"/>
  <c r="DE375"/>
  <c r="DD375"/>
  <c r="DC375"/>
  <c r="DB375"/>
  <c r="DA375"/>
  <c r="CZ375"/>
  <c r="CY375"/>
  <c r="CX375"/>
  <c r="CW375"/>
  <c r="CV375"/>
  <c r="CU375"/>
  <c r="CT375"/>
  <c r="CS375"/>
  <c r="CR375"/>
  <c r="CQ375"/>
  <c r="CP375"/>
  <c r="CO375"/>
  <c r="CN375"/>
  <c r="CM375"/>
  <c r="CL375"/>
  <c r="CK375"/>
  <c r="CJ375"/>
  <c r="CI375"/>
  <c r="CH375"/>
  <c r="CG375"/>
  <c r="CF375"/>
  <c r="CE375"/>
  <c r="CD375"/>
  <c r="CC375"/>
  <c r="CB375"/>
  <c r="CA375"/>
  <c r="BZ375"/>
  <c r="BY375"/>
  <c r="BX375"/>
  <c r="BW375"/>
  <c r="EO374"/>
  <c r="EN374"/>
  <c r="EM374"/>
  <c r="EL374"/>
  <c r="EK374"/>
  <c r="EJ374"/>
  <c r="EI374"/>
  <c r="EH374"/>
  <c r="EG374"/>
  <c r="EF374"/>
  <c r="EE374"/>
  <c r="ED374"/>
  <c r="EC374"/>
  <c r="EB374"/>
  <c r="EA374"/>
  <c r="DZ374"/>
  <c r="DY374"/>
  <c r="DX374"/>
  <c r="DW374"/>
  <c r="DV374"/>
  <c r="DU374"/>
  <c r="DT374"/>
  <c r="DS374"/>
  <c r="DR374"/>
  <c r="DQ374"/>
  <c r="DP374"/>
  <c r="DO374"/>
  <c r="DN374"/>
  <c r="DM374"/>
  <c r="DL374"/>
  <c r="DK374"/>
  <c r="DJ374"/>
  <c r="DI374"/>
  <c r="DH374"/>
  <c r="DG374"/>
  <c r="DF374"/>
  <c r="DE374"/>
  <c r="DD374"/>
  <c r="DC374"/>
  <c r="DB374"/>
  <c r="DA374"/>
  <c r="CZ374"/>
  <c r="CY374"/>
  <c r="CX374"/>
  <c r="CW374"/>
  <c r="CV374"/>
  <c r="CU374"/>
  <c r="CT374"/>
  <c r="CS374"/>
  <c r="CR374"/>
  <c r="CQ374"/>
  <c r="CP374"/>
  <c r="CO374"/>
  <c r="CN374"/>
  <c r="CM374"/>
  <c r="CL374"/>
  <c r="CK374"/>
  <c r="CJ374"/>
  <c r="CI374"/>
  <c r="CH374"/>
  <c r="CG374"/>
  <c r="CF374"/>
  <c r="CE374"/>
  <c r="CD374"/>
  <c r="CC374"/>
  <c r="CB374"/>
  <c r="CA374"/>
  <c r="BZ374"/>
  <c r="BY374"/>
  <c r="BX374"/>
  <c r="BW374"/>
  <c r="EO373"/>
  <c r="EN373"/>
  <c r="EM373"/>
  <c r="EL373"/>
  <c r="EK373"/>
  <c r="EJ373"/>
  <c r="EI373"/>
  <c r="EH373"/>
  <c r="EG373"/>
  <c r="EF373"/>
  <c r="EE373"/>
  <c r="ED373"/>
  <c r="EC373"/>
  <c r="EB373"/>
  <c r="EA373"/>
  <c r="DZ373"/>
  <c r="DY373"/>
  <c r="DX373"/>
  <c r="DW373"/>
  <c r="DV373"/>
  <c r="DU373"/>
  <c r="DT373"/>
  <c r="DS373"/>
  <c r="DR373"/>
  <c r="DQ373"/>
  <c r="DP373"/>
  <c r="DO373"/>
  <c r="DN373"/>
  <c r="DM373"/>
  <c r="DL373"/>
  <c r="DK373"/>
  <c r="DJ373"/>
  <c r="DI373"/>
  <c r="DH373"/>
  <c r="DG373"/>
  <c r="DF373"/>
  <c r="DE373"/>
  <c r="DD373"/>
  <c r="DC373"/>
  <c r="DB373"/>
  <c r="DA373"/>
  <c r="CZ373"/>
  <c r="CY373"/>
  <c r="CX373"/>
  <c r="CW373"/>
  <c r="CV373"/>
  <c r="CU373"/>
  <c r="CT373"/>
  <c r="CS373"/>
  <c r="CR373"/>
  <c r="CQ373"/>
  <c r="CP373"/>
  <c r="CO373"/>
  <c r="CN373"/>
  <c r="CM373"/>
  <c r="CL373"/>
  <c r="CK373"/>
  <c r="CJ373"/>
  <c r="CI373"/>
  <c r="CH373"/>
  <c r="CG373"/>
  <c r="CF373"/>
  <c r="CE373"/>
  <c r="CD373"/>
  <c r="CC373"/>
  <c r="CB373"/>
  <c r="CA373"/>
  <c r="BZ373"/>
  <c r="BY373"/>
  <c r="BX373"/>
  <c r="BW373"/>
  <c r="EO372"/>
  <c r="EN372"/>
  <c r="EM372"/>
  <c r="EL372"/>
  <c r="EK372"/>
  <c r="EJ372"/>
  <c r="EI372"/>
  <c r="EH372"/>
  <c r="EG372"/>
  <c r="EF372"/>
  <c r="EE372"/>
  <c r="ED372"/>
  <c r="EC372"/>
  <c r="EB372"/>
  <c r="EA372"/>
  <c r="DZ372"/>
  <c r="DY372"/>
  <c r="DX372"/>
  <c r="DW372"/>
  <c r="DV372"/>
  <c r="DU372"/>
  <c r="DT372"/>
  <c r="DS372"/>
  <c r="DR372"/>
  <c r="DQ372"/>
  <c r="DP372"/>
  <c r="DO372"/>
  <c r="DN372"/>
  <c r="DM372"/>
  <c r="DL372"/>
  <c r="DK372"/>
  <c r="DJ372"/>
  <c r="DI372"/>
  <c r="DH372"/>
  <c r="DG372"/>
  <c r="DF372"/>
  <c r="DE372"/>
  <c r="DD372"/>
  <c r="DC372"/>
  <c r="DB372"/>
  <c r="DA372"/>
  <c r="CZ372"/>
  <c r="CY372"/>
  <c r="CX372"/>
  <c r="CW372"/>
  <c r="CV372"/>
  <c r="CU372"/>
  <c r="CT372"/>
  <c r="CS372"/>
  <c r="CR372"/>
  <c r="CQ372"/>
  <c r="CP372"/>
  <c r="CO372"/>
  <c r="CN372"/>
  <c r="CM372"/>
  <c r="CL372"/>
  <c r="CK372"/>
  <c r="CJ372"/>
  <c r="CI372"/>
  <c r="CH372"/>
  <c r="CG372"/>
  <c r="CF372"/>
  <c r="CE372"/>
  <c r="CD372"/>
  <c r="CC372"/>
  <c r="CB372"/>
  <c r="CA372"/>
  <c r="BZ372"/>
  <c r="BY372"/>
  <c r="BX372"/>
  <c r="BW372"/>
  <c r="EO371"/>
  <c r="EN371"/>
  <c r="EM371"/>
  <c r="EL371"/>
  <c r="EK371"/>
  <c r="EJ371"/>
  <c r="EI371"/>
  <c r="EH371"/>
  <c r="EG371"/>
  <c r="EF371"/>
  <c r="EE371"/>
  <c r="ED371"/>
  <c r="EC371"/>
  <c r="EB371"/>
  <c r="EA371"/>
  <c r="DZ371"/>
  <c r="DY371"/>
  <c r="DX371"/>
  <c r="DW371"/>
  <c r="DV371"/>
  <c r="DU371"/>
  <c r="DT371"/>
  <c r="DS371"/>
  <c r="DR371"/>
  <c r="DQ371"/>
  <c r="DP371"/>
  <c r="DO371"/>
  <c r="DN371"/>
  <c r="DM371"/>
  <c r="DL371"/>
  <c r="DK371"/>
  <c r="DJ371"/>
  <c r="DI371"/>
  <c r="DH371"/>
  <c r="DG371"/>
  <c r="DF371"/>
  <c r="DE371"/>
  <c r="DD371"/>
  <c r="DC371"/>
  <c r="DB371"/>
  <c r="DA371"/>
  <c r="CZ371"/>
  <c r="CY371"/>
  <c r="CX371"/>
  <c r="CW371"/>
  <c r="CV371"/>
  <c r="CU371"/>
  <c r="CT371"/>
  <c r="CS371"/>
  <c r="CR371"/>
  <c r="CQ371"/>
  <c r="CP371"/>
  <c r="CO371"/>
  <c r="CN371"/>
  <c r="CM371"/>
  <c r="CL371"/>
  <c r="CK371"/>
  <c r="CJ371"/>
  <c r="CI371"/>
  <c r="CH371"/>
  <c r="CG371"/>
  <c r="CF371"/>
  <c r="CE371"/>
  <c r="CD371"/>
  <c r="CC371"/>
  <c r="CB371"/>
  <c r="CA371"/>
  <c r="BZ371"/>
  <c r="BY371"/>
  <c r="BX371"/>
  <c r="BW371"/>
  <c r="EO370"/>
  <c r="EN370"/>
  <c r="EM370"/>
  <c r="EL370"/>
  <c r="EK370"/>
  <c r="EJ370"/>
  <c r="EI370"/>
  <c r="EH370"/>
  <c r="EG370"/>
  <c r="EF370"/>
  <c r="EE370"/>
  <c r="ED370"/>
  <c r="EC370"/>
  <c r="EB370"/>
  <c r="EA370"/>
  <c r="DZ370"/>
  <c r="DY370"/>
  <c r="DX370"/>
  <c r="DW370"/>
  <c r="DV370"/>
  <c r="DU370"/>
  <c r="DT370"/>
  <c r="DS370"/>
  <c r="DR370"/>
  <c r="DQ370"/>
  <c r="DP370"/>
  <c r="DO370"/>
  <c r="DN370"/>
  <c r="DM370"/>
  <c r="DL370"/>
  <c r="DK370"/>
  <c r="DJ370"/>
  <c r="DI370"/>
  <c r="DH370"/>
  <c r="DG370"/>
  <c r="DF370"/>
  <c r="DE370"/>
  <c r="DD370"/>
  <c r="DC370"/>
  <c r="DB370"/>
  <c r="DA370"/>
  <c r="CZ370"/>
  <c r="CY370"/>
  <c r="CX370"/>
  <c r="CW370"/>
  <c r="CV370"/>
  <c r="CU370"/>
  <c r="CT370"/>
  <c r="CS370"/>
  <c r="CR370"/>
  <c r="CQ370"/>
  <c r="CP370"/>
  <c r="CO370"/>
  <c r="CN370"/>
  <c r="CM370"/>
  <c r="CL370"/>
  <c r="CK370"/>
  <c r="CJ370"/>
  <c r="CI370"/>
  <c r="CH370"/>
  <c r="CG370"/>
  <c r="CF370"/>
  <c r="CE370"/>
  <c r="CD370"/>
  <c r="CC370"/>
  <c r="CB370"/>
  <c r="CA370"/>
  <c r="BZ370"/>
  <c r="BY370"/>
  <c r="BX370"/>
  <c r="BW370"/>
  <c r="EO369"/>
  <c r="EN369"/>
  <c r="EM369"/>
  <c r="EL369"/>
  <c r="EK369"/>
  <c r="EJ369"/>
  <c r="EI369"/>
  <c r="EH369"/>
  <c r="EG369"/>
  <c r="EF369"/>
  <c r="EE369"/>
  <c r="ED369"/>
  <c r="EC369"/>
  <c r="EB369"/>
  <c r="EA369"/>
  <c r="DZ369"/>
  <c r="DY369"/>
  <c r="DX369"/>
  <c r="DW369"/>
  <c r="DV369"/>
  <c r="DU369"/>
  <c r="DT369"/>
  <c r="DS369"/>
  <c r="DR369"/>
  <c r="DQ369"/>
  <c r="DP369"/>
  <c r="DO369"/>
  <c r="DN369"/>
  <c r="DM369"/>
  <c r="DL369"/>
  <c r="DK369"/>
  <c r="DJ369"/>
  <c r="DI369"/>
  <c r="DH369"/>
  <c r="DG369"/>
  <c r="DF369"/>
  <c r="DE369"/>
  <c r="DD369"/>
  <c r="DC369"/>
  <c r="DB369"/>
  <c r="DA369"/>
  <c r="CZ369"/>
  <c r="CY369"/>
  <c r="CX369"/>
  <c r="CW369"/>
  <c r="CV369"/>
  <c r="CU369"/>
  <c r="CT369"/>
  <c r="CS369"/>
  <c r="CR369"/>
  <c r="CQ369"/>
  <c r="CP369"/>
  <c r="CO369"/>
  <c r="CN369"/>
  <c r="CM369"/>
  <c r="CL369"/>
  <c r="CK369"/>
  <c r="CJ369"/>
  <c r="CI369"/>
  <c r="CH369"/>
  <c r="CG369"/>
  <c r="CF369"/>
  <c r="CE369"/>
  <c r="CD369"/>
  <c r="CC369"/>
  <c r="CB369"/>
  <c r="CA369"/>
  <c r="BZ369"/>
  <c r="BY369"/>
  <c r="BX369"/>
  <c r="BW369"/>
  <c r="EO368"/>
  <c r="EN368"/>
  <c r="EM368"/>
  <c r="EL368"/>
  <c r="EK368"/>
  <c r="EJ368"/>
  <c r="EI368"/>
  <c r="EH368"/>
  <c r="EG368"/>
  <c r="EF368"/>
  <c r="EE368"/>
  <c r="ED368"/>
  <c r="EC368"/>
  <c r="EB368"/>
  <c r="EA368"/>
  <c r="DZ368"/>
  <c r="DY368"/>
  <c r="DX368"/>
  <c r="DW368"/>
  <c r="DV368"/>
  <c r="DU368"/>
  <c r="DT368"/>
  <c r="DS368"/>
  <c r="DR368"/>
  <c r="DQ368"/>
  <c r="DP368"/>
  <c r="DO368"/>
  <c r="DN368"/>
  <c r="DM368"/>
  <c r="DL368"/>
  <c r="DK368"/>
  <c r="DJ368"/>
  <c r="DI368"/>
  <c r="DH368"/>
  <c r="DG368"/>
  <c r="DF368"/>
  <c r="DE368"/>
  <c r="DD368"/>
  <c r="DC368"/>
  <c r="DB368"/>
  <c r="DA368"/>
  <c r="CZ368"/>
  <c r="CY368"/>
  <c r="CX368"/>
  <c r="CW368"/>
  <c r="CV368"/>
  <c r="CU368"/>
  <c r="CT368"/>
  <c r="CS368"/>
  <c r="CR368"/>
  <c r="CQ368"/>
  <c r="CP368"/>
  <c r="CO368"/>
  <c r="CN368"/>
  <c r="CM368"/>
  <c r="CL368"/>
  <c r="CK368"/>
  <c r="CJ368"/>
  <c r="CI368"/>
  <c r="CH368"/>
  <c r="CG368"/>
  <c r="CF368"/>
  <c r="CE368"/>
  <c r="CD368"/>
  <c r="CC368"/>
  <c r="CB368"/>
  <c r="CA368"/>
  <c r="BZ368"/>
  <c r="BY368"/>
  <c r="BX368"/>
  <c r="BW368"/>
  <c r="EO367"/>
  <c r="EN367"/>
  <c r="EM367"/>
  <c r="EL367"/>
  <c r="EK367"/>
  <c r="EJ367"/>
  <c r="EI367"/>
  <c r="EH367"/>
  <c r="EG367"/>
  <c r="EF367"/>
  <c r="EE367"/>
  <c r="ED367"/>
  <c r="EC367"/>
  <c r="EB367"/>
  <c r="EA367"/>
  <c r="DZ367"/>
  <c r="DY367"/>
  <c r="DX367"/>
  <c r="DW367"/>
  <c r="DV367"/>
  <c r="DU367"/>
  <c r="DT367"/>
  <c r="DS367"/>
  <c r="DR367"/>
  <c r="DQ367"/>
  <c r="DP367"/>
  <c r="DO367"/>
  <c r="DN367"/>
  <c r="DM367"/>
  <c r="DL367"/>
  <c r="DK367"/>
  <c r="DJ367"/>
  <c r="DI367"/>
  <c r="DH367"/>
  <c r="DG367"/>
  <c r="DF367"/>
  <c r="DE367"/>
  <c r="DD367"/>
  <c r="DC367"/>
  <c r="DB367"/>
  <c r="DA367"/>
  <c r="CZ367"/>
  <c r="CY367"/>
  <c r="CX367"/>
  <c r="CW367"/>
  <c r="CV367"/>
  <c r="CU367"/>
  <c r="CT367"/>
  <c r="CS367"/>
  <c r="CR367"/>
  <c r="CQ367"/>
  <c r="CP367"/>
  <c r="CO367"/>
  <c r="CN367"/>
  <c r="CM367"/>
  <c r="CL367"/>
  <c r="CK367"/>
  <c r="CJ367"/>
  <c r="CI367"/>
  <c r="CH367"/>
  <c r="CG367"/>
  <c r="CF367"/>
  <c r="CE367"/>
  <c r="CD367"/>
  <c r="CC367"/>
  <c r="CB367"/>
  <c r="CA367"/>
  <c r="BZ367"/>
  <c r="BY367"/>
  <c r="BX367"/>
  <c r="BW367"/>
  <c r="EO366"/>
  <c r="EN366"/>
  <c r="EM366"/>
  <c r="EL366"/>
  <c r="EK366"/>
  <c r="EJ366"/>
  <c r="EI366"/>
  <c r="EH366"/>
  <c r="EG366"/>
  <c r="EF366"/>
  <c r="EE366"/>
  <c r="ED366"/>
  <c r="EC366"/>
  <c r="EB366"/>
  <c r="EA366"/>
  <c r="DZ366"/>
  <c r="DY366"/>
  <c r="DX366"/>
  <c r="DW366"/>
  <c r="DV366"/>
  <c r="DU366"/>
  <c r="DT366"/>
  <c r="DS366"/>
  <c r="DR366"/>
  <c r="DQ366"/>
  <c r="DP366"/>
  <c r="DO366"/>
  <c r="DN366"/>
  <c r="DM366"/>
  <c r="DL366"/>
  <c r="DK366"/>
  <c r="DJ366"/>
  <c r="DI366"/>
  <c r="DH366"/>
  <c r="DG366"/>
  <c r="DF366"/>
  <c r="DE366"/>
  <c r="DD366"/>
  <c r="DC366"/>
  <c r="DB366"/>
  <c r="DA366"/>
  <c r="CZ366"/>
  <c r="CY366"/>
  <c r="CX366"/>
  <c r="CW366"/>
  <c r="CV366"/>
  <c r="CU366"/>
  <c r="CT366"/>
  <c r="CS366"/>
  <c r="CR366"/>
  <c r="CQ366"/>
  <c r="CP366"/>
  <c r="CO366"/>
  <c r="CN366"/>
  <c r="CM366"/>
  <c r="CL366"/>
  <c r="CK366"/>
  <c r="CJ366"/>
  <c r="CI366"/>
  <c r="CH366"/>
  <c r="CG366"/>
  <c r="CF366"/>
  <c r="CE366"/>
  <c r="CD366"/>
  <c r="CC366"/>
  <c r="CB366"/>
  <c r="CA366"/>
  <c r="BZ366"/>
  <c r="BY366"/>
  <c r="BX366"/>
  <c r="BW366"/>
  <c r="EO365"/>
  <c r="EN365"/>
  <c r="EM365"/>
  <c r="EL365"/>
  <c r="EK365"/>
  <c r="EJ365"/>
  <c r="EI365"/>
  <c r="EH365"/>
  <c r="EG365"/>
  <c r="EF365"/>
  <c r="EE365"/>
  <c r="ED365"/>
  <c r="EC365"/>
  <c r="EB365"/>
  <c r="EA365"/>
  <c r="DZ365"/>
  <c r="DY365"/>
  <c r="DX365"/>
  <c r="DW365"/>
  <c r="DV365"/>
  <c r="DU365"/>
  <c r="DT365"/>
  <c r="DS365"/>
  <c r="DR365"/>
  <c r="DQ365"/>
  <c r="DP365"/>
  <c r="DO365"/>
  <c r="DN365"/>
  <c r="DM365"/>
  <c r="DL365"/>
  <c r="DK365"/>
  <c r="DJ365"/>
  <c r="DI365"/>
  <c r="DH365"/>
  <c r="DG365"/>
  <c r="DF365"/>
  <c r="DE365"/>
  <c r="DD365"/>
  <c r="DC365"/>
  <c r="DB365"/>
  <c r="DA365"/>
  <c r="CZ365"/>
  <c r="CY365"/>
  <c r="CX365"/>
  <c r="CW365"/>
  <c r="CV365"/>
  <c r="CU365"/>
  <c r="CT365"/>
  <c r="CS365"/>
  <c r="CR365"/>
  <c r="CQ365"/>
  <c r="CP365"/>
  <c r="CO365"/>
  <c r="CN365"/>
  <c r="CM365"/>
  <c r="CL365"/>
  <c r="CK365"/>
  <c r="CJ365"/>
  <c r="CI365"/>
  <c r="CH365"/>
  <c r="CG365"/>
  <c r="CF365"/>
  <c r="CE365"/>
  <c r="CD365"/>
  <c r="CC365"/>
  <c r="CB365"/>
  <c r="CA365"/>
  <c r="BZ365"/>
  <c r="BY365"/>
  <c r="BX365"/>
  <c r="BW365"/>
  <c r="EO364"/>
  <c r="EN364"/>
  <c r="EM364"/>
  <c r="EL364"/>
  <c r="EK364"/>
  <c r="EJ364"/>
  <c r="EI364"/>
  <c r="EH364"/>
  <c r="EG364"/>
  <c r="EF364"/>
  <c r="EE364"/>
  <c r="ED364"/>
  <c r="EC364"/>
  <c r="EB364"/>
  <c r="EA364"/>
  <c r="DZ364"/>
  <c r="DY364"/>
  <c r="DX364"/>
  <c r="DW364"/>
  <c r="DV364"/>
  <c r="DU364"/>
  <c r="DT364"/>
  <c r="DS364"/>
  <c r="DR364"/>
  <c r="DQ364"/>
  <c r="DP364"/>
  <c r="DO364"/>
  <c r="DN364"/>
  <c r="DM364"/>
  <c r="DL364"/>
  <c r="DK364"/>
  <c r="DJ364"/>
  <c r="DI364"/>
  <c r="DH364"/>
  <c r="DG364"/>
  <c r="DF364"/>
  <c r="DE364"/>
  <c r="DD364"/>
  <c r="DC364"/>
  <c r="DB364"/>
  <c r="DA364"/>
  <c r="CZ364"/>
  <c r="CY364"/>
  <c r="CX364"/>
  <c r="CW364"/>
  <c r="CV364"/>
  <c r="CU364"/>
  <c r="CT364"/>
  <c r="CS364"/>
  <c r="CR364"/>
  <c r="CQ364"/>
  <c r="CP364"/>
  <c r="CO364"/>
  <c r="CN364"/>
  <c r="CM364"/>
  <c r="CL364"/>
  <c r="CK364"/>
  <c r="CJ364"/>
  <c r="CI364"/>
  <c r="CH364"/>
  <c r="CG364"/>
  <c r="CF364"/>
  <c r="CE364"/>
  <c r="CD364"/>
  <c r="CC364"/>
  <c r="CB364"/>
  <c r="CA364"/>
  <c r="BZ364"/>
  <c r="BY364"/>
  <c r="BX364"/>
  <c r="BW364"/>
  <c r="EO363"/>
  <c r="EN363"/>
  <c r="EM363"/>
  <c r="EL363"/>
  <c r="EK363"/>
  <c r="EJ363"/>
  <c r="EI363"/>
  <c r="EH363"/>
  <c r="EG363"/>
  <c r="EF363"/>
  <c r="EE363"/>
  <c r="ED363"/>
  <c r="EC363"/>
  <c r="EB363"/>
  <c r="EA363"/>
  <c r="DZ363"/>
  <c r="DY363"/>
  <c r="DX363"/>
  <c r="DW363"/>
  <c r="DV363"/>
  <c r="DU36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EO362"/>
  <c r="EN362"/>
  <c r="EM362"/>
  <c r="EL362"/>
  <c r="EK362"/>
  <c r="EJ362"/>
  <c r="EI362"/>
  <c r="EH362"/>
  <c r="EG362"/>
  <c r="EF362"/>
  <c r="EE362"/>
  <c r="ED362"/>
  <c r="EC362"/>
  <c r="EB362"/>
  <c r="EA362"/>
  <c r="DZ362"/>
  <c r="DY362"/>
  <c r="DX362"/>
  <c r="DW362"/>
  <c r="DV362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EO361"/>
  <c r="EN361"/>
  <c r="EM361"/>
  <c r="EL361"/>
  <c r="EK361"/>
  <c r="EJ361"/>
  <c r="EI361"/>
  <c r="EH361"/>
  <c r="EG361"/>
  <c r="EF361"/>
  <c r="EE361"/>
  <c r="ED361"/>
  <c r="EC361"/>
  <c r="EB361"/>
  <c r="EA361"/>
  <c r="DZ361"/>
  <c r="DY361"/>
  <c r="DX361"/>
  <c r="DW361"/>
  <c r="DV361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EO360"/>
  <c r="EN360"/>
  <c r="EM360"/>
  <c r="EL360"/>
  <c r="EK360"/>
  <c r="EJ360"/>
  <c r="EI360"/>
  <c r="EH360"/>
  <c r="EG360"/>
  <c r="EF360"/>
  <c r="EE360"/>
  <c r="ED360"/>
  <c r="EC360"/>
  <c r="EB360"/>
  <c r="EA360"/>
  <c r="DZ360"/>
  <c r="DY360"/>
  <c r="DX360"/>
  <c r="DW360"/>
  <c r="DV360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EO359"/>
  <c r="EN359"/>
  <c r="EM359"/>
  <c r="EL359"/>
  <c r="EK359"/>
  <c r="EJ359"/>
  <c r="EI359"/>
  <c r="EH359"/>
  <c r="EG359"/>
  <c r="EF359"/>
  <c r="EE359"/>
  <c r="ED359"/>
  <c r="EC359"/>
  <c r="EB359"/>
  <c r="EA359"/>
  <c r="DZ359"/>
  <c r="DY359"/>
  <c r="DX359"/>
  <c r="DW359"/>
  <c r="DV359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EO358"/>
  <c r="EN358"/>
  <c r="EM358"/>
  <c r="EL358"/>
  <c r="EK358"/>
  <c r="EJ358"/>
  <c r="EI358"/>
  <c r="EH358"/>
  <c r="EG358"/>
  <c r="EF358"/>
  <c r="EE358"/>
  <c r="ED358"/>
  <c r="EC358"/>
  <c r="EB358"/>
  <c r="EA358"/>
  <c r="DZ358"/>
  <c r="DY358"/>
  <c r="DX358"/>
  <c r="DW358"/>
  <c r="DV358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EO357"/>
  <c r="EN357"/>
  <c r="EM357"/>
  <c r="EL357"/>
  <c r="EK357"/>
  <c r="EJ357"/>
  <c r="EI357"/>
  <c r="EH357"/>
  <c r="EG357"/>
  <c r="EF357"/>
  <c r="EE357"/>
  <c r="ED357"/>
  <c r="EC357"/>
  <c r="EB357"/>
  <c r="EA357"/>
  <c r="DZ357"/>
  <c r="DY357"/>
  <c r="DX357"/>
  <c r="DW357"/>
  <c r="DV357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EO356"/>
  <c r="EN356"/>
  <c r="EM356"/>
  <c r="EL356"/>
  <c r="EK356"/>
  <c r="EJ356"/>
  <c r="EI356"/>
  <c r="EH356"/>
  <c r="EG356"/>
  <c r="EF356"/>
  <c r="EE356"/>
  <c r="ED356"/>
  <c r="EC356"/>
  <c r="EB356"/>
  <c r="EA356"/>
  <c r="DZ356"/>
  <c r="DY356"/>
  <c r="DX356"/>
  <c r="DW356"/>
  <c r="DV356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EO355"/>
  <c r="EN355"/>
  <c r="EM355"/>
  <c r="EL355"/>
  <c r="EK355"/>
  <c r="EJ355"/>
  <c r="EI355"/>
  <c r="EH355"/>
  <c r="EG355"/>
  <c r="EF355"/>
  <c r="EE355"/>
  <c r="ED355"/>
  <c r="EC355"/>
  <c r="EB355"/>
  <c r="EA355"/>
  <c r="DZ355"/>
  <c r="DY355"/>
  <c r="DX355"/>
  <c r="DW355"/>
  <c r="DV355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EO354"/>
  <c r="EN354"/>
  <c r="EM354"/>
  <c r="EL354"/>
  <c r="EK354"/>
  <c r="EJ354"/>
  <c r="EI354"/>
  <c r="EH354"/>
  <c r="EG354"/>
  <c r="EF354"/>
  <c r="EE354"/>
  <c r="ED354"/>
  <c r="EC354"/>
  <c r="EB354"/>
  <c r="EA354"/>
  <c r="DZ354"/>
  <c r="DY354"/>
  <c r="DX354"/>
  <c r="DW354"/>
  <c r="DV354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EO353"/>
  <c r="EN353"/>
  <c r="EM353"/>
  <c r="EL353"/>
  <c r="EK353"/>
  <c r="EJ353"/>
  <c r="EI353"/>
  <c r="EH353"/>
  <c r="EG353"/>
  <c r="EF353"/>
  <c r="EE353"/>
  <c r="ED353"/>
  <c r="EC353"/>
  <c r="EB353"/>
  <c r="EA353"/>
  <c r="DZ353"/>
  <c r="DY353"/>
  <c r="DX353"/>
  <c r="DW353"/>
  <c r="DV353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EO352"/>
  <c r="EN352"/>
  <c r="EM352"/>
  <c r="EL352"/>
  <c r="EK352"/>
  <c r="EJ352"/>
  <c r="EI352"/>
  <c r="EH352"/>
  <c r="EG352"/>
  <c r="EF352"/>
  <c r="EE352"/>
  <c r="ED352"/>
  <c r="EC352"/>
  <c r="EB352"/>
  <c r="EA352"/>
  <c r="DZ352"/>
  <c r="DY352"/>
  <c r="DX352"/>
  <c r="DW352"/>
  <c r="DV352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EO351"/>
  <c r="EN351"/>
  <c r="EM351"/>
  <c r="EL351"/>
  <c r="EK351"/>
  <c r="EJ351"/>
  <c r="EI351"/>
  <c r="EH351"/>
  <c r="EG351"/>
  <c r="EF351"/>
  <c r="EE351"/>
  <c r="ED351"/>
  <c r="EC351"/>
  <c r="EB351"/>
  <c r="EA351"/>
  <c r="DZ351"/>
  <c r="DY351"/>
  <c r="DX351"/>
  <c r="DW351"/>
  <c r="DV351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EO350"/>
  <c r="EN350"/>
  <c r="EM350"/>
  <c r="EL350"/>
  <c r="EK350"/>
  <c r="EJ350"/>
  <c r="EI350"/>
  <c r="EH350"/>
  <c r="EG350"/>
  <c r="EF350"/>
  <c r="EE350"/>
  <c r="ED350"/>
  <c r="EC350"/>
  <c r="EB350"/>
  <c r="EA350"/>
  <c r="DZ350"/>
  <c r="DY350"/>
  <c r="DX350"/>
  <c r="DW350"/>
  <c r="DV350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EO349"/>
  <c r="EN349"/>
  <c r="EM349"/>
  <c r="EL349"/>
  <c r="EK349"/>
  <c r="EJ349"/>
  <c r="EI349"/>
  <c r="EH349"/>
  <c r="EG349"/>
  <c r="EF349"/>
  <c r="EE349"/>
  <c r="ED349"/>
  <c r="EC349"/>
  <c r="EB349"/>
  <c r="EA349"/>
  <c r="DZ349"/>
  <c r="DY349"/>
  <c r="DX349"/>
  <c r="DW349"/>
  <c r="DV349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EO348"/>
  <c r="EN348"/>
  <c r="EM348"/>
  <c r="EL348"/>
  <c r="EK348"/>
  <c r="EJ348"/>
  <c r="EI348"/>
  <c r="EH348"/>
  <c r="EG348"/>
  <c r="EF348"/>
  <c r="EE348"/>
  <c r="ED348"/>
  <c r="EC348"/>
  <c r="EB348"/>
  <c r="EA348"/>
  <c r="DZ348"/>
  <c r="DY348"/>
  <c r="DX348"/>
  <c r="DW348"/>
  <c r="DV348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EO347"/>
  <c r="EN347"/>
  <c r="EM347"/>
  <c r="EL347"/>
  <c r="EK347"/>
  <c r="EJ347"/>
  <c r="EI347"/>
  <c r="EH347"/>
  <c r="EG347"/>
  <c r="EF347"/>
  <c r="EE347"/>
  <c r="ED347"/>
  <c r="EC347"/>
  <c r="EB347"/>
  <c r="EA347"/>
  <c r="DZ347"/>
  <c r="DY347"/>
  <c r="DX347"/>
  <c r="DW347"/>
  <c r="DV347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EO346"/>
  <c r="EN346"/>
  <c r="EM346"/>
  <c r="EL346"/>
  <c r="EK346"/>
  <c r="EJ346"/>
  <c r="EI346"/>
  <c r="EH346"/>
  <c r="EG346"/>
  <c r="EF346"/>
  <c r="EE346"/>
  <c r="ED346"/>
  <c r="EC346"/>
  <c r="EB346"/>
  <c r="EA346"/>
  <c r="DZ346"/>
  <c r="DY346"/>
  <c r="DX346"/>
  <c r="DW346"/>
  <c r="DV346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EO345"/>
  <c r="EN345"/>
  <c r="EM345"/>
  <c r="EL345"/>
  <c r="EK345"/>
  <c r="EJ345"/>
  <c r="EI345"/>
  <c r="EH345"/>
  <c r="EG345"/>
  <c r="EF345"/>
  <c r="EE345"/>
  <c r="ED345"/>
  <c r="EC345"/>
  <c r="EB345"/>
  <c r="EA345"/>
  <c r="DZ345"/>
  <c r="DY345"/>
  <c r="DX345"/>
  <c r="DW345"/>
  <c r="DV345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EO344"/>
  <c r="EN344"/>
  <c r="EM344"/>
  <c r="EL344"/>
  <c r="EK344"/>
  <c r="EJ344"/>
  <c r="EI344"/>
  <c r="EH344"/>
  <c r="EG344"/>
  <c r="EF344"/>
  <c r="EE344"/>
  <c r="ED344"/>
  <c r="EC344"/>
  <c r="EB344"/>
  <c r="EA344"/>
  <c r="DZ344"/>
  <c r="DY344"/>
  <c r="DX344"/>
  <c r="DW344"/>
  <c r="DV344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EO343"/>
  <c r="EN343"/>
  <c r="EM343"/>
  <c r="EL343"/>
  <c r="EK343"/>
  <c r="EJ343"/>
  <c r="EI343"/>
  <c r="EH343"/>
  <c r="EG343"/>
  <c r="EF343"/>
  <c r="EE343"/>
  <c r="ED343"/>
  <c r="EC343"/>
  <c r="EB343"/>
  <c r="EA343"/>
  <c r="DZ343"/>
  <c r="DY343"/>
  <c r="DX343"/>
  <c r="DW343"/>
  <c r="DV343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EO342"/>
  <c r="EN342"/>
  <c r="EM342"/>
  <c r="EL342"/>
  <c r="EK342"/>
  <c r="EJ342"/>
  <c r="EI342"/>
  <c r="EH342"/>
  <c r="EG342"/>
  <c r="EF342"/>
  <c r="EE342"/>
  <c r="ED342"/>
  <c r="EC342"/>
  <c r="EB342"/>
  <c r="EA342"/>
  <c r="DZ342"/>
  <c r="DY342"/>
  <c r="DX342"/>
  <c r="DW342"/>
  <c r="DV342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EO341"/>
  <c r="EN341"/>
  <c r="EM341"/>
  <c r="EL341"/>
  <c r="EK341"/>
  <c r="EJ341"/>
  <c r="EI341"/>
  <c r="EH341"/>
  <c r="EG341"/>
  <c r="EF341"/>
  <c r="EE341"/>
  <c r="ED341"/>
  <c r="EC341"/>
  <c r="EB341"/>
  <c r="EA341"/>
  <c r="DZ341"/>
  <c r="DY341"/>
  <c r="DX341"/>
  <c r="DW341"/>
  <c r="DV341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EO340"/>
  <c r="EN340"/>
  <c r="EM340"/>
  <c r="EL340"/>
  <c r="EK340"/>
  <c r="EJ340"/>
  <c r="EI340"/>
  <c r="EH340"/>
  <c r="EG340"/>
  <c r="EF340"/>
  <c r="EE340"/>
  <c r="ED340"/>
  <c r="EC340"/>
  <c r="EB340"/>
  <c r="EA340"/>
  <c r="DZ340"/>
  <c r="DY340"/>
  <c r="DX340"/>
  <c r="DW340"/>
  <c r="DV340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EO339"/>
  <c r="EN339"/>
  <c r="EM339"/>
  <c r="EL339"/>
  <c r="EK339"/>
  <c r="EJ339"/>
  <c r="EI339"/>
  <c r="EH339"/>
  <c r="EG339"/>
  <c r="EF339"/>
  <c r="EE339"/>
  <c r="ED339"/>
  <c r="EC339"/>
  <c r="EB339"/>
  <c r="EA339"/>
  <c r="DZ339"/>
  <c r="DY339"/>
  <c r="DX339"/>
  <c r="DW339"/>
  <c r="DV339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EO338"/>
  <c r="EN338"/>
  <c r="EM338"/>
  <c r="EL338"/>
  <c r="EK338"/>
  <c r="EJ338"/>
  <c r="EI338"/>
  <c r="EH338"/>
  <c r="EG338"/>
  <c r="EF338"/>
  <c r="EE338"/>
  <c r="ED338"/>
  <c r="EC338"/>
  <c r="EB338"/>
  <c r="EA338"/>
  <c r="DZ338"/>
  <c r="DY338"/>
  <c r="DX338"/>
  <c r="DW338"/>
  <c r="DV338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EO337"/>
  <c r="EN337"/>
  <c r="EM337"/>
  <c r="EL337"/>
  <c r="EK337"/>
  <c r="EJ337"/>
  <c r="EI337"/>
  <c r="EH337"/>
  <c r="EG337"/>
  <c r="EF337"/>
  <c r="EE337"/>
  <c r="ED337"/>
  <c r="EC337"/>
  <c r="EB337"/>
  <c r="EA337"/>
  <c r="DZ337"/>
  <c r="DY337"/>
  <c r="DX337"/>
  <c r="DW337"/>
  <c r="DV337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EO336"/>
  <c r="EN336"/>
  <c r="EM336"/>
  <c r="EL336"/>
  <c r="EK336"/>
  <c r="EJ336"/>
  <c r="EI336"/>
  <c r="EH336"/>
  <c r="EG336"/>
  <c r="EF336"/>
  <c r="EE336"/>
  <c r="ED336"/>
  <c r="EC336"/>
  <c r="EB336"/>
  <c r="EA336"/>
  <c r="DZ336"/>
  <c r="DY336"/>
  <c r="DX336"/>
  <c r="DW336"/>
  <c r="DV336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EO335"/>
  <c r="EN335"/>
  <c r="EM335"/>
  <c r="EL335"/>
  <c r="EK335"/>
  <c r="EJ335"/>
  <c r="EI335"/>
  <c r="EH335"/>
  <c r="EG335"/>
  <c r="EF335"/>
  <c r="EE335"/>
  <c r="ED335"/>
  <c r="EC335"/>
  <c r="EB335"/>
  <c r="EA335"/>
  <c r="DZ335"/>
  <c r="DY335"/>
  <c r="DX335"/>
  <c r="DW335"/>
  <c r="DV335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EO334"/>
  <c r="EN334"/>
  <c r="EM334"/>
  <c r="EL334"/>
  <c r="EK334"/>
  <c r="EJ334"/>
  <c r="EI334"/>
  <c r="EH334"/>
  <c r="EG334"/>
  <c r="EF334"/>
  <c r="EE334"/>
  <c r="ED334"/>
  <c r="EC334"/>
  <c r="EB334"/>
  <c r="EA334"/>
  <c r="DZ334"/>
  <c r="DY334"/>
  <c r="DX334"/>
  <c r="DW334"/>
  <c r="DV334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EO333"/>
  <c r="EN333"/>
  <c r="EM333"/>
  <c r="EL333"/>
  <c r="EK333"/>
  <c r="EJ333"/>
  <c r="EI333"/>
  <c r="EH333"/>
  <c r="EG333"/>
  <c r="EF333"/>
  <c r="EE333"/>
  <c r="ED333"/>
  <c r="EC333"/>
  <c r="EB333"/>
  <c r="EA333"/>
  <c r="DZ333"/>
  <c r="DY333"/>
  <c r="DX333"/>
  <c r="DW333"/>
  <c r="DV333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EO332"/>
  <c r="EN332"/>
  <c r="EM332"/>
  <c r="EL332"/>
  <c r="EK332"/>
  <c r="EJ332"/>
  <c r="EI332"/>
  <c r="EH332"/>
  <c r="EG332"/>
  <c r="EF332"/>
  <c r="EE332"/>
  <c r="ED332"/>
  <c r="EC332"/>
  <c r="EB332"/>
  <c r="EA332"/>
  <c r="DZ332"/>
  <c r="DY332"/>
  <c r="DX332"/>
  <c r="DW332"/>
  <c r="DV332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EO331"/>
  <c r="EN331"/>
  <c r="EM331"/>
  <c r="EL331"/>
  <c r="EK331"/>
  <c r="EJ331"/>
  <c r="EI331"/>
  <c r="EH331"/>
  <c r="EG331"/>
  <c r="EF331"/>
  <c r="EE331"/>
  <c r="ED331"/>
  <c r="EC331"/>
  <c r="EB331"/>
  <c r="EA331"/>
  <c r="DZ331"/>
  <c r="DY331"/>
  <c r="DX331"/>
  <c r="DW331"/>
  <c r="DV331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EO330"/>
  <c r="EN330"/>
  <c r="EM330"/>
  <c r="EL330"/>
  <c r="EK330"/>
  <c r="EJ330"/>
  <c r="EI330"/>
  <c r="EH330"/>
  <c r="EG330"/>
  <c r="EF330"/>
  <c r="EE330"/>
  <c r="ED330"/>
  <c r="EC330"/>
  <c r="EB330"/>
  <c r="EA330"/>
  <c r="DZ330"/>
  <c r="DY330"/>
  <c r="DX330"/>
  <c r="DW330"/>
  <c r="DV330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EO329"/>
  <c r="EN329"/>
  <c r="EM329"/>
  <c r="EL329"/>
  <c r="EK329"/>
  <c r="EJ329"/>
  <c r="EI329"/>
  <c r="EH329"/>
  <c r="EG329"/>
  <c r="EF329"/>
  <c r="EE329"/>
  <c r="ED329"/>
  <c r="EC329"/>
  <c r="EB329"/>
  <c r="EA329"/>
  <c r="DZ329"/>
  <c r="DY329"/>
  <c r="DX329"/>
  <c r="DW329"/>
  <c r="DV329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EO328"/>
  <c r="EN328"/>
  <c r="EM328"/>
  <c r="EL328"/>
  <c r="EK328"/>
  <c r="EJ328"/>
  <c r="EI328"/>
  <c r="EH328"/>
  <c r="EG328"/>
  <c r="EF328"/>
  <c r="EE328"/>
  <c r="ED328"/>
  <c r="EC328"/>
  <c r="EB328"/>
  <c r="EA328"/>
  <c r="DZ328"/>
  <c r="DY328"/>
  <c r="DX328"/>
  <c r="DW328"/>
  <c r="DV328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EO327"/>
  <c r="EN327"/>
  <c r="EM327"/>
  <c r="EL327"/>
  <c r="EK327"/>
  <c r="EJ327"/>
  <c r="EI327"/>
  <c r="EH327"/>
  <c r="EG327"/>
  <c r="EF327"/>
  <c r="EE327"/>
  <c r="ED327"/>
  <c r="EC327"/>
  <c r="EB327"/>
  <c r="EA327"/>
  <c r="DZ327"/>
  <c r="DY327"/>
  <c r="DX327"/>
  <c r="DW327"/>
  <c r="DV327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EO326"/>
  <c r="EN326"/>
  <c r="EM326"/>
  <c r="EL326"/>
  <c r="EK326"/>
  <c r="EJ326"/>
  <c r="EI326"/>
  <c r="EH326"/>
  <c r="EG326"/>
  <c r="EF326"/>
  <c r="EE326"/>
  <c r="ED326"/>
  <c r="EC326"/>
  <c r="EB326"/>
  <c r="EA326"/>
  <c r="DZ326"/>
  <c r="DY326"/>
  <c r="DX326"/>
  <c r="DW326"/>
  <c r="DV326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EO325"/>
  <c r="EN325"/>
  <c r="EM325"/>
  <c r="EL325"/>
  <c r="EK325"/>
  <c r="EJ325"/>
  <c r="EI325"/>
  <c r="EH325"/>
  <c r="EG325"/>
  <c r="EF325"/>
  <c r="EE325"/>
  <c r="ED325"/>
  <c r="EC325"/>
  <c r="EB325"/>
  <c r="EA325"/>
  <c r="DZ325"/>
  <c r="DY325"/>
  <c r="DX325"/>
  <c r="DW325"/>
  <c r="DV325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EO324"/>
  <c r="EN324"/>
  <c r="EM324"/>
  <c r="EL324"/>
  <c r="EK324"/>
  <c r="EJ324"/>
  <c r="EI324"/>
  <c r="EH324"/>
  <c r="EG324"/>
  <c r="EF324"/>
  <c r="EE324"/>
  <c r="ED324"/>
  <c r="EC324"/>
  <c r="EB324"/>
  <c r="EA324"/>
  <c r="DZ324"/>
  <c r="DY324"/>
  <c r="DX324"/>
  <c r="DW324"/>
  <c r="DV324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EO323"/>
  <c r="EN323"/>
  <c r="EM323"/>
  <c r="EL323"/>
  <c r="EK323"/>
  <c r="EJ323"/>
  <c r="EI323"/>
  <c r="EH323"/>
  <c r="EG323"/>
  <c r="EF323"/>
  <c r="EE323"/>
  <c r="ED323"/>
  <c r="EC323"/>
  <c r="EB323"/>
  <c r="EA323"/>
  <c r="DZ323"/>
  <c r="DY323"/>
  <c r="DX323"/>
  <c r="DW323"/>
  <c r="DV323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EO322"/>
  <c r="EN322"/>
  <c r="EM322"/>
  <c r="EL322"/>
  <c r="EK322"/>
  <c r="EJ322"/>
  <c r="EI322"/>
  <c r="EH322"/>
  <c r="EG322"/>
  <c r="EF322"/>
  <c r="EE322"/>
  <c r="ED322"/>
  <c r="EC322"/>
  <c r="EB322"/>
  <c r="EA322"/>
  <c r="DZ322"/>
  <c r="DY322"/>
  <c r="DX322"/>
  <c r="DW322"/>
  <c r="DV322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EO321"/>
  <c r="EN321"/>
  <c r="EM321"/>
  <c r="EL321"/>
  <c r="EK321"/>
  <c r="EJ321"/>
  <c r="EI321"/>
  <c r="EH321"/>
  <c r="EG321"/>
  <c r="EF321"/>
  <c r="EE321"/>
  <c r="ED321"/>
  <c r="EC321"/>
  <c r="EB321"/>
  <c r="EA321"/>
  <c r="DZ321"/>
  <c r="DY321"/>
  <c r="DX321"/>
  <c r="DW321"/>
  <c r="DV321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EO320"/>
  <c r="EN320"/>
  <c r="EM320"/>
  <c r="EL320"/>
  <c r="EK320"/>
  <c r="EJ320"/>
  <c r="EI320"/>
  <c r="EH320"/>
  <c r="EG320"/>
  <c r="EF320"/>
  <c r="EE320"/>
  <c r="ED320"/>
  <c r="EC320"/>
  <c r="EB320"/>
  <c r="EA320"/>
  <c r="DZ320"/>
  <c r="DY320"/>
  <c r="DX320"/>
  <c r="DW320"/>
  <c r="DV320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EO319"/>
  <c r="EN319"/>
  <c r="EM319"/>
  <c r="EL319"/>
  <c r="EK319"/>
  <c r="EJ319"/>
  <c r="EI319"/>
  <c r="EH319"/>
  <c r="EG319"/>
  <c r="EF319"/>
  <c r="EE319"/>
  <c r="ED319"/>
  <c r="EC319"/>
  <c r="EB319"/>
  <c r="EA319"/>
  <c r="DZ319"/>
  <c r="DY319"/>
  <c r="DX319"/>
  <c r="DW319"/>
  <c r="DV319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EO318"/>
  <c r="EN318"/>
  <c r="EM318"/>
  <c r="EL318"/>
  <c r="EK318"/>
  <c r="EJ318"/>
  <c r="EI318"/>
  <c r="EH318"/>
  <c r="EG318"/>
  <c r="EF318"/>
  <c r="EE318"/>
  <c r="ED318"/>
  <c r="EC318"/>
  <c r="EB318"/>
  <c r="EA318"/>
  <c r="DZ318"/>
  <c r="DY318"/>
  <c r="DX318"/>
  <c r="DW318"/>
  <c r="DV318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EO317"/>
  <c r="EN317"/>
  <c r="EM317"/>
  <c r="EL317"/>
  <c r="EK317"/>
  <c r="EJ317"/>
  <c r="EI317"/>
  <c r="EH317"/>
  <c r="EG317"/>
  <c r="EF317"/>
  <c r="EE317"/>
  <c r="ED317"/>
  <c r="EC317"/>
  <c r="EB317"/>
  <c r="EA317"/>
  <c r="DZ317"/>
  <c r="DY317"/>
  <c r="DX317"/>
  <c r="DW317"/>
  <c r="DV317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EO316"/>
  <c r="EN316"/>
  <c r="EM316"/>
  <c r="EL316"/>
  <c r="EK316"/>
  <c r="EJ316"/>
  <c r="EI316"/>
  <c r="EH316"/>
  <c r="EG316"/>
  <c r="EF316"/>
  <c r="EE316"/>
  <c r="ED316"/>
  <c r="EC316"/>
  <c r="EB316"/>
  <c r="EA316"/>
  <c r="DZ316"/>
  <c r="DY316"/>
  <c r="DX316"/>
  <c r="DW316"/>
  <c r="DV316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EO315"/>
  <c r="EN315"/>
  <c r="EM315"/>
  <c r="EL315"/>
  <c r="EK315"/>
  <c r="EJ315"/>
  <c r="EI315"/>
  <c r="EH315"/>
  <c r="EG315"/>
  <c r="EF315"/>
  <c r="EE315"/>
  <c r="ED315"/>
  <c r="EC315"/>
  <c r="EB315"/>
  <c r="EA315"/>
  <c r="DZ315"/>
  <c r="DY315"/>
  <c r="DX315"/>
  <c r="DW315"/>
  <c r="DV315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EO314"/>
  <c r="EN314"/>
  <c r="EM314"/>
  <c r="EL314"/>
  <c r="EK314"/>
  <c r="EJ314"/>
  <c r="EI314"/>
  <c r="EH314"/>
  <c r="EG314"/>
  <c r="EF314"/>
  <c r="EE314"/>
  <c r="ED314"/>
  <c r="EC314"/>
  <c r="EB314"/>
  <c r="EA314"/>
  <c r="DZ314"/>
  <c r="DY314"/>
  <c r="DX314"/>
  <c r="DW314"/>
  <c r="DV314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EO313"/>
  <c r="EN313"/>
  <c r="EM313"/>
  <c r="EL313"/>
  <c r="EK313"/>
  <c r="EJ313"/>
  <c r="EI313"/>
  <c r="EH313"/>
  <c r="EG313"/>
  <c r="EF313"/>
  <c r="EE313"/>
  <c r="ED313"/>
  <c r="EC313"/>
  <c r="EB313"/>
  <c r="EA313"/>
  <c r="DZ313"/>
  <c r="DY313"/>
  <c r="DX313"/>
  <c r="DW313"/>
  <c r="DV313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EO312"/>
  <c r="EN312"/>
  <c r="EM312"/>
  <c r="EL312"/>
  <c r="EK312"/>
  <c r="EJ312"/>
  <c r="EI312"/>
  <c r="EH312"/>
  <c r="EG312"/>
  <c r="EF312"/>
  <c r="EE312"/>
  <c r="ED312"/>
  <c r="EC312"/>
  <c r="EB312"/>
  <c r="EA312"/>
  <c r="DZ312"/>
  <c r="DY312"/>
  <c r="DX312"/>
  <c r="DW312"/>
  <c r="DV312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EO311"/>
  <c r="EN311"/>
  <c r="EM311"/>
  <c r="EL311"/>
  <c r="EK311"/>
  <c r="EJ311"/>
  <c r="EI311"/>
  <c r="EH311"/>
  <c r="EG311"/>
  <c r="EF311"/>
  <c r="EE311"/>
  <c r="ED311"/>
  <c r="EC311"/>
  <c r="EB311"/>
  <c r="EA311"/>
  <c r="DZ311"/>
  <c r="DY311"/>
  <c r="DX311"/>
  <c r="DW311"/>
  <c r="DV311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EO310"/>
  <c r="EN310"/>
  <c r="EM310"/>
  <c r="EL310"/>
  <c r="EK310"/>
  <c r="EJ310"/>
  <c r="EI310"/>
  <c r="EH310"/>
  <c r="EG310"/>
  <c r="EF310"/>
  <c r="EE310"/>
  <c r="ED310"/>
  <c r="EC310"/>
  <c r="EB310"/>
  <c r="EA310"/>
  <c r="DZ310"/>
  <c r="DY310"/>
  <c r="DX310"/>
  <c r="DW310"/>
  <c r="DV310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EO309"/>
  <c r="EN309"/>
  <c r="EM309"/>
  <c r="EL309"/>
  <c r="EK309"/>
  <c r="EJ309"/>
  <c r="EI309"/>
  <c r="EH309"/>
  <c r="EG309"/>
  <c r="EF309"/>
  <c r="EE309"/>
  <c r="ED309"/>
  <c r="EC309"/>
  <c r="EB309"/>
  <c r="EA309"/>
  <c r="DZ309"/>
  <c r="DY309"/>
  <c r="DX309"/>
  <c r="DW309"/>
  <c r="DV309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EO308"/>
  <c r="EN308"/>
  <c r="EM308"/>
  <c r="EL308"/>
  <c r="EK308"/>
  <c r="EJ308"/>
  <c r="EI308"/>
  <c r="EH308"/>
  <c r="EG308"/>
  <c r="EF308"/>
  <c r="EE308"/>
  <c r="ED308"/>
  <c r="EC308"/>
  <c r="EB308"/>
  <c r="EA308"/>
  <c r="DZ308"/>
  <c r="DY308"/>
  <c r="DX308"/>
  <c r="DW308"/>
  <c r="DV308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EO307"/>
  <c r="EN307"/>
  <c r="EM307"/>
  <c r="EL307"/>
  <c r="EK307"/>
  <c r="EJ307"/>
  <c r="EI307"/>
  <c r="EH307"/>
  <c r="EG307"/>
  <c r="EF307"/>
  <c r="EE307"/>
  <c r="ED307"/>
  <c r="EC307"/>
  <c r="EB307"/>
  <c r="EA307"/>
  <c r="DZ307"/>
  <c r="DY307"/>
  <c r="DX307"/>
  <c r="DW307"/>
  <c r="DV307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EO306"/>
  <c r="EN306"/>
  <c r="EM306"/>
  <c r="EL306"/>
  <c r="EK306"/>
  <c r="EJ306"/>
  <c r="EI306"/>
  <c r="EH306"/>
  <c r="EG306"/>
  <c r="EF306"/>
  <c r="EE306"/>
  <c r="ED306"/>
  <c r="EC306"/>
  <c r="EB306"/>
  <c r="EA306"/>
  <c r="DZ306"/>
  <c r="DY306"/>
  <c r="DX306"/>
  <c r="DW306"/>
  <c r="DV306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EO305"/>
  <c r="EN305"/>
  <c r="EM305"/>
  <c r="EL305"/>
  <c r="EK305"/>
  <c r="EJ305"/>
  <c r="EI305"/>
  <c r="EH305"/>
  <c r="EG305"/>
  <c r="EF305"/>
  <c r="EE305"/>
  <c r="ED305"/>
  <c r="EC305"/>
  <c r="EB305"/>
  <c r="EA305"/>
  <c r="DZ305"/>
  <c r="DY305"/>
  <c r="DX305"/>
  <c r="DW305"/>
  <c r="DV305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EO304"/>
  <c r="EN304"/>
  <c r="EM304"/>
  <c r="EL304"/>
  <c r="EK304"/>
  <c r="EJ304"/>
  <c r="EI304"/>
  <c r="EH304"/>
  <c r="EG304"/>
  <c r="EF304"/>
  <c r="EE304"/>
  <c r="ED304"/>
  <c r="EC304"/>
  <c r="EB304"/>
  <c r="EA304"/>
  <c r="DZ304"/>
  <c r="DY304"/>
  <c r="DX304"/>
  <c r="DW304"/>
  <c r="DV304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EO303"/>
  <c r="EN303"/>
  <c r="EM303"/>
  <c r="EL303"/>
  <c r="EK303"/>
  <c r="EJ303"/>
  <c r="EI303"/>
  <c r="EH303"/>
  <c r="EG303"/>
  <c r="EF303"/>
  <c r="EE303"/>
  <c r="ED303"/>
  <c r="EC303"/>
  <c r="EB303"/>
  <c r="EA303"/>
  <c r="DZ303"/>
  <c r="DY303"/>
  <c r="DX303"/>
  <c r="DW303"/>
  <c r="DV303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EO302"/>
  <c r="EN302"/>
  <c r="EM302"/>
  <c r="EL302"/>
  <c r="EK302"/>
  <c r="EJ302"/>
  <c r="EI302"/>
  <c r="EH302"/>
  <c r="EG302"/>
  <c r="EF302"/>
  <c r="EE302"/>
  <c r="ED302"/>
  <c r="EC302"/>
  <c r="EB302"/>
  <c r="EA302"/>
  <c r="DZ302"/>
  <c r="DY302"/>
  <c r="DX302"/>
  <c r="DW302"/>
  <c r="DV302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EO301"/>
  <c r="EN301"/>
  <c r="EM301"/>
  <c r="EL301"/>
  <c r="EK301"/>
  <c r="EJ301"/>
  <c r="EI301"/>
  <c r="EH301"/>
  <c r="EG301"/>
  <c r="EF301"/>
  <c r="EE301"/>
  <c r="ED301"/>
  <c r="EC301"/>
  <c r="EB301"/>
  <c r="EA301"/>
  <c r="DZ301"/>
  <c r="DY301"/>
  <c r="DX301"/>
  <c r="DW301"/>
  <c r="DV301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EO300"/>
  <c r="EN300"/>
  <c r="EM300"/>
  <c r="EL300"/>
  <c r="EK300"/>
  <c r="EJ300"/>
  <c r="EI300"/>
  <c r="EH300"/>
  <c r="EG300"/>
  <c r="EF300"/>
  <c r="EE300"/>
  <c r="ED300"/>
  <c r="EC300"/>
  <c r="EB300"/>
  <c r="EA300"/>
  <c r="DZ300"/>
  <c r="DY300"/>
  <c r="DX300"/>
  <c r="DW300"/>
  <c r="DV300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EO299"/>
  <c r="EN299"/>
  <c r="EM299"/>
  <c r="EL299"/>
  <c r="EK299"/>
  <c r="EJ299"/>
  <c r="EI299"/>
  <c r="EH299"/>
  <c r="EG299"/>
  <c r="EF299"/>
  <c r="EE299"/>
  <c r="ED299"/>
  <c r="EC299"/>
  <c r="EB299"/>
  <c r="EA299"/>
  <c r="DZ299"/>
  <c r="DY299"/>
  <c r="DX299"/>
  <c r="DW299"/>
  <c r="DV299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EO298"/>
  <c r="EN298"/>
  <c r="EM298"/>
  <c r="EL298"/>
  <c r="EK298"/>
  <c r="EJ298"/>
  <c r="EI298"/>
  <c r="EH298"/>
  <c r="EG298"/>
  <c r="EF298"/>
  <c r="EE298"/>
  <c r="ED298"/>
  <c r="EC298"/>
  <c r="EB298"/>
  <c r="EA298"/>
  <c r="DZ298"/>
  <c r="DY298"/>
  <c r="DX298"/>
  <c r="DW298"/>
  <c r="DV298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EO297"/>
  <c r="EN297"/>
  <c r="EM297"/>
  <c r="EL297"/>
  <c r="EK297"/>
  <c r="EJ297"/>
  <c r="EI297"/>
  <c r="EH297"/>
  <c r="EG297"/>
  <c r="EF297"/>
  <c r="EE297"/>
  <c r="ED297"/>
  <c r="EC297"/>
  <c r="EB297"/>
  <c r="EA297"/>
  <c r="DZ297"/>
  <c r="DY297"/>
  <c r="DX297"/>
  <c r="DW297"/>
  <c r="DV297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EO296"/>
  <c r="EN296"/>
  <c r="EM296"/>
  <c r="EL296"/>
  <c r="EK296"/>
  <c r="EJ296"/>
  <c r="EI296"/>
  <c r="EH296"/>
  <c r="EG296"/>
  <c r="EF296"/>
  <c r="EE296"/>
  <c r="ED296"/>
  <c r="EC296"/>
  <c r="EB296"/>
  <c r="EA296"/>
  <c r="DZ296"/>
  <c r="DY296"/>
  <c r="DX296"/>
  <c r="DW296"/>
  <c r="DV296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EO295"/>
  <c r="EN295"/>
  <c r="EM295"/>
  <c r="EL295"/>
  <c r="EK295"/>
  <c r="EJ295"/>
  <c r="EI295"/>
  <c r="EH295"/>
  <c r="EG295"/>
  <c r="EF295"/>
  <c r="EE295"/>
  <c r="ED295"/>
  <c r="EC295"/>
  <c r="EB295"/>
  <c r="EA295"/>
  <c r="DZ295"/>
  <c r="DY295"/>
  <c r="DX295"/>
  <c r="DW295"/>
  <c r="DV295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EO294"/>
  <c r="EN294"/>
  <c r="EM294"/>
  <c r="EL294"/>
  <c r="EK294"/>
  <c r="EJ294"/>
  <c r="EI294"/>
  <c r="EH294"/>
  <c r="EG294"/>
  <c r="EF294"/>
  <c r="EE294"/>
  <c r="ED294"/>
  <c r="EC294"/>
  <c r="EB294"/>
  <c r="EA294"/>
  <c r="DZ294"/>
  <c r="DY294"/>
  <c r="DX294"/>
  <c r="DW294"/>
  <c r="DV294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EO293"/>
  <c r="EN293"/>
  <c r="EM293"/>
  <c r="EL293"/>
  <c r="EK293"/>
  <c r="EJ293"/>
  <c r="EI293"/>
  <c r="EH293"/>
  <c r="EG293"/>
  <c r="EF293"/>
  <c r="EE293"/>
  <c r="ED293"/>
  <c r="EC293"/>
  <c r="EB293"/>
  <c r="EA293"/>
  <c r="DZ293"/>
  <c r="DY293"/>
  <c r="DX293"/>
  <c r="DW293"/>
  <c r="DV293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EO292"/>
  <c r="EN292"/>
  <c r="EM292"/>
  <c r="EL292"/>
  <c r="EK292"/>
  <c r="EJ292"/>
  <c r="EI292"/>
  <c r="EH292"/>
  <c r="EG292"/>
  <c r="EF292"/>
  <c r="EE292"/>
  <c r="ED292"/>
  <c r="EC292"/>
  <c r="EB292"/>
  <c r="EA292"/>
  <c r="DZ292"/>
  <c r="DY292"/>
  <c r="DX292"/>
  <c r="DW292"/>
  <c r="DV292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EO291"/>
  <c r="EN291"/>
  <c r="EM291"/>
  <c r="EL291"/>
  <c r="EK291"/>
  <c r="EJ291"/>
  <c r="EI291"/>
  <c r="EH291"/>
  <c r="EG291"/>
  <c r="EF291"/>
  <c r="EE291"/>
  <c r="ED291"/>
  <c r="EC291"/>
  <c r="EB291"/>
  <c r="EA291"/>
  <c r="DZ291"/>
  <c r="DY291"/>
  <c r="DX291"/>
  <c r="DW291"/>
  <c r="DV291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EO290"/>
  <c r="EN290"/>
  <c r="EM290"/>
  <c r="EL290"/>
  <c r="EK290"/>
  <c r="EJ290"/>
  <c r="EI290"/>
  <c r="EH290"/>
  <c r="EG290"/>
  <c r="EF290"/>
  <c r="EE290"/>
  <c r="ED290"/>
  <c r="EC290"/>
  <c r="EB290"/>
  <c r="EA290"/>
  <c r="DZ290"/>
  <c r="DY290"/>
  <c r="DX290"/>
  <c r="DW290"/>
  <c r="DV290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EO289"/>
  <c r="EN289"/>
  <c r="EM289"/>
  <c r="EL289"/>
  <c r="EK289"/>
  <c r="EJ289"/>
  <c r="EI289"/>
  <c r="EH289"/>
  <c r="EG289"/>
  <c r="EF289"/>
  <c r="EE289"/>
  <c r="ED289"/>
  <c r="EC289"/>
  <c r="EB289"/>
  <c r="EA289"/>
  <c r="DZ289"/>
  <c r="DY289"/>
  <c r="DX289"/>
  <c r="DW289"/>
  <c r="DV289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EO288"/>
  <c r="EN288"/>
  <c r="EM288"/>
  <c r="EL288"/>
  <c r="EK288"/>
  <c r="EJ288"/>
  <c r="EI288"/>
  <c r="EH288"/>
  <c r="EG288"/>
  <c r="EF288"/>
  <c r="EE288"/>
  <c r="ED288"/>
  <c r="EC288"/>
  <c r="EB288"/>
  <c r="EA288"/>
  <c r="DZ288"/>
  <c r="DY288"/>
  <c r="DX288"/>
  <c r="DW288"/>
  <c r="DV288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EO287"/>
  <c r="EN287"/>
  <c r="EM287"/>
  <c r="EL287"/>
  <c r="EK287"/>
  <c r="EJ287"/>
  <c r="EI287"/>
  <c r="EH287"/>
  <c r="EG287"/>
  <c r="EF287"/>
  <c r="EE287"/>
  <c r="ED287"/>
  <c r="EC287"/>
  <c r="EB287"/>
  <c r="EA287"/>
  <c r="DZ287"/>
  <c r="DY287"/>
  <c r="DX287"/>
  <c r="DW287"/>
  <c r="DV287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EO286"/>
  <c r="EN286"/>
  <c r="EM286"/>
  <c r="EL286"/>
  <c r="EK286"/>
  <c r="EJ286"/>
  <c r="EI286"/>
  <c r="EH286"/>
  <c r="EG286"/>
  <c r="EF286"/>
  <c r="EE286"/>
  <c r="ED286"/>
  <c r="EC286"/>
  <c r="EB286"/>
  <c r="EA286"/>
  <c r="DZ286"/>
  <c r="DY286"/>
  <c r="DX286"/>
  <c r="DW286"/>
  <c r="DV286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EO285"/>
  <c r="EN285"/>
  <c r="EM285"/>
  <c r="EL285"/>
  <c r="EK285"/>
  <c r="EJ285"/>
  <c r="EI285"/>
  <c r="EH285"/>
  <c r="EG285"/>
  <c r="EF285"/>
  <c r="EE285"/>
  <c r="ED285"/>
  <c r="EC285"/>
  <c r="EB285"/>
  <c r="EA285"/>
  <c r="DZ285"/>
  <c r="DY285"/>
  <c r="DX285"/>
  <c r="DW285"/>
  <c r="DV285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EO284"/>
  <c r="EN284"/>
  <c r="EM284"/>
  <c r="EL284"/>
  <c r="EK284"/>
  <c r="EJ284"/>
  <c r="EI284"/>
  <c r="EH284"/>
  <c r="EG284"/>
  <c r="EF284"/>
  <c r="EE284"/>
  <c r="ED284"/>
  <c r="EC284"/>
  <c r="EB284"/>
  <c r="EA284"/>
  <c r="DZ284"/>
  <c r="DY284"/>
  <c r="DX284"/>
  <c r="DW284"/>
  <c r="DV284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EO283"/>
  <c r="EN283"/>
  <c r="EM283"/>
  <c r="EL283"/>
  <c r="EK283"/>
  <c r="EJ283"/>
  <c r="EI283"/>
  <c r="EH283"/>
  <c r="EG283"/>
  <c r="EF283"/>
  <c r="EE283"/>
  <c r="ED283"/>
  <c r="EC283"/>
  <c r="EB283"/>
  <c r="EA283"/>
  <c r="DZ283"/>
  <c r="DY283"/>
  <c r="DX283"/>
  <c r="DW283"/>
  <c r="DV283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EO282"/>
  <c r="EN282"/>
  <c r="EM282"/>
  <c r="EL282"/>
  <c r="EK282"/>
  <c r="EJ282"/>
  <c r="EI282"/>
  <c r="EH282"/>
  <c r="EG282"/>
  <c r="EF282"/>
  <c r="EE282"/>
  <c r="ED282"/>
  <c r="EC282"/>
  <c r="EB282"/>
  <c r="EA282"/>
  <c r="DZ282"/>
  <c r="DY282"/>
  <c r="DX282"/>
  <c r="DW282"/>
  <c r="DV282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EO281"/>
  <c r="EN281"/>
  <c r="EM281"/>
  <c r="EL281"/>
  <c r="EK281"/>
  <c r="EJ281"/>
  <c r="EI281"/>
  <c r="EH281"/>
  <c r="EG281"/>
  <c r="EF281"/>
  <c r="EE281"/>
  <c r="ED281"/>
  <c r="EC281"/>
  <c r="EB281"/>
  <c r="EA281"/>
  <c r="DZ281"/>
  <c r="DY281"/>
  <c r="DX281"/>
  <c r="DW281"/>
  <c r="DV281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EO280"/>
  <c r="EN280"/>
  <c r="EM280"/>
  <c r="EL280"/>
  <c r="EK280"/>
  <c r="EJ280"/>
  <c r="EI280"/>
  <c r="EH280"/>
  <c r="EG280"/>
  <c r="EF280"/>
  <c r="EE280"/>
  <c r="ED280"/>
  <c r="EC280"/>
  <c r="EB280"/>
  <c r="EA280"/>
  <c r="DZ280"/>
  <c r="DY280"/>
  <c r="DX280"/>
  <c r="DW280"/>
  <c r="DV280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EO279"/>
  <c r="EN279"/>
  <c r="EM279"/>
  <c r="EL279"/>
  <c r="EK279"/>
  <c r="EJ279"/>
  <c r="EI279"/>
  <c r="EH279"/>
  <c r="EG279"/>
  <c r="EF279"/>
  <c r="EE279"/>
  <c r="ED279"/>
  <c r="EC279"/>
  <c r="EB279"/>
  <c r="EA279"/>
  <c r="DZ279"/>
  <c r="DY279"/>
  <c r="DX279"/>
  <c r="DW279"/>
  <c r="DV279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EO278"/>
  <c r="EN278"/>
  <c r="EM278"/>
  <c r="EL278"/>
  <c r="EK278"/>
  <c r="EJ278"/>
  <c r="EI278"/>
  <c r="EH278"/>
  <c r="EG278"/>
  <c r="EF278"/>
  <c r="EE278"/>
  <c r="ED278"/>
  <c r="EC278"/>
  <c r="EB278"/>
  <c r="EA278"/>
  <c r="DZ278"/>
  <c r="DY278"/>
  <c r="DX278"/>
  <c r="DW278"/>
  <c r="DV278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EO277"/>
  <c r="EN277"/>
  <c r="EM277"/>
  <c r="EL277"/>
  <c r="EK277"/>
  <c r="EJ277"/>
  <c r="EI277"/>
  <c r="EH277"/>
  <c r="EG277"/>
  <c r="EF277"/>
  <c r="EE277"/>
  <c r="ED277"/>
  <c r="EC277"/>
  <c r="EB277"/>
  <c r="EA277"/>
  <c r="DZ277"/>
  <c r="DY277"/>
  <c r="DX277"/>
  <c r="DW277"/>
  <c r="DV277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EO276"/>
  <c r="EN276"/>
  <c r="EM276"/>
  <c r="EL276"/>
  <c r="EK276"/>
  <c r="EJ276"/>
  <c r="EI276"/>
  <c r="EH276"/>
  <c r="EG276"/>
  <c r="EF276"/>
  <c r="EE276"/>
  <c r="ED276"/>
  <c r="EC276"/>
  <c r="EB276"/>
  <c r="EA276"/>
  <c r="DZ276"/>
  <c r="DY276"/>
  <c r="DX276"/>
  <c r="DW276"/>
  <c r="DV276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EO275"/>
  <c r="EN275"/>
  <c r="EM275"/>
  <c r="EL275"/>
  <c r="EK275"/>
  <c r="EJ275"/>
  <c r="EI275"/>
  <c r="EH275"/>
  <c r="EG275"/>
  <c r="EF275"/>
  <c r="EE275"/>
  <c r="ED275"/>
  <c r="EC275"/>
  <c r="EB275"/>
  <c r="EA275"/>
  <c r="DZ275"/>
  <c r="DY275"/>
  <c r="DX275"/>
  <c r="DW275"/>
  <c r="DV275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EO274"/>
  <c r="EN274"/>
  <c r="EM274"/>
  <c r="EL274"/>
  <c r="EK274"/>
  <c r="EJ274"/>
  <c r="EI274"/>
  <c r="EH274"/>
  <c r="EG274"/>
  <c r="EF274"/>
  <c r="EE274"/>
  <c r="ED274"/>
  <c r="EC274"/>
  <c r="EB274"/>
  <c r="EA274"/>
  <c r="DZ274"/>
  <c r="DY274"/>
  <c r="DX274"/>
  <c r="DW274"/>
  <c r="DV274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EO273"/>
  <c r="EN273"/>
  <c r="EM273"/>
  <c r="EL273"/>
  <c r="EK273"/>
  <c r="EJ273"/>
  <c r="EI273"/>
  <c r="EH273"/>
  <c r="EG273"/>
  <c r="EF273"/>
  <c r="EE273"/>
  <c r="ED273"/>
  <c r="EC273"/>
  <c r="EB273"/>
  <c r="EA273"/>
  <c r="DZ273"/>
  <c r="DY273"/>
  <c r="DX273"/>
  <c r="DW273"/>
  <c r="DV273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EO272"/>
  <c r="EN272"/>
  <c r="EM272"/>
  <c r="EL272"/>
  <c r="EK272"/>
  <c r="EJ272"/>
  <c r="EI272"/>
  <c r="EH272"/>
  <c r="EG272"/>
  <c r="EF272"/>
  <c r="EE272"/>
  <c r="ED272"/>
  <c r="EC272"/>
  <c r="EB272"/>
  <c r="EA272"/>
  <c r="DZ272"/>
  <c r="DY272"/>
  <c r="DX272"/>
  <c r="DW272"/>
  <c r="DV272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EO271"/>
  <c r="EN271"/>
  <c r="EM271"/>
  <c r="EL271"/>
  <c r="EK271"/>
  <c r="EJ271"/>
  <c r="EI271"/>
  <c r="EH271"/>
  <c r="EG271"/>
  <c r="EF271"/>
  <c r="EE271"/>
  <c r="ED271"/>
  <c r="EC271"/>
  <c r="EB271"/>
  <c r="EA271"/>
  <c r="DZ271"/>
  <c r="DY271"/>
  <c r="DX271"/>
  <c r="DW271"/>
  <c r="DV271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EO270"/>
  <c r="EN270"/>
  <c r="EM270"/>
  <c r="EL270"/>
  <c r="EK270"/>
  <c r="EJ270"/>
  <c r="EI270"/>
  <c r="EH270"/>
  <c r="EG270"/>
  <c r="EF270"/>
  <c r="EE270"/>
  <c r="ED270"/>
  <c r="EC270"/>
  <c r="EB270"/>
  <c r="EA270"/>
  <c r="DZ270"/>
  <c r="DY270"/>
  <c r="DX270"/>
  <c r="DW270"/>
  <c r="DV270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EO269"/>
  <c r="EN269"/>
  <c r="EM269"/>
  <c r="EL269"/>
  <c r="EK269"/>
  <c r="EJ269"/>
  <c r="EI269"/>
  <c r="EH269"/>
  <c r="EG269"/>
  <c r="EF269"/>
  <c r="EE269"/>
  <c r="ED269"/>
  <c r="EC269"/>
  <c r="EB269"/>
  <c r="EA269"/>
  <c r="DZ269"/>
  <c r="DY269"/>
  <c r="DX269"/>
  <c r="DW269"/>
  <c r="DV269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EO268"/>
  <c r="EN268"/>
  <c r="EM268"/>
  <c r="EL268"/>
  <c r="EK268"/>
  <c r="EJ268"/>
  <c r="EI268"/>
  <c r="EH268"/>
  <c r="EG268"/>
  <c r="EF268"/>
  <c r="EE268"/>
  <c r="ED268"/>
  <c r="EC268"/>
  <c r="EB268"/>
  <c r="EA268"/>
  <c r="DZ268"/>
  <c r="DY268"/>
  <c r="DX268"/>
  <c r="DW268"/>
  <c r="DV268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EO267"/>
  <c r="EN267"/>
  <c r="EM267"/>
  <c r="EL267"/>
  <c r="EK267"/>
  <c r="EJ267"/>
  <c r="EI267"/>
  <c r="EH267"/>
  <c r="EG267"/>
  <c r="EF267"/>
  <c r="EE267"/>
  <c r="ED267"/>
  <c r="EC267"/>
  <c r="EB267"/>
  <c r="EA267"/>
  <c r="DZ267"/>
  <c r="DY267"/>
  <c r="DX267"/>
  <c r="DW267"/>
  <c r="DV267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EO266"/>
  <c r="EN266"/>
  <c r="EM266"/>
  <c r="EL266"/>
  <c r="EK266"/>
  <c r="EJ266"/>
  <c r="EI266"/>
  <c r="EH266"/>
  <c r="EG266"/>
  <c r="EF266"/>
  <c r="EE266"/>
  <c r="ED266"/>
  <c r="EC266"/>
  <c r="EB266"/>
  <c r="EA266"/>
  <c r="DZ266"/>
  <c r="DY266"/>
  <c r="DX266"/>
  <c r="DW266"/>
  <c r="DV266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EO265"/>
  <c r="EN265"/>
  <c r="EM265"/>
  <c r="EL265"/>
  <c r="EK265"/>
  <c r="EJ265"/>
  <c r="EI265"/>
  <c r="EH265"/>
  <c r="EG265"/>
  <c r="EF265"/>
  <c r="EE265"/>
  <c r="ED265"/>
  <c r="EC265"/>
  <c r="EB265"/>
  <c r="EA265"/>
  <c r="DZ265"/>
  <c r="DY265"/>
  <c r="DX265"/>
  <c r="DW265"/>
  <c r="DV265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EO264"/>
  <c r="EN264"/>
  <c r="EM264"/>
  <c r="EL264"/>
  <c r="EK264"/>
  <c r="EJ264"/>
  <c r="EI264"/>
  <c r="EH264"/>
  <c r="EG264"/>
  <c r="EF264"/>
  <c r="EE264"/>
  <c r="ED264"/>
  <c r="EC264"/>
  <c r="EB264"/>
  <c r="EA264"/>
  <c r="DZ264"/>
  <c r="DY264"/>
  <c r="DX264"/>
  <c r="DW264"/>
  <c r="DV264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EO263"/>
  <c r="EN263"/>
  <c r="EM263"/>
  <c r="EL263"/>
  <c r="EK263"/>
  <c r="EJ263"/>
  <c r="EI263"/>
  <c r="EH263"/>
  <c r="EG263"/>
  <c r="EF263"/>
  <c r="EE263"/>
  <c r="ED263"/>
  <c r="EC263"/>
  <c r="EB263"/>
  <c r="EA263"/>
  <c r="DZ263"/>
  <c r="DY263"/>
  <c r="DX263"/>
  <c r="DW263"/>
  <c r="DV263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EO262"/>
  <c r="EN262"/>
  <c r="EM262"/>
  <c r="EL262"/>
  <c r="EK262"/>
  <c r="EJ262"/>
  <c r="EI262"/>
  <c r="EH262"/>
  <c r="EG262"/>
  <c r="EF262"/>
  <c r="EE262"/>
  <c r="ED262"/>
  <c r="EC262"/>
  <c r="EB262"/>
  <c r="EA262"/>
  <c r="DZ262"/>
  <c r="DY262"/>
  <c r="DX262"/>
  <c r="DW262"/>
  <c r="DV262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EO261"/>
  <c r="EN261"/>
  <c r="EM261"/>
  <c r="EL261"/>
  <c r="EK261"/>
  <c r="EJ261"/>
  <c r="EI261"/>
  <c r="EH261"/>
  <c r="EG261"/>
  <c r="EF261"/>
  <c r="EE261"/>
  <c r="ED261"/>
  <c r="EC261"/>
  <c r="EB261"/>
  <c r="EA261"/>
  <c r="DZ261"/>
  <c r="DY261"/>
  <c r="DX261"/>
  <c r="DW261"/>
  <c r="DV261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EO260"/>
  <c r="EN260"/>
  <c r="EM260"/>
  <c r="EL260"/>
  <c r="EK260"/>
  <c r="EJ260"/>
  <c r="EI260"/>
  <c r="EH260"/>
  <c r="EG260"/>
  <c r="EF260"/>
  <c r="EE260"/>
  <c r="ED260"/>
  <c r="EC260"/>
  <c r="EB260"/>
  <c r="EA260"/>
  <c r="DZ260"/>
  <c r="DY260"/>
  <c r="DX260"/>
  <c r="DW260"/>
  <c r="DV260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EO259"/>
  <c r="EN259"/>
  <c r="EM259"/>
  <c r="EL259"/>
  <c r="EK259"/>
  <c r="EJ259"/>
  <c r="EI259"/>
  <c r="EH259"/>
  <c r="EG259"/>
  <c r="EF259"/>
  <c r="EE259"/>
  <c r="ED259"/>
  <c r="EC259"/>
  <c r="EB259"/>
  <c r="EA259"/>
  <c r="DZ259"/>
  <c r="DY259"/>
  <c r="DX259"/>
  <c r="DW259"/>
  <c r="DV259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EO258"/>
  <c r="EN258"/>
  <c r="EM258"/>
  <c r="EL258"/>
  <c r="EK258"/>
  <c r="EJ258"/>
  <c r="EI258"/>
  <c r="EH258"/>
  <c r="EG258"/>
  <c r="EF258"/>
  <c r="EE258"/>
  <c r="ED258"/>
  <c r="EC258"/>
  <c r="EB258"/>
  <c r="EA258"/>
  <c r="DZ258"/>
  <c r="DY258"/>
  <c r="DX258"/>
  <c r="DW258"/>
  <c r="DV258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EO257"/>
  <c r="EN257"/>
  <c r="EM257"/>
  <c r="EL257"/>
  <c r="EK257"/>
  <c r="EJ257"/>
  <c r="EI257"/>
  <c r="EH257"/>
  <c r="EG257"/>
  <c r="EF257"/>
  <c r="EE257"/>
  <c r="ED257"/>
  <c r="EC257"/>
  <c r="EB257"/>
  <c r="EA257"/>
  <c r="DZ257"/>
  <c r="DY257"/>
  <c r="DX257"/>
  <c r="DW257"/>
  <c r="DV257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EO256"/>
  <c r="EN256"/>
  <c r="EM256"/>
  <c r="EL256"/>
  <c r="EK256"/>
  <c r="EJ256"/>
  <c r="EI256"/>
  <c r="EH256"/>
  <c r="EG256"/>
  <c r="EF256"/>
  <c r="EE256"/>
  <c r="ED256"/>
  <c r="EC256"/>
  <c r="EB256"/>
  <c r="EA256"/>
  <c r="DZ256"/>
  <c r="DY256"/>
  <c r="DX256"/>
  <c r="DW256"/>
  <c r="DV256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EO255"/>
  <c r="EN255"/>
  <c r="EM255"/>
  <c r="EL255"/>
  <c r="EK255"/>
  <c r="EJ255"/>
  <c r="EI255"/>
  <c r="EH255"/>
  <c r="EG255"/>
  <c r="EF255"/>
  <c r="EE255"/>
  <c r="ED255"/>
  <c r="EC255"/>
  <c r="EB255"/>
  <c r="EA255"/>
  <c r="DZ255"/>
  <c r="DY255"/>
  <c r="DX255"/>
  <c r="DW255"/>
  <c r="DV255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EO254"/>
  <c r="EN254"/>
  <c r="EM254"/>
  <c r="EL254"/>
  <c r="EK254"/>
  <c r="EJ254"/>
  <c r="EI254"/>
  <c r="EH254"/>
  <c r="EG254"/>
  <c r="EF254"/>
  <c r="EE254"/>
  <c r="ED254"/>
  <c r="EC254"/>
  <c r="EB254"/>
  <c r="EA254"/>
  <c r="DZ254"/>
  <c r="DY254"/>
  <c r="DX254"/>
  <c r="DW254"/>
  <c r="DV254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EO253"/>
  <c r="EN253"/>
  <c r="EM253"/>
  <c r="EL253"/>
  <c r="EK253"/>
  <c r="EJ253"/>
  <c r="EI253"/>
  <c r="EH253"/>
  <c r="EG253"/>
  <c r="EF253"/>
  <c r="EE253"/>
  <c r="ED253"/>
  <c r="EC253"/>
  <c r="EB253"/>
  <c r="EA253"/>
  <c r="DZ253"/>
  <c r="DY253"/>
  <c r="DX253"/>
  <c r="DW253"/>
  <c r="DV253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EO252"/>
  <c r="EN252"/>
  <c r="EM252"/>
  <c r="EL252"/>
  <c r="EK252"/>
  <c r="EJ252"/>
  <c r="EI252"/>
  <c r="EH252"/>
  <c r="EG252"/>
  <c r="EF252"/>
  <c r="EE252"/>
  <c r="ED252"/>
  <c r="EC252"/>
  <c r="EB252"/>
  <c r="EA252"/>
  <c r="DZ252"/>
  <c r="DY252"/>
  <c r="DX252"/>
  <c r="DW252"/>
  <c r="DV252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EO251"/>
  <c r="EN251"/>
  <c r="EM251"/>
  <c r="EL251"/>
  <c r="EK251"/>
  <c r="EJ251"/>
  <c r="EI251"/>
  <c r="EH251"/>
  <c r="EG251"/>
  <c r="EF251"/>
  <c r="EE251"/>
  <c r="ED251"/>
  <c r="EC251"/>
  <c r="EB251"/>
  <c r="EA251"/>
  <c r="DZ251"/>
  <c r="DY251"/>
  <c r="DX251"/>
  <c r="DW251"/>
  <c r="DV251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EO250"/>
  <c r="EN250"/>
  <c r="EM250"/>
  <c r="EL250"/>
  <c r="EK250"/>
  <c r="EJ250"/>
  <c r="EI250"/>
  <c r="EH250"/>
  <c r="EG250"/>
  <c r="EF250"/>
  <c r="EE250"/>
  <c r="ED250"/>
  <c r="EC250"/>
  <c r="EB250"/>
  <c r="EA250"/>
  <c r="DZ250"/>
  <c r="DY250"/>
  <c r="DX250"/>
  <c r="DW250"/>
  <c r="DV250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EO249"/>
  <c r="EN249"/>
  <c r="EM249"/>
  <c r="EL249"/>
  <c r="EK249"/>
  <c r="EJ249"/>
  <c r="EI249"/>
  <c r="EH249"/>
  <c r="EG249"/>
  <c r="EF249"/>
  <c r="EE249"/>
  <c r="ED249"/>
  <c r="EC249"/>
  <c r="EB249"/>
  <c r="EA249"/>
  <c r="DZ249"/>
  <c r="DY249"/>
  <c r="DX249"/>
  <c r="DW249"/>
  <c r="DV249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EO248"/>
  <c r="EN248"/>
  <c r="EM248"/>
  <c r="EL248"/>
  <c r="EK248"/>
  <c r="EJ248"/>
  <c r="EI248"/>
  <c r="EH248"/>
  <c r="EG248"/>
  <c r="EF248"/>
  <c r="EE248"/>
  <c r="ED248"/>
  <c r="EC248"/>
  <c r="EB248"/>
  <c r="EA248"/>
  <c r="DZ248"/>
  <c r="DY248"/>
  <c r="DX248"/>
  <c r="DW248"/>
  <c r="DV248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EO247"/>
  <c r="EN247"/>
  <c r="EM247"/>
  <c r="EL247"/>
  <c r="EK247"/>
  <c r="EJ247"/>
  <c r="EI247"/>
  <c r="EH247"/>
  <c r="EG247"/>
  <c r="EF247"/>
  <c r="EE247"/>
  <c r="ED247"/>
  <c r="EC247"/>
  <c r="EB247"/>
  <c r="EA247"/>
  <c r="DZ247"/>
  <c r="DY247"/>
  <c r="DX247"/>
  <c r="DW247"/>
  <c r="DV247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EO246"/>
  <c r="EN246"/>
  <c r="EM246"/>
  <c r="EL246"/>
  <c r="EK246"/>
  <c r="EJ246"/>
  <c r="EI246"/>
  <c r="EH246"/>
  <c r="EG246"/>
  <c r="EF246"/>
  <c r="EE246"/>
  <c r="ED246"/>
  <c r="EC246"/>
  <c r="EB246"/>
  <c r="EA246"/>
  <c r="DZ246"/>
  <c r="DY246"/>
  <c r="DX246"/>
  <c r="DW246"/>
  <c r="DV246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EO245"/>
  <c r="EN245"/>
  <c r="EM245"/>
  <c r="EL245"/>
  <c r="EK245"/>
  <c r="EJ245"/>
  <c r="EI245"/>
  <c r="EH245"/>
  <c r="EG245"/>
  <c r="EF245"/>
  <c r="EE245"/>
  <c r="ED245"/>
  <c r="EC245"/>
  <c r="EB245"/>
  <c r="EA245"/>
  <c r="DZ245"/>
  <c r="DY245"/>
  <c r="DX245"/>
  <c r="DW245"/>
  <c r="DV245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EO244"/>
  <c r="EN244"/>
  <c r="EM244"/>
  <c r="EL244"/>
  <c r="EK244"/>
  <c r="EJ244"/>
  <c r="EI244"/>
  <c r="EH244"/>
  <c r="EG244"/>
  <c r="EF244"/>
  <c r="EE244"/>
  <c r="ED244"/>
  <c r="EC244"/>
  <c r="EB244"/>
  <c r="EA244"/>
  <c r="DZ244"/>
  <c r="DY244"/>
  <c r="DX244"/>
  <c r="DW244"/>
  <c r="DV244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EO243"/>
  <c r="EN243"/>
  <c r="EM243"/>
  <c r="EL243"/>
  <c r="EK243"/>
  <c r="EJ243"/>
  <c r="EI243"/>
  <c r="EH243"/>
  <c r="EG243"/>
  <c r="EF243"/>
  <c r="EE243"/>
  <c r="ED243"/>
  <c r="EC243"/>
  <c r="EB243"/>
  <c r="EA243"/>
  <c r="DZ243"/>
  <c r="DY243"/>
  <c r="DX243"/>
  <c r="DW243"/>
  <c r="DV243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EO242"/>
  <c r="EN242"/>
  <c r="EM242"/>
  <c r="EL242"/>
  <c r="EK242"/>
  <c r="EJ242"/>
  <c r="EI242"/>
  <c r="EH242"/>
  <c r="EG242"/>
  <c r="EF242"/>
  <c r="EE242"/>
  <c r="ED242"/>
  <c r="EC242"/>
  <c r="EB242"/>
  <c r="EA242"/>
  <c r="DZ242"/>
  <c r="DY242"/>
  <c r="DX242"/>
  <c r="DW242"/>
  <c r="DV242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EO241"/>
  <c r="EN241"/>
  <c r="EM241"/>
  <c r="EL241"/>
  <c r="EK241"/>
  <c r="EJ241"/>
  <c r="EI241"/>
  <c r="EH241"/>
  <c r="EG241"/>
  <c r="EF241"/>
  <c r="EE241"/>
  <c r="ED241"/>
  <c r="EC241"/>
  <c r="EB241"/>
  <c r="EA241"/>
  <c r="DZ241"/>
  <c r="DY241"/>
  <c r="DX241"/>
  <c r="DW241"/>
  <c r="DV241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EO240"/>
  <c r="EN240"/>
  <c r="EM240"/>
  <c r="EL240"/>
  <c r="EK240"/>
  <c r="EJ240"/>
  <c r="EI240"/>
  <c r="EH240"/>
  <c r="EG240"/>
  <c r="EF240"/>
  <c r="EE240"/>
  <c r="ED240"/>
  <c r="EC240"/>
  <c r="EB240"/>
  <c r="EA240"/>
  <c r="DZ240"/>
  <c r="DY240"/>
  <c r="DX240"/>
  <c r="DW240"/>
  <c r="DV240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EO239"/>
  <c r="EN239"/>
  <c r="EM239"/>
  <c r="EL239"/>
  <c r="EK239"/>
  <c r="EJ239"/>
  <c r="EI239"/>
  <c r="EH239"/>
  <c r="EG239"/>
  <c r="EF239"/>
  <c r="EE239"/>
  <c r="ED239"/>
  <c r="EC239"/>
  <c r="EB239"/>
  <c r="EA239"/>
  <c r="DZ239"/>
  <c r="DY239"/>
  <c r="DX239"/>
  <c r="DW239"/>
  <c r="DV239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EO238"/>
  <c r="EN238"/>
  <c r="EM238"/>
  <c r="EL238"/>
  <c r="EK238"/>
  <c r="EJ238"/>
  <c r="EI238"/>
  <c r="EH238"/>
  <c r="EG238"/>
  <c r="EF238"/>
  <c r="EE238"/>
  <c r="ED238"/>
  <c r="EC238"/>
  <c r="EB238"/>
  <c r="EA238"/>
  <c r="DZ238"/>
  <c r="DY238"/>
  <c r="DX238"/>
  <c r="DW238"/>
  <c r="DV238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EO237"/>
  <c r="EN237"/>
  <c r="EM237"/>
  <c r="EL237"/>
  <c r="EK237"/>
  <c r="EJ237"/>
  <c r="EI237"/>
  <c r="EH237"/>
  <c r="EG237"/>
  <c r="EF237"/>
  <c r="EE237"/>
  <c r="ED237"/>
  <c r="EC237"/>
  <c r="EB237"/>
  <c r="EA237"/>
  <c r="DZ237"/>
  <c r="DY237"/>
  <c r="DX237"/>
  <c r="DW237"/>
  <c r="DV237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EO236"/>
  <c r="EN236"/>
  <c r="EM236"/>
  <c r="EL236"/>
  <c r="EK236"/>
  <c r="EJ236"/>
  <c r="EI236"/>
  <c r="EH236"/>
  <c r="EG236"/>
  <c r="EF236"/>
  <c r="EE236"/>
  <c r="ED236"/>
  <c r="EC236"/>
  <c r="EB236"/>
  <c r="EA236"/>
  <c r="DZ236"/>
  <c r="DY236"/>
  <c r="DX236"/>
  <c r="DW236"/>
  <c r="DV236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EO235"/>
  <c r="EN235"/>
  <c r="EM235"/>
  <c r="EL235"/>
  <c r="EK235"/>
  <c r="EJ235"/>
  <c r="EI235"/>
  <c r="EH235"/>
  <c r="EG235"/>
  <c r="EF235"/>
  <c r="EE235"/>
  <c r="ED235"/>
  <c r="EC235"/>
  <c r="EB235"/>
  <c r="EA235"/>
  <c r="DZ235"/>
  <c r="DY235"/>
  <c r="DX235"/>
  <c r="DW235"/>
  <c r="DV235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EO234"/>
  <c r="EN234"/>
  <c r="EM234"/>
  <c r="EL234"/>
  <c r="EK234"/>
  <c r="EJ234"/>
  <c r="EI234"/>
  <c r="EH234"/>
  <c r="EG234"/>
  <c r="EF234"/>
  <c r="EE234"/>
  <c r="ED234"/>
  <c r="EC234"/>
  <c r="EB234"/>
  <c r="EA234"/>
  <c r="DZ234"/>
  <c r="DY234"/>
  <c r="DX234"/>
  <c r="DW234"/>
  <c r="DV234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EO233"/>
  <c r="EN233"/>
  <c r="EM233"/>
  <c r="EL233"/>
  <c r="EK233"/>
  <c r="EJ233"/>
  <c r="EI233"/>
  <c r="EH233"/>
  <c r="EG233"/>
  <c r="EF233"/>
  <c r="EE233"/>
  <c r="ED233"/>
  <c r="EC233"/>
  <c r="EB233"/>
  <c r="EA233"/>
  <c r="DZ233"/>
  <c r="DY233"/>
  <c r="DX233"/>
  <c r="DW233"/>
  <c r="DV233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EO232"/>
  <c r="EN232"/>
  <c r="EM232"/>
  <c r="EL232"/>
  <c r="EK232"/>
  <c r="EJ232"/>
  <c r="EI232"/>
  <c r="EH232"/>
  <c r="EG232"/>
  <c r="EF232"/>
  <c r="EE232"/>
  <c r="ED232"/>
  <c r="EC232"/>
  <c r="EB232"/>
  <c r="EA232"/>
  <c r="DZ232"/>
  <c r="DY232"/>
  <c r="DX232"/>
  <c r="DW232"/>
  <c r="DV232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EO231"/>
  <c r="EN231"/>
  <c r="EM231"/>
  <c r="EL231"/>
  <c r="EK231"/>
  <c r="EJ231"/>
  <c r="EI231"/>
  <c r="EH231"/>
  <c r="EG231"/>
  <c r="EF231"/>
  <c r="EE231"/>
  <c r="ED231"/>
  <c r="EC231"/>
  <c r="EB231"/>
  <c r="EA231"/>
  <c r="DZ231"/>
  <c r="DY231"/>
  <c r="DX231"/>
  <c r="DW231"/>
  <c r="DV231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EO230"/>
  <c r="EN230"/>
  <c r="EM230"/>
  <c r="EL230"/>
  <c r="EK230"/>
  <c r="EJ230"/>
  <c r="EI230"/>
  <c r="EH230"/>
  <c r="EG230"/>
  <c r="EF230"/>
  <c r="EE230"/>
  <c r="ED230"/>
  <c r="EC230"/>
  <c r="EB230"/>
  <c r="EA230"/>
  <c r="DZ230"/>
  <c r="DY230"/>
  <c r="DX230"/>
  <c r="DW230"/>
  <c r="DV230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EO229"/>
  <c r="EN229"/>
  <c r="EM229"/>
  <c r="EL229"/>
  <c r="EK229"/>
  <c r="EJ229"/>
  <c r="EI229"/>
  <c r="EH229"/>
  <c r="EG229"/>
  <c r="EF229"/>
  <c r="EE229"/>
  <c r="ED229"/>
  <c r="EC229"/>
  <c r="EB229"/>
  <c r="EA229"/>
  <c r="DZ229"/>
  <c r="DY229"/>
  <c r="DX229"/>
  <c r="DW229"/>
  <c r="DV229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EO228"/>
  <c r="EN228"/>
  <c r="EM228"/>
  <c r="EL228"/>
  <c r="EK228"/>
  <c r="EJ228"/>
  <c r="EI228"/>
  <c r="EH228"/>
  <c r="EG228"/>
  <c r="EF228"/>
  <c r="EE228"/>
  <c r="ED228"/>
  <c r="EC228"/>
  <c r="EB228"/>
  <c r="EA228"/>
  <c r="DZ228"/>
  <c r="DY228"/>
  <c r="DX228"/>
  <c r="DW228"/>
  <c r="DV228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EO227"/>
  <c r="EN227"/>
  <c r="EM227"/>
  <c r="EL227"/>
  <c r="EK227"/>
  <c r="EJ227"/>
  <c r="EI227"/>
  <c r="EH227"/>
  <c r="EG227"/>
  <c r="EF227"/>
  <c r="EE227"/>
  <c r="ED227"/>
  <c r="EC227"/>
  <c r="EB227"/>
  <c r="EA227"/>
  <c r="DZ227"/>
  <c r="DY227"/>
  <c r="DX227"/>
  <c r="DW227"/>
  <c r="DV227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EO226"/>
  <c r="EN226"/>
  <c r="EM226"/>
  <c r="EL226"/>
  <c r="EK226"/>
  <c r="EJ226"/>
  <c r="EI226"/>
  <c r="EH226"/>
  <c r="EG226"/>
  <c r="EF226"/>
  <c r="EE226"/>
  <c r="ED226"/>
  <c r="EC226"/>
  <c r="EB226"/>
  <c r="EA226"/>
  <c r="DZ226"/>
  <c r="DY226"/>
  <c r="DX226"/>
  <c r="DW226"/>
  <c r="DV226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EO225"/>
  <c r="EN225"/>
  <c r="EM225"/>
  <c r="EL225"/>
  <c r="EK225"/>
  <c r="EJ225"/>
  <c r="EI225"/>
  <c r="EH225"/>
  <c r="EG225"/>
  <c r="EF225"/>
  <c r="EE225"/>
  <c r="ED225"/>
  <c r="EC225"/>
  <c r="EB225"/>
  <c r="EA225"/>
  <c r="DZ225"/>
  <c r="DY225"/>
  <c r="DX225"/>
  <c r="DW225"/>
  <c r="DV225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EO224"/>
  <c r="EN224"/>
  <c r="EM224"/>
  <c r="EL224"/>
  <c r="EK224"/>
  <c r="EJ224"/>
  <c r="EI224"/>
  <c r="EH224"/>
  <c r="EG224"/>
  <c r="EF224"/>
  <c r="EE224"/>
  <c r="ED224"/>
  <c r="EC224"/>
  <c r="EB224"/>
  <c r="EA224"/>
  <c r="DZ224"/>
  <c r="DY224"/>
  <c r="DX224"/>
  <c r="DW224"/>
  <c r="DV224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EO223"/>
  <c r="EN223"/>
  <c r="EM223"/>
  <c r="EL223"/>
  <c r="EK223"/>
  <c r="EJ223"/>
  <c r="EI223"/>
  <c r="EH223"/>
  <c r="EG223"/>
  <c r="EF223"/>
  <c r="EE223"/>
  <c r="ED223"/>
  <c r="EC223"/>
  <c r="EB223"/>
  <c r="EA223"/>
  <c r="DZ223"/>
  <c r="DY223"/>
  <c r="DX223"/>
  <c r="DW223"/>
  <c r="DV223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EO222"/>
  <c r="EN222"/>
  <c r="EM222"/>
  <c r="EL222"/>
  <c r="EK222"/>
  <c r="EJ222"/>
  <c r="EI222"/>
  <c r="EH222"/>
  <c r="EG222"/>
  <c r="EF222"/>
  <c r="EE222"/>
  <c r="ED222"/>
  <c r="EC222"/>
  <c r="EB222"/>
  <c r="EA222"/>
  <c r="DZ222"/>
  <c r="DY222"/>
  <c r="DX222"/>
  <c r="DW222"/>
  <c r="DV222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EO221"/>
  <c r="EN221"/>
  <c r="EM221"/>
  <c r="EL221"/>
  <c r="EK221"/>
  <c r="EJ221"/>
  <c r="EI221"/>
  <c r="EH221"/>
  <c r="EG221"/>
  <c r="EF221"/>
  <c r="EE221"/>
  <c r="ED221"/>
  <c r="EC221"/>
  <c r="EB221"/>
  <c r="EA221"/>
  <c r="DZ221"/>
  <c r="DY221"/>
  <c r="DX221"/>
  <c r="DW221"/>
  <c r="DV221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EO220"/>
  <c r="EN220"/>
  <c r="EM220"/>
  <c r="EL220"/>
  <c r="EK220"/>
  <c r="EJ220"/>
  <c r="EI220"/>
  <c r="EH220"/>
  <c r="EG220"/>
  <c r="EF220"/>
  <c r="EE220"/>
  <c r="ED220"/>
  <c r="EC220"/>
  <c r="EB220"/>
  <c r="EA220"/>
  <c r="DZ220"/>
  <c r="DY220"/>
  <c r="DX220"/>
  <c r="DW220"/>
  <c r="DV220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EO219"/>
  <c r="EN219"/>
  <c r="EM219"/>
  <c r="EL219"/>
  <c r="EK219"/>
  <c r="EJ219"/>
  <c r="EI219"/>
  <c r="EH219"/>
  <c r="EG219"/>
  <c r="EF219"/>
  <c r="EE219"/>
  <c r="ED219"/>
  <c r="EC219"/>
  <c r="EB219"/>
  <c r="EA219"/>
  <c r="DZ219"/>
  <c r="DY219"/>
  <c r="DX219"/>
  <c r="DW219"/>
  <c r="DV219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EO218"/>
  <c r="EN218"/>
  <c r="EM218"/>
  <c r="EL218"/>
  <c r="EK218"/>
  <c r="EJ218"/>
  <c r="EI218"/>
  <c r="EH218"/>
  <c r="EG218"/>
  <c r="EF218"/>
  <c r="EE218"/>
  <c r="ED218"/>
  <c r="EC218"/>
  <c r="EB218"/>
  <c r="EA218"/>
  <c r="DZ218"/>
  <c r="DY218"/>
  <c r="DX218"/>
  <c r="DW218"/>
  <c r="DV218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EO217"/>
  <c r="EN217"/>
  <c r="EM217"/>
  <c r="EL217"/>
  <c r="EK217"/>
  <c r="EJ217"/>
  <c r="EI217"/>
  <c r="EH217"/>
  <c r="EG217"/>
  <c r="EF217"/>
  <c r="EE217"/>
  <c r="ED217"/>
  <c r="EC217"/>
  <c r="EB217"/>
  <c r="EA217"/>
  <c r="DZ217"/>
  <c r="DY217"/>
  <c r="DX217"/>
  <c r="DW217"/>
  <c r="DV217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EO216"/>
  <c r="EN216"/>
  <c r="EM216"/>
  <c r="EL216"/>
  <c r="EK216"/>
  <c r="EJ216"/>
  <c r="EI216"/>
  <c r="EH216"/>
  <c r="EG216"/>
  <c r="EF216"/>
  <c r="EE216"/>
  <c r="ED216"/>
  <c r="EC216"/>
  <c r="EB216"/>
  <c r="EA216"/>
  <c r="DZ216"/>
  <c r="DY216"/>
  <c r="DX216"/>
  <c r="DW216"/>
  <c r="DV216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EO215"/>
  <c r="EN215"/>
  <c r="EM215"/>
  <c r="EL215"/>
  <c r="EK215"/>
  <c r="EJ215"/>
  <c r="EI215"/>
  <c r="EH215"/>
  <c r="EG215"/>
  <c r="EF215"/>
  <c r="EE215"/>
  <c r="ED215"/>
  <c r="EC215"/>
  <c r="EB215"/>
  <c r="EA215"/>
  <c r="DZ215"/>
  <c r="DY215"/>
  <c r="DX215"/>
  <c r="DW215"/>
  <c r="DV215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EO205"/>
  <c r="EN205"/>
  <c r="EM205"/>
  <c r="EL205"/>
  <c r="EK205"/>
  <c r="EJ205"/>
  <c r="EI205"/>
  <c r="EH205"/>
  <c r="EG205"/>
  <c r="EF205"/>
  <c r="EE205"/>
  <c r="ED205"/>
  <c r="EC205"/>
  <c r="EB205"/>
  <c r="EA205"/>
  <c r="DZ205"/>
  <c r="DY205"/>
  <c r="DX205"/>
  <c r="DW205"/>
  <c r="DV205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EO204"/>
  <c r="EN204"/>
  <c r="EM204"/>
  <c r="EL204"/>
  <c r="EK204"/>
  <c r="EJ204"/>
  <c r="EI204"/>
  <c r="EH204"/>
  <c r="EG204"/>
  <c r="EF204"/>
  <c r="EE204"/>
  <c r="ED204"/>
  <c r="EC204"/>
  <c r="EB204"/>
  <c r="EA204"/>
  <c r="DZ204"/>
  <c r="DY204"/>
  <c r="DX204"/>
  <c r="DW204"/>
  <c r="DV204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EO203"/>
  <c r="EN203"/>
  <c r="EM203"/>
  <c r="EL203"/>
  <c r="EK203"/>
  <c r="EJ203"/>
  <c r="EI203"/>
  <c r="EH203"/>
  <c r="EG203"/>
  <c r="EF203"/>
  <c r="EE203"/>
  <c r="ED203"/>
  <c r="EC203"/>
  <c r="EB203"/>
  <c r="EA203"/>
  <c r="DZ203"/>
  <c r="DY203"/>
  <c r="DX203"/>
  <c r="DW203"/>
  <c r="DV203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EO202"/>
  <c r="EN202"/>
  <c r="EM202"/>
  <c r="EL202"/>
  <c r="EK202"/>
  <c r="EJ202"/>
  <c r="EI202"/>
  <c r="EH202"/>
  <c r="EG202"/>
  <c r="EF202"/>
  <c r="EE202"/>
  <c r="ED202"/>
  <c r="EC202"/>
  <c r="EB202"/>
  <c r="EA202"/>
  <c r="DZ202"/>
  <c r="DY202"/>
  <c r="DX202"/>
  <c r="DW202"/>
  <c r="DV202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EO201"/>
  <c r="EN201"/>
  <c r="EM201"/>
  <c r="EL201"/>
  <c r="EK201"/>
  <c r="EJ201"/>
  <c r="EI201"/>
  <c r="EH201"/>
  <c r="EG201"/>
  <c r="EF201"/>
  <c r="EE201"/>
  <c r="ED201"/>
  <c r="EC201"/>
  <c r="EB201"/>
  <c r="EA201"/>
  <c r="DZ201"/>
  <c r="DY201"/>
  <c r="DX201"/>
  <c r="DW201"/>
  <c r="DV201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EO200"/>
  <c r="EN200"/>
  <c r="EM200"/>
  <c r="EL200"/>
  <c r="EK200"/>
  <c r="EJ200"/>
  <c r="EI200"/>
  <c r="EH200"/>
  <c r="EG200"/>
  <c r="EF200"/>
  <c r="EE200"/>
  <c r="ED200"/>
  <c r="EC200"/>
  <c r="EB200"/>
  <c r="EA200"/>
  <c r="DZ200"/>
  <c r="DY200"/>
  <c r="DX200"/>
  <c r="DW200"/>
  <c r="DV200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EO199"/>
  <c r="EN199"/>
  <c r="EM199"/>
  <c r="EL199"/>
  <c r="EK199"/>
  <c r="EJ199"/>
  <c r="EI199"/>
  <c r="EH199"/>
  <c r="EG199"/>
  <c r="EF199"/>
  <c r="EE199"/>
  <c r="ED199"/>
  <c r="EC199"/>
  <c r="EB199"/>
  <c r="EA199"/>
  <c r="DZ199"/>
  <c r="DY199"/>
  <c r="DX199"/>
  <c r="DW199"/>
  <c r="DV199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EO198"/>
  <c r="EN198"/>
  <c r="EM198"/>
  <c r="EL198"/>
  <c r="EK198"/>
  <c r="EJ198"/>
  <c r="EI198"/>
  <c r="EH198"/>
  <c r="EG198"/>
  <c r="EF198"/>
  <c r="EE198"/>
  <c r="ED198"/>
  <c r="EC198"/>
  <c r="EB198"/>
  <c r="EA198"/>
  <c r="DZ198"/>
  <c r="DY198"/>
  <c r="DX198"/>
  <c r="DW198"/>
  <c r="DV198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EO197"/>
  <c r="EN197"/>
  <c r="EM197"/>
  <c r="EL197"/>
  <c r="EK197"/>
  <c r="EJ197"/>
  <c r="EI197"/>
  <c r="EH197"/>
  <c r="EG197"/>
  <c r="EF197"/>
  <c r="EE197"/>
  <c r="ED197"/>
  <c r="EC197"/>
  <c r="EB197"/>
  <c r="EA197"/>
  <c r="DZ197"/>
  <c r="DY197"/>
  <c r="DX197"/>
  <c r="DW197"/>
  <c r="DV197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EO196"/>
  <c r="EN196"/>
  <c r="EM196"/>
  <c r="EL196"/>
  <c r="EK196"/>
  <c r="EJ196"/>
  <c r="EI196"/>
  <c r="EH196"/>
  <c r="EG196"/>
  <c r="EF196"/>
  <c r="EE196"/>
  <c r="ED196"/>
  <c r="EC196"/>
  <c r="EB196"/>
  <c r="EA196"/>
  <c r="DZ196"/>
  <c r="DY196"/>
  <c r="DX196"/>
  <c r="DW196"/>
  <c r="DV196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EO195"/>
  <c r="EN195"/>
  <c r="EM195"/>
  <c r="EL195"/>
  <c r="EK195"/>
  <c r="EJ195"/>
  <c r="EI195"/>
  <c r="EH195"/>
  <c r="EG195"/>
  <c r="EF195"/>
  <c r="EE195"/>
  <c r="ED195"/>
  <c r="EC195"/>
  <c r="EB195"/>
  <c r="EA195"/>
  <c r="DZ195"/>
  <c r="DY195"/>
  <c r="DX195"/>
  <c r="DW195"/>
  <c r="DV195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EO194"/>
  <c r="EN194"/>
  <c r="EM194"/>
  <c r="EL194"/>
  <c r="EK194"/>
  <c r="EJ194"/>
  <c r="EI194"/>
  <c r="EH194"/>
  <c r="EG194"/>
  <c r="EF194"/>
  <c r="EE194"/>
  <c r="ED194"/>
  <c r="EC194"/>
  <c r="EB194"/>
  <c r="EA194"/>
  <c r="DZ194"/>
  <c r="DY194"/>
  <c r="DX194"/>
  <c r="DW194"/>
  <c r="DV194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EO193"/>
  <c r="EN193"/>
  <c r="EM193"/>
  <c r="EL193"/>
  <c r="EK193"/>
  <c r="EJ193"/>
  <c r="EI193"/>
  <c r="EH193"/>
  <c r="EG193"/>
  <c r="EF193"/>
  <c r="EE193"/>
  <c r="ED193"/>
  <c r="EC193"/>
  <c r="EB193"/>
  <c r="EA193"/>
  <c r="DZ193"/>
  <c r="DY193"/>
  <c r="DX193"/>
  <c r="DW193"/>
  <c r="DV193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EO192"/>
  <c r="EN192"/>
  <c r="EM192"/>
  <c r="EL192"/>
  <c r="EK192"/>
  <c r="EJ192"/>
  <c r="EI192"/>
  <c r="EH192"/>
  <c r="EG192"/>
  <c r="EF192"/>
  <c r="EE192"/>
  <c r="ED192"/>
  <c r="EC192"/>
  <c r="EB192"/>
  <c r="EA192"/>
  <c r="DZ192"/>
  <c r="DY192"/>
  <c r="DX192"/>
  <c r="DW192"/>
  <c r="DV192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EO191"/>
  <c r="EN191"/>
  <c r="EM191"/>
  <c r="EL191"/>
  <c r="EK191"/>
  <c r="EJ191"/>
  <c r="EI191"/>
  <c r="EH191"/>
  <c r="EG191"/>
  <c r="EF191"/>
  <c r="EE191"/>
  <c r="ED191"/>
  <c r="EC191"/>
  <c r="EB191"/>
  <c r="EA191"/>
  <c r="DZ191"/>
  <c r="DY191"/>
  <c r="DX191"/>
  <c r="DW191"/>
  <c r="DV191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EO190"/>
  <c r="EN190"/>
  <c r="EM190"/>
  <c r="EL190"/>
  <c r="EK190"/>
  <c r="EJ190"/>
  <c r="EI190"/>
  <c r="EH190"/>
  <c r="EG190"/>
  <c r="EF190"/>
  <c r="EE190"/>
  <c r="ED190"/>
  <c r="EC190"/>
  <c r="EB190"/>
  <c r="EA190"/>
  <c r="DZ190"/>
  <c r="DY190"/>
  <c r="DX190"/>
  <c r="DW190"/>
  <c r="DV190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EO189"/>
  <c r="EN189"/>
  <c r="EM189"/>
  <c r="EL189"/>
  <c r="EK189"/>
  <c r="EJ189"/>
  <c r="EI189"/>
  <c r="EH189"/>
  <c r="EG189"/>
  <c r="EF189"/>
  <c r="EE189"/>
  <c r="ED189"/>
  <c r="EC189"/>
  <c r="EB189"/>
  <c r="EA189"/>
  <c r="DZ189"/>
  <c r="DY189"/>
  <c r="DX189"/>
  <c r="DW189"/>
  <c r="DV189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EO188"/>
  <c r="EN188"/>
  <c r="EM188"/>
  <c r="EL188"/>
  <c r="EK188"/>
  <c r="EJ188"/>
  <c r="EI188"/>
  <c r="EH188"/>
  <c r="EG188"/>
  <c r="EF188"/>
  <c r="EE188"/>
  <c r="ED188"/>
  <c r="EC188"/>
  <c r="EB188"/>
  <c r="EA188"/>
  <c r="DZ188"/>
  <c r="DY188"/>
  <c r="DX188"/>
  <c r="DW188"/>
  <c r="DV188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EO187"/>
  <c r="EN187"/>
  <c r="EM187"/>
  <c r="EL187"/>
  <c r="EK187"/>
  <c r="EJ187"/>
  <c r="EI187"/>
  <c r="EH187"/>
  <c r="EG187"/>
  <c r="EF187"/>
  <c r="EE187"/>
  <c r="ED187"/>
  <c r="EC187"/>
  <c r="EB187"/>
  <c r="EA187"/>
  <c r="DZ187"/>
  <c r="DY187"/>
  <c r="DX187"/>
  <c r="DW187"/>
  <c r="DV187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EO186"/>
  <c r="EN186"/>
  <c r="EM186"/>
  <c r="EL186"/>
  <c r="EK186"/>
  <c r="EJ186"/>
  <c r="EI186"/>
  <c r="EH186"/>
  <c r="EG186"/>
  <c r="EF186"/>
  <c r="EE186"/>
  <c r="ED186"/>
  <c r="EC186"/>
  <c r="EB186"/>
  <c r="EA186"/>
  <c r="DZ186"/>
  <c r="DY186"/>
  <c r="DX186"/>
  <c r="DW186"/>
  <c r="DV186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EO185"/>
  <c r="EN185"/>
  <c r="EM185"/>
  <c r="EL185"/>
  <c r="EK185"/>
  <c r="EJ185"/>
  <c r="EI185"/>
  <c r="EH185"/>
  <c r="EG185"/>
  <c r="EF185"/>
  <c r="EE185"/>
  <c r="ED185"/>
  <c r="EC185"/>
  <c r="EB185"/>
  <c r="EA185"/>
  <c r="DZ185"/>
  <c r="DY185"/>
  <c r="DX185"/>
  <c r="DW185"/>
  <c r="DV185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EO184"/>
  <c r="EN184"/>
  <c r="EM184"/>
  <c r="EL184"/>
  <c r="EK184"/>
  <c r="EJ184"/>
  <c r="EI184"/>
  <c r="EH184"/>
  <c r="EG184"/>
  <c r="EF184"/>
  <c r="EE184"/>
  <c r="ED184"/>
  <c r="EC184"/>
  <c r="EB184"/>
  <c r="EA184"/>
  <c r="DZ184"/>
  <c r="DY184"/>
  <c r="DX184"/>
  <c r="DW184"/>
  <c r="DV184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EO183"/>
  <c r="EN183"/>
  <c r="EM183"/>
  <c r="EL183"/>
  <c r="EK183"/>
  <c r="EJ183"/>
  <c r="EI183"/>
  <c r="EH183"/>
  <c r="EG183"/>
  <c r="EF183"/>
  <c r="EE183"/>
  <c r="ED183"/>
  <c r="EC183"/>
  <c r="EB183"/>
  <c r="EA183"/>
  <c r="DZ183"/>
  <c r="DY183"/>
  <c r="DX183"/>
  <c r="DW183"/>
  <c r="DV183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EO182"/>
  <c r="EN182"/>
  <c r="EM182"/>
  <c r="EL182"/>
  <c r="EK182"/>
  <c r="EJ182"/>
  <c r="EI182"/>
  <c r="EH182"/>
  <c r="EG182"/>
  <c r="EF182"/>
  <c r="EE182"/>
  <c r="ED182"/>
  <c r="EC182"/>
  <c r="EB182"/>
  <c r="EA182"/>
  <c r="DZ182"/>
  <c r="DY182"/>
  <c r="DX182"/>
  <c r="DW182"/>
  <c r="DV182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EO181"/>
  <c r="EN181"/>
  <c r="EM181"/>
  <c r="EL181"/>
  <c r="EK181"/>
  <c r="EJ181"/>
  <c r="EI181"/>
  <c r="EH181"/>
  <c r="EG181"/>
  <c r="EF181"/>
  <c r="EE181"/>
  <c r="ED181"/>
  <c r="EC181"/>
  <c r="EB181"/>
  <c r="EA181"/>
  <c r="DZ181"/>
  <c r="DY181"/>
  <c r="DX181"/>
  <c r="DW181"/>
  <c r="DV181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EO180"/>
  <c r="EN180"/>
  <c r="EM180"/>
  <c r="EL180"/>
  <c r="EK180"/>
  <c r="EJ180"/>
  <c r="EI180"/>
  <c r="EH180"/>
  <c r="EG180"/>
  <c r="EF180"/>
  <c r="EE180"/>
  <c r="ED180"/>
  <c r="EC180"/>
  <c r="EB180"/>
  <c r="EA180"/>
  <c r="DZ180"/>
  <c r="DY180"/>
  <c r="DX180"/>
  <c r="DW180"/>
  <c r="DV180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EO179"/>
  <c r="EN179"/>
  <c r="EM179"/>
  <c r="EL179"/>
  <c r="EK179"/>
  <c r="EJ179"/>
  <c r="EI179"/>
  <c r="EH179"/>
  <c r="EG179"/>
  <c r="EF179"/>
  <c r="EE179"/>
  <c r="ED179"/>
  <c r="EC179"/>
  <c r="EB179"/>
  <c r="EA179"/>
  <c r="DZ179"/>
  <c r="DY179"/>
  <c r="DX179"/>
  <c r="DW179"/>
  <c r="DV179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EO178"/>
  <c r="EN178"/>
  <c r="EM178"/>
  <c r="EL178"/>
  <c r="EK178"/>
  <c r="EJ178"/>
  <c r="EI178"/>
  <c r="EH178"/>
  <c r="EG178"/>
  <c r="EF178"/>
  <c r="EE178"/>
  <c r="ED178"/>
  <c r="EC178"/>
  <c r="EB178"/>
  <c r="EA178"/>
  <c r="DZ178"/>
  <c r="DY178"/>
  <c r="DX178"/>
  <c r="DW178"/>
  <c r="DV178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EO177"/>
  <c r="EN177"/>
  <c r="EM177"/>
  <c r="EL177"/>
  <c r="EK177"/>
  <c r="EJ177"/>
  <c r="EI177"/>
  <c r="EH177"/>
  <c r="EG177"/>
  <c r="EF177"/>
  <c r="EE177"/>
  <c r="ED177"/>
  <c r="EC177"/>
  <c r="EB177"/>
  <c r="EA177"/>
  <c r="DZ177"/>
  <c r="DY177"/>
  <c r="DX177"/>
  <c r="DW177"/>
  <c r="DV177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EO176"/>
  <c r="EN176"/>
  <c r="EM176"/>
  <c r="EL176"/>
  <c r="EK176"/>
  <c r="EJ176"/>
  <c r="EI176"/>
  <c r="EH176"/>
  <c r="EG176"/>
  <c r="EF176"/>
  <c r="EE176"/>
  <c r="ED176"/>
  <c r="EC176"/>
  <c r="EB176"/>
  <c r="EA176"/>
  <c r="DZ176"/>
  <c r="DY176"/>
  <c r="DX176"/>
  <c r="DW176"/>
  <c r="DV176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EO175"/>
  <c r="EN175"/>
  <c r="EM175"/>
  <c r="EL175"/>
  <c r="EK175"/>
  <c r="EJ175"/>
  <c r="EI175"/>
  <c r="EH175"/>
  <c r="EG175"/>
  <c r="EF175"/>
  <c r="EE175"/>
  <c r="ED175"/>
  <c r="EC175"/>
  <c r="EB175"/>
  <c r="EA175"/>
  <c r="DZ175"/>
  <c r="DY175"/>
  <c r="DX175"/>
  <c r="DW175"/>
  <c r="DV175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EO174"/>
  <c r="EN174"/>
  <c r="EM174"/>
  <c r="EL174"/>
  <c r="EK174"/>
  <c r="EJ174"/>
  <c r="EI174"/>
  <c r="EH174"/>
  <c r="EG174"/>
  <c r="EF174"/>
  <c r="EE174"/>
  <c r="ED174"/>
  <c r="EC174"/>
  <c r="EB174"/>
  <c r="EA174"/>
  <c r="DZ174"/>
  <c r="DY174"/>
  <c r="DX174"/>
  <c r="DW174"/>
  <c r="DV174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EO173"/>
  <c r="EN173"/>
  <c r="EM173"/>
  <c r="EL173"/>
  <c r="EK173"/>
  <c r="EJ173"/>
  <c r="EI173"/>
  <c r="EH173"/>
  <c r="EG173"/>
  <c r="EF173"/>
  <c r="EE173"/>
  <c r="ED173"/>
  <c r="EC173"/>
  <c r="EB173"/>
  <c r="EA173"/>
  <c r="DZ173"/>
  <c r="DY173"/>
  <c r="DX173"/>
  <c r="DW173"/>
  <c r="DV173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EO172"/>
  <c r="EN172"/>
  <c r="EM172"/>
  <c r="EL172"/>
  <c r="EK172"/>
  <c r="EJ172"/>
  <c r="EI172"/>
  <c r="EH172"/>
  <c r="EG172"/>
  <c r="EF172"/>
  <c r="EE172"/>
  <c r="ED172"/>
  <c r="EC172"/>
  <c r="EB172"/>
  <c r="EA172"/>
  <c r="DZ172"/>
  <c r="DY172"/>
  <c r="DX172"/>
  <c r="DW172"/>
  <c r="DV172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EO171"/>
  <c r="EN171"/>
  <c r="EM171"/>
  <c r="EL171"/>
  <c r="EK171"/>
  <c r="EJ171"/>
  <c r="EI171"/>
  <c r="EH171"/>
  <c r="EG171"/>
  <c r="EF171"/>
  <c r="EE171"/>
  <c r="ED171"/>
  <c r="EC171"/>
  <c r="EB171"/>
  <c r="EA171"/>
  <c r="DZ171"/>
  <c r="DY171"/>
  <c r="DX171"/>
  <c r="DW171"/>
  <c r="DV171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EO170"/>
  <c r="EN170"/>
  <c r="EM170"/>
  <c r="EL170"/>
  <c r="EK170"/>
  <c r="EJ170"/>
  <c r="EI170"/>
  <c r="EH170"/>
  <c r="EG170"/>
  <c r="EF170"/>
  <c r="EE170"/>
  <c r="ED170"/>
  <c r="EC170"/>
  <c r="EB170"/>
  <c r="EA170"/>
  <c r="DZ170"/>
  <c r="DY170"/>
  <c r="DX170"/>
  <c r="DW170"/>
  <c r="DV170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EO169"/>
  <c r="EN169"/>
  <c r="EM169"/>
  <c r="EL169"/>
  <c r="EK169"/>
  <c r="EJ169"/>
  <c r="EI169"/>
  <c r="EH169"/>
  <c r="EG169"/>
  <c r="EF169"/>
  <c r="EE169"/>
  <c r="ED169"/>
  <c r="EC169"/>
  <c r="EB169"/>
  <c r="EA169"/>
  <c r="DZ169"/>
  <c r="DY169"/>
  <c r="DX169"/>
  <c r="DW169"/>
  <c r="DV169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EO168"/>
  <c r="EN168"/>
  <c r="EM168"/>
  <c r="EL168"/>
  <c r="EK168"/>
  <c r="EJ168"/>
  <c r="EI168"/>
  <c r="EH168"/>
  <c r="EG168"/>
  <c r="EF168"/>
  <c r="EE168"/>
  <c r="ED168"/>
  <c r="EC168"/>
  <c r="EB168"/>
  <c r="EA168"/>
  <c r="DZ168"/>
  <c r="DY168"/>
  <c r="DX168"/>
  <c r="DW168"/>
  <c r="DV168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EO167"/>
  <c r="EN167"/>
  <c r="EM167"/>
  <c r="EL167"/>
  <c r="EK167"/>
  <c r="EJ167"/>
  <c r="EI167"/>
  <c r="EH167"/>
  <c r="EG167"/>
  <c r="EF167"/>
  <c r="EE167"/>
  <c r="ED167"/>
  <c r="EC167"/>
  <c r="EB167"/>
  <c r="EA167"/>
  <c r="DZ167"/>
  <c r="DY167"/>
  <c r="DX167"/>
  <c r="DW167"/>
  <c r="DV167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EO166"/>
  <c r="EN166"/>
  <c r="EM166"/>
  <c r="EL166"/>
  <c r="EK166"/>
  <c r="EJ166"/>
  <c r="EI166"/>
  <c r="EH166"/>
  <c r="EG166"/>
  <c r="EF166"/>
  <c r="EE166"/>
  <c r="ED166"/>
  <c r="EC166"/>
  <c r="EB166"/>
  <c r="EA166"/>
  <c r="DZ166"/>
  <c r="DY166"/>
  <c r="DX166"/>
  <c r="DW166"/>
  <c r="DV166"/>
  <c r="DU166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EO165"/>
  <c r="EN165"/>
  <c r="EM165"/>
  <c r="EL165"/>
  <c r="EK165"/>
  <c r="EJ165"/>
  <c r="EI165"/>
  <c r="EH165"/>
  <c r="EG165"/>
  <c r="EF165"/>
  <c r="EE165"/>
  <c r="ED165"/>
  <c r="EC165"/>
  <c r="EB165"/>
  <c r="EA165"/>
  <c r="DZ165"/>
  <c r="DY165"/>
  <c r="DX165"/>
  <c r="DW165"/>
  <c r="DV165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EO164"/>
  <c r="EN164"/>
  <c r="EM164"/>
  <c r="EL164"/>
  <c r="EK164"/>
  <c r="EJ164"/>
  <c r="EI164"/>
  <c r="EH164"/>
  <c r="EG164"/>
  <c r="EF164"/>
  <c r="EE164"/>
  <c r="ED164"/>
  <c r="EC164"/>
  <c r="EB164"/>
  <c r="EA164"/>
  <c r="DZ164"/>
  <c r="DY164"/>
  <c r="DX164"/>
  <c r="DW164"/>
  <c r="DV164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EO163"/>
  <c r="EN163"/>
  <c r="EM163"/>
  <c r="EL163"/>
  <c r="EK163"/>
  <c r="EJ163"/>
  <c r="EI163"/>
  <c r="EH163"/>
  <c r="EG163"/>
  <c r="EF163"/>
  <c r="EE163"/>
  <c r="ED163"/>
  <c r="EC163"/>
  <c r="EB163"/>
  <c r="EA163"/>
  <c r="DZ163"/>
  <c r="DY163"/>
  <c r="DX163"/>
  <c r="DW163"/>
  <c r="DV163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EO162"/>
  <c r="EN162"/>
  <c r="EM162"/>
  <c r="EL162"/>
  <c r="EK162"/>
  <c r="EJ162"/>
  <c r="EI162"/>
  <c r="EH162"/>
  <c r="EG162"/>
  <c r="EF162"/>
  <c r="EE162"/>
  <c r="ED162"/>
  <c r="EC162"/>
  <c r="EB162"/>
  <c r="EA162"/>
  <c r="DZ162"/>
  <c r="DY162"/>
  <c r="DX162"/>
  <c r="DW162"/>
  <c r="DV162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EO161"/>
  <c r="EN161"/>
  <c r="EM161"/>
  <c r="EL161"/>
  <c r="EK161"/>
  <c r="EJ161"/>
  <c r="EI161"/>
  <c r="EH161"/>
  <c r="EG161"/>
  <c r="EF161"/>
  <c r="EE161"/>
  <c r="ED161"/>
  <c r="EC161"/>
  <c r="EB161"/>
  <c r="EA161"/>
  <c r="DZ161"/>
  <c r="DY161"/>
  <c r="DX161"/>
  <c r="DW161"/>
  <c r="DV16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EO160"/>
  <c r="EN160"/>
  <c r="EM160"/>
  <c r="EL160"/>
  <c r="EK160"/>
  <c r="EJ160"/>
  <c r="EI160"/>
  <c r="EH160"/>
  <c r="EG160"/>
  <c r="EF160"/>
  <c r="EE160"/>
  <c r="ED160"/>
  <c r="EC160"/>
  <c r="EB160"/>
  <c r="EA160"/>
  <c r="DZ160"/>
  <c r="DY160"/>
  <c r="DX160"/>
  <c r="DW160"/>
  <c r="DV160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EO159"/>
  <c r="EN159"/>
  <c r="EM159"/>
  <c r="EL159"/>
  <c r="EK159"/>
  <c r="EJ159"/>
  <c r="EI159"/>
  <c r="EH159"/>
  <c r="EG159"/>
  <c r="EF159"/>
  <c r="EE159"/>
  <c r="ED159"/>
  <c r="EC159"/>
  <c r="EB159"/>
  <c r="EA159"/>
  <c r="DZ159"/>
  <c r="DY159"/>
  <c r="DX159"/>
  <c r="DW159"/>
  <c r="DV159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EO158"/>
  <c r="EN158"/>
  <c r="EM158"/>
  <c r="EL158"/>
  <c r="EK158"/>
  <c r="EJ158"/>
  <c r="EI158"/>
  <c r="EH158"/>
  <c r="EG158"/>
  <c r="EF158"/>
  <c r="EE158"/>
  <c r="ED158"/>
  <c r="EC158"/>
  <c r="EB158"/>
  <c r="EA158"/>
  <c r="DZ158"/>
  <c r="DY158"/>
  <c r="DX158"/>
  <c r="DW158"/>
  <c r="DV158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EO157"/>
  <c r="EN157"/>
  <c r="EM157"/>
  <c r="EL157"/>
  <c r="EK157"/>
  <c r="EJ157"/>
  <c r="EI157"/>
  <c r="EH157"/>
  <c r="EG157"/>
  <c r="EF157"/>
  <c r="EE157"/>
  <c r="ED157"/>
  <c r="EC157"/>
  <c r="EB157"/>
  <c r="EA157"/>
  <c r="DZ157"/>
  <c r="DY157"/>
  <c r="DX157"/>
  <c r="DW157"/>
  <c r="DV157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EO156"/>
  <c r="EN156"/>
  <c r="EM156"/>
  <c r="EL156"/>
  <c r="EK156"/>
  <c r="EJ156"/>
  <c r="EI156"/>
  <c r="EH156"/>
  <c r="EG156"/>
  <c r="EF156"/>
  <c r="EE156"/>
  <c r="ED156"/>
  <c r="EC156"/>
  <c r="EB156"/>
  <c r="EA156"/>
  <c r="DZ156"/>
  <c r="DY156"/>
  <c r="DX156"/>
  <c r="DW156"/>
  <c r="DV156"/>
  <c r="DU156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EO155"/>
  <c r="EN155"/>
  <c r="EM155"/>
  <c r="EL155"/>
  <c r="EK155"/>
  <c r="EJ155"/>
  <c r="EI155"/>
  <c r="EH155"/>
  <c r="EG155"/>
  <c r="EF155"/>
  <c r="EE155"/>
  <c r="ED155"/>
  <c r="EC155"/>
  <c r="EB155"/>
  <c r="EA155"/>
  <c r="DZ155"/>
  <c r="DY155"/>
  <c r="DX155"/>
  <c r="DW155"/>
  <c r="DV155"/>
  <c r="DU155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EO154"/>
  <c r="EN154"/>
  <c r="EM154"/>
  <c r="EL154"/>
  <c r="EK154"/>
  <c r="EJ154"/>
  <c r="EI154"/>
  <c r="EH154"/>
  <c r="EG154"/>
  <c r="EF154"/>
  <c r="EE154"/>
  <c r="ED154"/>
  <c r="EC154"/>
  <c r="EB154"/>
  <c r="EA154"/>
  <c r="DZ154"/>
  <c r="DY154"/>
  <c r="DX154"/>
  <c r="DW154"/>
  <c r="DV154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BW154" s="1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EO153"/>
  <c r="EN153"/>
  <c r="EM153"/>
  <c r="EL153"/>
  <c r="EK153"/>
  <c r="EJ153"/>
  <c r="EI153"/>
  <c r="EH153"/>
  <c r="EG153"/>
  <c r="EF153"/>
  <c r="EE153"/>
  <c r="ED153"/>
  <c r="EC153"/>
  <c r="EB153"/>
  <c r="EA153"/>
  <c r="DZ153"/>
  <c r="DY153"/>
  <c r="DX153"/>
  <c r="DW153"/>
  <c r="DV153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EO152"/>
  <c r="EN152"/>
  <c r="EM152"/>
  <c r="EL152"/>
  <c r="EK152"/>
  <c r="EJ152"/>
  <c r="EI152"/>
  <c r="EH152"/>
  <c r="EG152"/>
  <c r="EF152"/>
  <c r="EE152"/>
  <c r="ED152"/>
  <c r="EC152"/>
  <c r="EB152"/>
  <c r="EA152"/>
  <c r="DZ152"/>
  <c r="DY152"/>
  <c r="DX152"/>
  <c r="DW152"/>
  <c r="DV152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EO151"/>
  <c r="EN151"/>
  <c r="EM151"/>
  <c r="EL151"/>
  <c r="EK151"/>
  <c r="EJ151"/>
  <c r="EI151"/>
  <c r="EH151"/>
  <c r="EG151"/>
  <c r="EF151"/>
  <c r="EE151"/>
  <c r="ED151"/>
  <c r="EC151"/>
  <c r="EB151"/>
  <c r="EA151"/>
  <c r="DZ151"/>
  <c r="DY151"/>
  <c r="DX151"/>
  <c r="DW151"/>
  <c r="DV15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EO150"/>
  <c r="EN150"/>
  <c r="EM150"/>
  <c r="EL150"/>
  <c r="EK150"/>
  <c r="EJ150"/>
  <c r="EI150"/>
  <c r="EH150"/>
  <c r="EG150"/>
  <c r="EF150"/>
  <c r="EE150"/>
  <c r="ED150"/>
  <c r="EC150"/>
  <c r="EB150"/>
  <c r="EA150"/>
  <c r="DZ150"/>
  <c r="DY150"/>
  <c r="DX150"/>
  <c r="DW150"/>
  <c r="DV150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EO149"/>
  <c r="EN149"/>
  <c r="EM149"/>
  <c r="EL149"/>
  <c r="EK149"/>
  <c r="EJ149"/>
  <c r="EI149"/>
  <c r="EH149"/>
  <c r="EG149"/>
  <c r="EF149"/>
  <c r="EE149"/>
  <c r="ED149"/>
  <c r="EC149"/>
  <c r="EB149"/>
  <c r="EA149"/>
  <c r="DZ149"/>
  <c r="DY149"/>
  <c r="DX149"/>
  <c r="DW149"/>
  <c r="DV149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EO148"/>
  <c r="EN148"/>
  <c r="EM148"/>
  <c r="EL148"/>
  <c r="EK148"/>
  <c r="EJ148"/>
  <c r="EI148"/>
  <c r="EH148"/>
  <c r="EG148"/>
  <c r="EF148"/>
  <c r="EE148"/>
  <c r="ED148"/>
  <c r="EC148"/>
  <c r="EB148"/>
  <c r="EA148"/>
  <c r="DZ148"/>
  <c r="DY148"/>
  <c r="DX148"/>
  <c r="DW148"/>
  <c r="DV148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EO147"/>
  <c r="EN147"/>
  <c r="EM147"/>
  <c r="EL147"/>
  <c r="EK147"/>
  <c r="EJ147"/>
  <c r="EI147"/>
  <c r="EH147"/>
  <c r="EG147"/>
  <c r="EF147"/>
  <c r="EE147"/>
  <c r="ED147"/>
  <c r="EC147"/>
  <c r="EB147"/>
  <c r="EA147"/>
  <c r="DZ147"/>
  <c r="DY147"/>
  <c r="DX147"/>
  <c r="DW147"/>
  <c r="DV147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EO146"/>
  <c r="EN146"/>
  <c r="EM146"/>
  <c r="EL146"/>
  <c r="EK146"/>
  <c r="EJ146"/>
  <c r="EI146"/>
  <c r="EH146"/>
  <c r="EG146"/>
  <c r="EF146"/>
  <c r="EE146"/>
  <c r="ED146"/>
  <c r="EC146"/>
  <c r="EB146"/>
  <c r="EA146"/>
  <c r="DZ146"/>
  <c r="DY146"/>
  <c r="DX146"/>
  <c r="DW146"/>
  <c r="DV146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EO145"/>
  <c r="EN145"/>
  <c r="EM145"/>
  <c r="EL145"/>
  <c r="EK145"/>
  <c r="EJ145"/>
  <c r="EI145"/>
  <c r="EH145"/>
  <c r="EG145"/>
  <c r="EF145"/>
  <c r="EE145"/>
  <c r="ED145"/>
  <c r="EC145"/>
  <c r="EB145"/>
  <c r="EA145"/>
  <c r="DZ145"/>
  <c r="DY145"/>
  <c r="DX145"/>
  <c r="DW145"/>
  <c r="DV145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EO144"/>
  <c r="EN144"/>
  <c r="EM144"/>
  <c r="EL144"/>
  <c r="EK144"/>
  <c r="EJ144"/>
  <c r="EI144"/>
  <c r="EH144"/>
  <c r="EG144"/>
  <c r="EF144"/>
  <c r="EE144"/>
  <c r="ED144"/>
  <c r="EC144"/>
  <c r="EB144"/>
  <c r="EA144"/>
  <c r="DZ144"/>
  <c r="DY144"/>
  <c r="DX144"/>
  <c r="DW144"/>
  <c r="DV144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EO143"/>
  <c r="EN143"/>
  <c r="EM143"/>
  <c r="EL143"/>
  <c r="EK143"/>
  <c r="EJ143"/>
  <c r="EI143"/>
  <c r="EH143"/>
  <c r="EG143"/>
  <c r="EF143"/>
  <c r="EE143"/>
  <c r="ED143"/>
  <c r="EC143"/>
  <c r="EB143"/>
  <c r="EA143"/>
  <c r="DZ143"/>
  <c r="DY143"/>
  <c r="DX143"/>
  <c r="DW143"/>
  <c r="DV143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EO142"/>
  <c r="EN142"/>
  <c r="EM142"/>
  <c r="EL142"/>
  <c r="EK142"/>
  <c r="EJ142"/>
  <c r="EI142"/>
  <c r="EH142"/>
  <c r="EG142"/>
  <c r="EF142"/>
  <c r="EE142"/>
  <c r="ED142"/>
  <c r="EC142"/>
  <c r="EB142"/>
  <c r="EA142"/>
  <c r="DZ142"/>
  <c r="DY142"/>
  <c r="DX142"/>
  <c r="DW142"/>
  <c r="DV142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EO141"/>
  <c r="EN141"/>
  <c r="EM141"/>
  <c r="EL141"/>
  <c r="EK141"/>
  <c r="EJ141"/>
  <c r="EI141"/>
  <c r="EH141"/>
  <c r="EG141"/>
  <c r="EF141"/>
  <c r="EE141"/>
  <c r="ED141"/>
  <c r="EC141"/>
  <c r="EB141"/>
  <c r="EA141"/>
  <c r="DZ141"/>
  <c r="DY141"/>
  <c r="DX141"/>
  <c r="DW141"/>
  <c r="DV14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EO140"/>
  <c r="EN140"/>
  <c r="EM140"/>
  <c r="EL140"/>
  <c r="EK140"/>
  <c r="EJ140"/>
  <c r="EI140"/>
  <c r="EH140"/>
  <c r="EG140"/>
  <c r="EF140"/>
  <c r="EE140"/>
  <c r="ED140"/>
  <c r="EC140"/>
  <c r="EB140"/>
  <c r="EA140"/>
  <c r="DZ140"/>
  <c r="DY140"/>
  <c r="DX140"/>
  <c r="DW140"/>
  <c r="DV140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EO139"/>
  <c r="EN139"/>
  <c r="EM139"/>
  <c r="EL139"/>
  <c r="EK139"/>
  <c r="EJ139"/>
  <c r="EI139"/>
  <c r="EH139"/>
  <c r="EG139"/>
  <c r="EF139"/>
  <c r="EE139"/>
  <c r="ED139"/>
  <c r="EC139"/>
  <c r="EB139"/>
  <c r="EA139"/>
  <c r="DZ139"/>
  <c r="DY139"/>
  <c r="DX139"/>
  <c r="DW139"/>
  <c r="DV139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EO138"/>
  <c r="EN138"/>
  <c r="EM138"/>
  <c r="EL138"/>
  <c r="EK138"/>
  <c r="EJ138"/>
  <c r="EI138"/>
  <c r="EH138"/>
  <c r="EG138"/>
  <c r="EF138"/>
  <c r="EE138"/>
  <c r="ED138"/>
  <c r="EC138"/>
  <c r="EB138"/>
  <c r="EA138"/>
  <c r="DZ138"/>
  <c r="DY138"/>
  <c r="DX138"/>
  <c r="DW138"/>
  <c r="DV138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EO137"/>
  <c r="EN137"/>
  <c r="EM137"/>
  <c r="EL137"/>
  <c r="EK137"/>
  <c r="EJ137"/>
  <c r="EI137"/>
  <c r="EH137"/>
  <c r="EG137"/>
  <c r="EF137"/>
  <c r="EE137"/>
  <c r="ED137"/>
  <c r="EC137"/>
  <c r="EB137"/>
  <c r="EA137"/>
  <c r="DZ137"/>
  <c r="DY137"/>
  <c r="DX137"/>
  <c r="DW137"/>
  <c r="DV137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EO136"/>
  <c r="EN136"/>
  <c r="EM136"/>
  <c r="EL136"/>
  <c r="EK136"/>
  <c r="EJ136"/>
  <c r="EI136"/>
  <c r="EH136"/>
  <c r="EG136"/>
  <c r="EF136"/>
  <c r="EE136"/>
  <c r="ED136"/>
  <c r="EC136"/>
  <c r="EB136"/>
  <c r="EA136"/>
  <c r="DZ136"/>
  <c r="DY136"/>
  <c r="DX136"/>
  <c r="DW136"/>
  <c r="DV136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EO135"/>
  <c r="EN135"/>
  <c r="EM135"/>
  <c r="EL135"/>
  <c r="EK135"/>
  <c r="EJ135"/>
  <c r="EI135"/>
  <c r="EH135"/>
  <c r="EG135"/>
  <c r="EF135"/>
  <c r="EE135"/>
  <c r="ED135"/>
  <c r="EC135"/>
  <c r="EB135"/>
  <c r="EA135"/>
  <c r="DZ135"/>
  <c r="DY135"/>
  <c r="DX135"/>
  <c r="DW135"/>
  <c r="DV135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EO134"/>
  <c r="EN134"/>
  <c r="EM134"/>
  <c r="EL134"/>
  <c r="EK134"/>
  <c r="EJ134"/>
  <c r="EI134"/>
  <c r="EH134"/>
  <c r="EG134"/>
  <c r="EF134"/>
  <c r="EE134"/>
  <c r="ED134"/>
  <c r="EC134"/>
  <c r="EB134"/>
  <c r="EA134"/>
  <c r="DZ134"/>
  <c r="DY134"/>
  <c r="DX134"/>
  <c r="DW134"/>
  <c r="DV134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EO133"/>
  <c r="EN133"/>
  <c r="EM133"/>
  <c r="EL133"/>
  <c r="EK133"/>
  <c r="EJ133"/>
  <c r="EI133"/>
  <c r="EH133"/>
  <c r="EG133"/>
  <c r="EF133"/>
  <c r="EE133"/>
  <c r="ED133"/>
  <c r="EC133"/>
  <c r="EB133"/>
  <c r="EA133"/>
  <c r="DZ133"/>
  <c r="DY133"/>
  <c r="DX133"/>
  <c r="DW133"/>
  <c r="DV133"/>
  <c r="DU13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EO132"/>
  <c r="EN132"/>
  <c r="EM132"/>
  <c r="EL132"/>
  <c r="EK132"/>
  <c r="EJ132"/>
  <c r="EI132"/>
  <c r="EH132"/>
  <c r="EG132"/>
  <c r="EF132"/>
  <c r="EE132"/>
  <c r="ED132"/>
  <c r="EC132"/>
  <c r="EB132"/>
  <c r="EA132"/>
  <c r="DZ132"/>
  <c r="DY132"/>
  <c r="DX132"/>
  <c r="DW132"/>
  <c r="DV132"/>
  <c r="DU132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EO131"/>
  <c r="EN131"/>
  <c r="EM131"/>
  <c r="EL131"/>
  <c r="EK131"/>
  <c r="EJ131"/>
  <c r="EI131"/>
  <c r="EH131"/>
  <c r="EG131"/>
  <c r="EF131"/>
  <c r="EE131"/>
  <c r="ED131"/>
  <c r="EC131"/>
  <c r="EB131"/>
  <c r="EA131"/>
  <c r="DZ131"/>
  <c r="DY131"/>
  <c r="DX131"/>
  <c r="DW131"/>
  <c r="DV131"/>
  <c r="DU131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EO130"/>
  <c r="EN130"/>
  <c r="EM130"/>
  <c r="EL130"/>
  <c r="EK130"/>
  <c r="EJ130"/>
  <c r="EI130"/>
  <c r="EH130"/>
  <c r="EG130"/>
  <c r="EF130"/>
  <c r="EE130"/>
  <c r="ED130"/>
  <c r="EC130"/>
  <c r="EB130"/>
  <c r="EA130"/>
  <c r="DZ130"/>
  <c r="DY130"/>
  <c r="DX130"/>
  <c r="DW130"/>
  <c r="DV130"/>
  <c r="DU130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EO129"/>
  <c r="EN129"/>
  <c r="EM129"/>
  <c r="EL129"/>
  <c r="EK129"/>
  <c r="EJ129"/>
  <c r="EI129"/>
  <c r="EH129"/>
  <c r="EG129"/>
  <c r="EF129"/>
  <c r="EE129"/>
  <c r="ED129"/>
  <c r="EC129"/>
  <c r="EB129"/>
  <c r="EA129"/>
  <c r="DZ129"/>
  <c r="DY129"/>
  <c r="DX129"/>
  <c r="DW129"/>
  <c r="DV129"/>
  <c r="DU129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EO128"/>
  <c r="EN128"/>
  <c r="EM128"/>
  <c r="EL128"/>
  <c r="EK128"/>
  <c r="EJ128"/>
  <c r="EI128"/>
  <c r="EH128"/>
  <c r="EG128"/>
  <c r="EF128"/>
  <c r="EE128"/>
  <c r="ED128"/>
  <c r="EC128"/>
  <c r="EB128"/>
  <c r="EA128"/>
  <c r="DZ128"/>
  <c r="DY128"/>
  <c r="DX128"/>
  <c r="DW128"/>
  <c r="DV128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EO127"/>
  <c r="EN127"/>
  <c r="EM127"/>
  <c r="EL127"/>
  <c r="EK127"/>
  <c r="EJ127"/>
  <c r="EI127"/>
  <c r="EH127"/>
  <c r="EG127"/>
  <c r="EF127"/>
  <c r="EE127"/>
  <c r="ED127"/>
  <c r="EC127"/>
  <c r="EB127"/>
  <c r="EA127"/>
  <c r="DZ127"/>
  <c r="DY127"/>
  <c r="DX127"/>
  <c r="DW127"/>
  <c r="DV127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EO126"/>
  <c r="EN126"/>
  <c r="EM126"/>
  <c r="EL126"/>
  <c r="EK126"/>
  <c r="EJ126"/>
  <c r="EI126"/>
  <c r="EH126"/>
  <c r="EG126"/>
  <c r="EF126"/>
  <c r="EE126"/>
  <c r="ED126"/>
  <c r="EC126"/>
  <c r="EB126"/>
  <c r="EA126"/>
  <c r="DZ126"/>
  <c r="DY126"/>
  <c r="DX126"/>
  <c r="DW126"/>
  <c r="DV126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EO125"/>
  <c r="EN125"/>
  <c r="EM125"/>
  <c r="EL125"/>
  <c r="EK125"/>
  <c r="EJ125"/>
  <c r="EI125"/>
  <c r="EH125"/>
  <c r="EG125"/>
  <c r="EF125"/>
  <c r="EE125"/>
  <c r="ED125"/>
  <c r="EC125"/>
  <c r="EB125"/>
  <c r="EA125"/>
  <c r="DZ125"/>
  <c r="DY125"/>
  <c r="DX125"/>
  <c r="DW125"/>
  <c r="DV125"/>
  <c r="DU125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EO124"/>
  <c r="EN124"/>
  <c r="EM124"/>
  <c r="EL124"/>
  <c r="EK124"/>
  <c r="EJ124"/>
  <c r="EI124"/>
  <c r="EH124"/>
  <c r="EG124"/>
  <c r="EF124"/>
  <c r="EE124"/>
  <c r="ED124"/>
  <c r="EC124"/>
  <c r="EB124"/>
  <c r="EA124"/>
  <c r="DZ124"/>
  <c r="DY124"/>
  <c r="DX124"/>
  <c r="DW124"/>
  <c r="DV124"/>
  <c r="DU124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EO123"/>
  <c r="EN123"/>
  <c r="EM123"/>
  <c r="EL123"/>
  <c r="EK123"/>
  <c r="EJ123"/>
  <c r="EI123"/>
  <c r="EH123"/>
  <c r="EG123"/>
  <c r="EF123"/>
  <c r="EE123"/>
  <c r="ED123"/>
  <c r="EC123"/>
  <c r="EB123"/>
  <c r="EA123"/>
  <c r="DZ123"/>
  <c r="DY123"/>
  <c r="DX123"/>
  <c r="DW123"/>
  <c r="DV123"/>
  <c r="DU12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EO122"/>
  <c r="EN122"/>
  <c r="EM122"/>
  <c r="EL122"/>
  <c r="EK122"/>
  <c r="EJ122"/>
  <c r="EI122"/>
  <c r="EH122"/>
  <c r="EG122"/>
  <c r="EF122"/>
  <c r="EE122"/>
  <c r="ED122"/>
  <c r="EC122"/>
  <c r="EB122"/>
  <c r="EA122"/>
  <c r="DZ122"/>
  <c r="DY122"/>
  <c r="DX122"/>
  <c r="DW122"/>
  <c r="DV122"/>
  <c r="DU122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EO121"/>
  <c r="EN121"/>
  <c r="EM121"/>
  <c r="EL121"/>
  <c r="EK121"/>
  <c r="EJ121"/>
  <c r="EI121"/>
  <c r="EH121"/>
  <c r="EG121"/>
  <c r="EF121"/>
  <c r="EE121"/>
  <c r="ED121"/>
  <c r="EC121"/>
  <c r="EB121"/>
  <c r="EA121"/>
  <c r="DZ121"/>
  <c r="DY121"/>
  <c r="DX121"/>
  <c r="DW121"/>
  <c r="DV121"/>
  <c r="DU121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EO120"/>
  <c r="EN120"/>
  <c r="EM120"/>
  <c r="EL120"/>
  <c r="EK120"/>
  <c r="EJ120"/>
  <c r="EI120"/>
  <c r="EH120"/>
  <c r="EG120"/>
  <c r="EF120"/>
  <c r="EE120"/>
  <c r="ED120"/>
  <c r="EC120"/>
  <c r="EB120"/>
  <c r="EA120"/>
  <c r="DZ120"/>
  <c r="DY120"/>
  <c r="DX120"/>
  <c r="DW120"/>
  <c r="DV120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EO119"/>
  <c r="EN119"/>
  <c r="EM119"/>
  <c r="EL119"/>
  <c r="EK119"/>
  <c r="EJ119"/>
  <c r="EI119"/>
  <c r="EH119"/>
  <c r="EG119"/>
  <c r="EF119"/>
  <c r="EE119"/>
  <c r="ED119"/>
  <c r="EC119"/>
  <c r="EB119"/>
  <c r="EA119"/>
  <c r="DZ119"/>
  <c r="DY119"/>
  <c r="DX119"/>
  <c r="DW119"/>
  <c r="DV119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EO118"/>
  <c r="EN118"/>
  <c r="EM118"/>
  <c r="EL118"/>
  <c r="EK118"/>
  <c r="EJ118"/>
  <c r="EI118"/>
  <c r="EH118"/>
  <c r="EG118"/>
  <c r="EF118"/>
  <c r="EE118"/>
  <c r="ED118"/>
  <c r="EC118"/>
  <c r="EB118"/>
  <c r="EA118"/>
  <c r="DZ118"/>
  <c r="DY118"/>
  <c r="DX118"/>
  <c r="DW118"/>
  <c r="DV118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EO117"/>
  <c r="EN117"/>
  <c r="EM117"/>
  <c r="EL117"/>
  <c r="EK117"/>
  <c r="EJ117"/>
  <c r="EI117"/>
  <c r="EH117"/>
  <c r="EG117"/>
  <c r="EF117"/>
  <c r="EE117"/>
  <c r="ED117"/>
  <c r="EC117"/>
  <c r="EB117"/>
  <c r="EA117"/>
  <c r="DZ117"/>
  <c r="DY117"/>
  <c r="DX117"/>
  <c r="DW117"/>
  <c r="DV117"/>
  <c r="DU117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EO116"/>
  <c r="EN116"/>
  <c r="EM116"/>
  <c r="EL116"/>
  <c r="EK116"/>
  <c r="EJ116"/>
  <c r="EI116"/>
  <c r="EH116"/>
  <c r="EG116"/>
  <c r="EF116"/>
  <c r="EE116"/>
  <c r="ED116"/>
  <c r="EC116"/>
  <c r="EB116"/>
  <c r="EA116"/>
  <c r="DZ116"/>
  <c r="DY116"/>
  <c r="DX116"/>
  <c r="DW116"/>
  <c r="DV116"/>
  <c r="DU116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EO115"/>
  <c r="EN115"/>
  <c r="EM115"/>
  <c r="EL115"/>
  <c r="EK115"/>
  <c r="EJ115"/>
  <c r="EI115"/>
  <c r="EH115"/>
  <c r="EG115"/>
  <c r="EF115"/>
  <c r="EE115"/>
  <c r="ED115"/>
  <c r="EC115"/>
  <c r="EB115"/>
  <c r="EA115"/>
  <c r="DZ115"/>
  <c r="DY115"/>
  <c r="DX115"/>
  <c r="DW115"/>
  <c r="DV115"/>
  <c r="DU115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EO114"/>
  <c r="EN114"/>
  <c r="EM114"/>
  <c r="EL114"/>
  <c r="EK114"/>
  <c r="EJ114"/>
  <c r="EI114"/>
  <c r="EH114"/>
  <c r="EG114"/>
  <c r="EF114"/>
  <c r="EE114"/>
  <c r="ED114"/>
  <c r="EC114"/>
  <c r="EB114"/>
  <c r="EA114"/>
  <c r="DZ114"/>
  <c r="DY114"/>
  <c r="DX114"/>
  <c r="DW114"/>
  <c r="DV114"/>
  <c r="DU114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EO113"/>
  <c r="EN113"/>
  <c r="EM113"/>
  <c r="EL113"/>
  <c r="EK113"/>
  <c r="EJ113"/>
  <c r="EI113"/>
  <c r="EH113"/>
  <c r="EG113"/>
  <c r="EF113"/>
  <c r="EE113"/>
  <c r="ED113"/>
  <c r="EC113"/>
  <c r="EB113"/>
  <c r="EA113"/>
  <c r="DZ113"/>
  <c r="DY113"/>
  <c r="DX113"/>
  <c r="DW113"/>
  <c r="DV113"/>
  <c r="DU11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EO112"/>
  <c r="EN112"/>
  <c r="EM112"/>
  <c r="EL112"/>
  <c r="EK112"/>
  <c r="EJ112"/>
  <c r="EI112"/>
  <c r="EH112"/>
  <c r="EG112"/>
  <c r="EF112"/>
  <c r="EE112"/>
  <c r="ED112"/>
  <c r="EC112"/>
  <c r="EB112"/>
  <c r="EA112"/>
  <c r="DZ112"/>
  <c r="DY112"/>
  <c r="DX112"/>
  <c r="DW112"/>
  <c r="DV112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EO111"/>
  <c r="EN111"/>
  <c r="EM111"/>
  <c r="EL111"/>
  <c r="EK111"/>
  <c r="EJ111"/>
  <c r="EI111"/>
  <c r="EH111"/>
  <c r="EG111"/>
  <c r="EF111"/>
  <c r="EE111"/>
  <c r="ED111"/>
  <c r="EC111"/>
  <c r="EB111"/>
  <c r="EA111"/>
  <c r="DZ111"/>
  <c r="DY111"/>
  <c r="DX111"/>
  <c r="DW111"/>
  <c r="DV111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EO110"/>
  <c r="EN110"/>
  <c r="EM110"/>
  <c r="EL110"/>
  <c r="EK110"/>
  <c r="EJ110"/>
  <c r="EI110"/>
  <c r="EH110"/>
  <c r="EG110"/>
  <c r="EF110"/>
  <c r="EE110"/>
  <c r="ED110"/>
  <c r="EC110"/>
  <c r="EB110"/>
  <c r="EA110"/>
  <c r="DZ110"/>
  <c r="DY110"/>
  <c r="DX110"/>
  <c r="DW110"/>
  <c r="DV110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EO109"/>
  <c r="EN109"/>
  <c r="EM109"/>
  <c r="EL109"/>
  <c r="EK109"/>
  <c r="EJ109"/>
  <c r="EI109"/>
  <c r="EH109"/>
  <c r="EG109"/>
  <c r="EF109"/>
  <c r="EE109"/>
  <c r="ED109"/>
  <c r="EC109"/>
  <c r="EB109"/>
  <c r="EA109"/>
  <c r="DZ109"/>
  <c r="DY109"/>
  <c r="DX109"/>
  <c r="DW109"/>
  <c r="DV109"/>
  <c r="DU109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EO108"/>
  <c r="EN108"/>
  <c r="EM108"/>
  <c r="EL108"/>
  <c r="EK108"/>
  <c r="EJ108"/>
  <c r="EI108"/>
  <c r="EH108"/>
  <c r="EG108"/>
  <c r="EF108"/>
  <c r="EE108"/>
  <c r="ED108"/>
  <c r="EC108"/>
  <c r="EB108"/>
  <c r="EA108"/>
  <c r="DZ108"/>
  <c r="DY108"/>
  <c r="DX108"/>
  <c r="DW108"/>
  <c r="DV108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EO107"/>
  <c r="EN107"/>
  <c r="EM107"/>
  <c r="EL107"/>
  <c r="EK107"/>
  <c r="EJ107"/>
  <c r="EI107"/>
  <c r="EH107"/>
  <c r="EG107"/>
  <c r="EF107"/>
  <c r="EE107"/>
  <c r="ED107"/>
  <c r="EC107"/>
  <c r="EB107"/>
  <c r="EA107"/>
  <c r="DZ107"/>
  <c r="DY107"/>
  <c r="DX107"/>
  <c r="DW107"/>
  <c r="DV107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EO106"/>
  <c r="EN106"/>
  <c r="EM106"/>
  <c r="EL106"/>
  <c r="EK106"/>
  <c r="EJ106"/>
  <c r="EI106"/>
  <c r="EH106"/>
  <c r="EG106"/>
  <c r="EF106"/>
  <c r="EE106"/>
  <c r="ED106"/>
  <c r="EC106"/>
  <c r="EB106"/>
  <c r="EA106"/>
  <c r="DZ106"/>
  <c r="DY106"/>
  <c r="DX106"/>
  <c r="DW106"/>
  <c r="DV106"/>
  <c r="DU106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EO105"/>
  <c r="EN105"/>
  <c r="EM105"/>
  <c r="EL105"/>
  <c r="EK105"/>
  <c r="EJ105"/>
  <c r="EI105"/>
  <c r="EH105"/>
  <c r="EG105"/>
  <c r="EF105"/>
  <c r="EE105"/>
  <c r="ED105"/>
  <c r="EC105"/>
  <c r="EB105"/>
  <c r="EA105"/>
  <c r="DZ105"/>
  <c r="DY105"/>
  <c r="DX105"/>
  <c r="DW105"/>
  <c r="DV105"/>
  <c r="DU105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EO104"/>
  <c r="EN104"/>
  <c r="EM104"/>
  <c r="EL104"/>
  <c r="EK104"/>
  <c r="EJ104"/>
  <c r="EI104"/>
  <c r="EH104"/>
  <c r="EG104"/>
  <c r="EF104"/>
  <c r="EE104"/>
  <c r="ED104"/>
  <c r="EC104"/>
  <c r="EB104"/>
  <c r="EA104"/>
  <c r="DZ104"/>
  <c r="DY104"/>
  <c r="DX104"/>
  <c r="DW104"/>
  <c r="DV104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EO103"/>
  <c r="EN103"/>
  <c r="EM103"/>
  <c r="EL103"/>
  <c r="EK103"/>
  <c r="EJ103"/>
  <c r="EI103"/>
  <c r="EH103"/>
  <c r="EG103"/>
  <c r="EF103"/>
  <c r="EE103"/>
  <c r="ED103"/>
  <c r="EC103"/>
  <c r="EB103"/>
  <c r="EA103"/>
  <c r="DZ103"/>
  <c r="DY103"/>
  <c r="DX103"/>
  <c r="DW103"/>
  <c r="DV103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EO102"/>
  <c r="EN102"/>
  <c r="EM102"/>
  <c r="EL102"/>
  <c r="EK102"/>
  <c r="EJ102"/>
  <c r="EI102"/>
  <c r="EH102"/>
  <c r="EG102"/>
  <c r="EF102"/>
  <c r="EE102"/>
  <c r="ED102"/>
  <c r="EC102"/>
  <c r="EB102"/>
  <c r="EA102"/>
  <c r="DZ102"/>
  <c r="DY102"/>
  <c r="DX102"/>
  <c r="DW102"/>
  <c r="DV102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EO101"/>
  <c r="EN101"/>
  <c r="EM101"/>
  <c r="EL101"/>
  <c r="EK101"/>
  <c r="EJ101"/>
  <c r="EI101"/>
  <c r="EH101"/>
  <c r="EG101"/>
  <c r="EF101"/>
  <c r="EE101"/>
  <c r="ED101"/>
  <c r="EC101"/>
  <c r="EB101"/>
  <c r="EA101"/>
  <c r="DZ101"/>
  <c r="DY101"/>
  <c r="DX101"/>
  <c r="DW101"/>
  <c r="DV101"/>
  <c r="DU101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EO100"/>
  <c r="EN100"/>
  <c r="EM100"/>
  <c r="EL100"/>
  <c r="EK100"/>
  <c r="EJ100"/>
  <c r="EI100"/>
  <c r="EH100"/>
  <c r="EG100"/>
  <c r="EF100"/>
  <c r="EE100"/>
  <c r="ED100"/>
  <c r="EC100"/>
  <c r="EB100"/>
  <c r="EA100"/>
  <c r="DZ100"/>
  <c r="DY100"/>
  <c r="DX100"/>
  <c r="DW100"/>
  <c r="DV100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EO99"/>
  <c r="EN99"/>
  <c r="EM99"/>
  <c r="EL99"/>
  <c r="EK99"/>
  <c r="EJ99"/>
  <c r="EI99"/>
  <c r="EH99"/>
  <c r="EG99"/>
  <c r="EF99"/>
  <c r="EE99"/>
  <c r="ED99"/>
  <c r="EC99"/>
  <c r="EB99"/>
  <c r="EA99"/>
  <c r="DZ99"/>
  <c r="DY99"/>
  <c r="DX99"/>
  <c r="DW99"/>
  <c r="DV99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EO98"/>
  <c r="EN98"/>
  <c r="EM98"/>
  <c r="EL98"/>
  <c r="EK98"/>
  <c r="EJ98"/>
  <c r="EI98"/>
  <c r="EH98"/>
  <c r="EG98"/>
  <c r="EF98"/>
  <c r="EE98"/>
  <c r="ED98"/>
  <c r="EC98"/>
  <c r="EB98"/>
  <c r="EA98"/>
  <c r="DZ98"/>
  <c r="DY98"/>
  <c r="DX98"/>
  <c r="DW98"/>
  <c r="DV98"/>
  <c r="DU98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EO97"/>
  <c r="EN97"/>
  <c r="EM97"/>
  <c r="EL97"/>
  <c r="EK97"/>
  <c r="EJ97"/>
  <c r="EI97"/>
  <c r="EH97"/>
  <c r="EG97"/>
  <c r="EF97"/>
  <c r="EE97"/>
  <c r="ED97"/>
  <c r="EC97"/>
  <c r="EB97"/>
  <c r="EA97"/>
  <c r="DZ97"/>
  <c r="DY97"/>
  <c r="DX97"/>
  <c r="DW97"/>
  <c r="DV97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EO96"/>
  <c r="EN96"/>
  <c r="EM96"/>
  <c r="EL96"/>
  <c r="EK96"/>
  <c r="EJ96"/>
  <c r="EI96"/>
  <c r="EH96"/>
  <c r="EG96"/>
  <c r="EF96"/>
  <c r="EE96"/>
  <c r="ED96"/>
  <c r="EC96"/>
  <c r="EB96"/>
  <c r="EA96"/>
  <c r="DZ96"/>
  <c r="DY96"/>
  <c r="DX96"/>
  <c r="DW96"/>
  <c r="DV96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EO95"/>
  <c r="EN95"/>
  <c r="EM95"/>
  <c r="EL95"/>
  <c r="EK95"/>
  <c r="EJ95"/>
  <c r="EI95"/>
  <c r="EH95"/>
  <c r="EG95"/>
  <c r="EF95"/>
  <c r="EE95"/>
  <c r="ED95"/>
  <c r="EC95"/>
  <c r="EB95"/>
  <c r="EA95"/>
  <c r="DZ95"/>
  <c r="DY95"/>
  <c r="DX95"/>
  <c r="DW95"/>
  <c r="DV95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EO94"/>
  <c r="EN94"/>
  <c r="EM94"/>
  <c r="EL94"/>
  <c r="EK94"/>
  <c r="EJ94"/>
  <c r="EI94"/>
  <c r="EH94"/>
  <c r="EG94"/>
  <c r="EF94"/>
  <c r="EE94"/>
  <c r="ED94"/>
  <c r="EC94"/>
  <c r="EB94"/>
  <c r="EA94"/>
  <c r="DZ94"/>
  <c r="DY94"/>
  <c r="DX94"/>
  <c r="DW94"/>
  <c r="DV94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EO93"/>
  <c r="EN93"/>
  <c r="EM93"/>
  <c r="EL93"/>
  <c r="EK93"/>
  <c r="EJ93"/>
  <c r="EI93"/>
  <c r="EH93"/>
  <c r="EG93"/>
  <c r="EF93"/>
  <c r="EE93"/>
  <c r="ED93"/>
  <c r="EC93"/>
  <c r="EB93"/>
  <c r="EA93"/>
  <c r="DZ93"/>
  <c r="DY93"/>
  <c r="DX93"/>
  <c r="DW93"/>
  <c r="DV93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EO92"/>
  <c r="EN92"/>
  <c r="EM92"/>
  <c r="EL92"/>
  <c r="EK92"/>
  <c r="EJ92"/>
  <c r="EI92"/>
  <c r="EH92"/>
  <c r="EG92"/>
  <c r="EF92"/>
  <c r="EE92"/>
  <c r="ED92"/>
  <c r="EC92"/>
  <c r="EB92"/>
  <c r="EA92"/>
  <c r="DZ92"/>
  <c r="DY92"/>
  <c r="DX92"/>
  <c r="DW92"/>
  <c r="DV92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EO91"/>
  <c r="EN91"/>
  <c r="EM91"/>
  <c r="EL91"/>
  <c r="EK91"/>
  <c r="EJ91"/>
  <c r="EI91"/>
  <c r="EH91"/>
  <c r="EG91"/>
  <c r="EF91"/>
  <c r="EE91"/>
  <c r="ED91"/>
  <c r="EC91"/>
  <c r="EB91"/>
  <c r="EA91"/>
  <c r="DZ91"/>
  <c r="DY91"/>
  <c r="DX91"/>
  <c r="DW91"/>
  <c r="DV91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EO90"/>
  <c r="EN90"/>
  <c r="EM90"/>
  <c r="EL90"/>
  <c r="EK90"/>
  <c r="EJ90"/>
  <c r="EI90"/>
  <c r="EH90"/>
  <c r="EG90"/>
  <c r="EF90"/>
  <c r="EE90"/>
  <c r="ED90"/>
  <c r="EC90"/>
  <c r="EB90"/>
  <c r="EA90"/>
  <c r="DZ90"/>
  <c r="DY90"/>
  <c r="DX90"/>
  <c r="DW90"/>
  <c r="DV90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EO89"/>
  <c r="EN89"/>
  <c r="EM89"/>
  <c r="EL89"/>
  <c r="EK89"/>
  <c r="EJ89"/>
  <c r="EI89"/>
  <c r="EH89"/>
  <c r="EG89"/>
  <c r="EF89"/>
  <c r="EE89"/>
  <c r="ED89"/>
  <c r="EC89"/>
  <c r="EB89"/>
  <c r="EA89"/>
  <c r="DZ89"/>
  <c r="DY89"/>
  <c r="DX89"/>
  <c r="DW89"/>
  <c r="DV89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EO88"/>
  <c r="EN88"/>
  <c r="EM88"/>
  <c r="EL88"/>
  <c r="EK88"/>
  <c r="EJ88"/>
  <c r="EI88"/>
  <c r="EH88"/>
  <c r="EG88"/>
  <c r="EF88"/>
  <c r="EE88"/>
  <c r="ED88"/>
  <c r="EC88"/>
  <c r="EB88"/>
  <c r="EA88"/>
  <c r="DZ88"/>
  <c r="DY88"/>
  <c r="DX88"/>
  <c r="DW88"/>
  <c r="DV88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EO87"/>
  <c r="EN87"/>
  <c r="EM87"/>
  <c r="EL87"/>
  <c r="EK87"/>
  <c r="EJ87"/>
  <c r="EI87"/>
  <c r="EH87"/>
  <c r="EG87"/>
  <c r="EF87"/>
  <c r="EE87"/>
  <c r="ED87"/>
  <c r="EC87"/>
  <c r="EB87"/>
  <c r="EA87"/>
  <c r="DZ87"/>
  <c r="DY87"/>
  <c r="DX87"/>
  <c r="DW87"/>
  <c r="DV87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EO86"/>
  <c r="EN86"/>
  <c r="EM86"/>
  <c r="EL86"/>
  <c r="EK86"/>
  <c r="EJ86"/>
  <c r="EI86"/>
  <c r="EH86"/>
  <c r="EG86"/>
  <c r="EF86"/>
  <c r="EE86"/>
  <c r="ED86"/>
  <c r="EC86"/>
  <c r="EB86"/>
  <c r="EA86"/>
  <c r="DZ86"/>
  <c r="DY86"/>
  <c r="DX86"/>
  <c r="DW86"/>
  <c r="DV86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EO85"/>
  <c r="EN85"/>
  <c r="EM85"/>
  <c r="EL85"/>
  <c r="EK85"/>
  <c r="EJ85"/>
  <c r="EI85"/>
  <c r="EH85"/>
  <c r="EG85"/>
  <c r="EF85"/>
  <c r="EE85"/>
  <c r="ED85"/>
  <c r="EC85"/>
  <c r="EB85"/>
  <c r="EA85"/>
  <c r="DZ85"/>
  <c r="DY85"/>
  <c r="DX85"/>
  <c r="DW85"/>
  <c r="DV85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EO84"/>
  <c r="EN84"/>
  <c r="EM84"/>
  <c r="EL84"/>
  <c r="EK84"/>
  <c r="EJ84"/>
  <c r="EI84"/>
  <c r="EH84"/>
  <c r="EG84"/>
  <c r="EF84"/>
  <c r="EE84"/>
  <c r="ED84"/>
  <c r="EC84"/>
  <c r="EB84"/>
  <c r="EA84"/>
  <c r="DZ84"/>
  <c r="DY84"/>
  <c r="DX84"/>
  <c r="DW84"/>
  <c r="DV84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EO83"/>
  <c r="EN83"/>
  <c r="EM83"/>
  <c r="EL83"/>
  <c r="EK83"/>
  <c r="EJ83"/>
  <c r="EI83"/>
  <c r="EH83"/>
  <c r="EG83"/>
  <c r="EF83"/>
  <c r="EE83"/>
  <c r="ED83"/>
  <c r="EC83"/>
  <c r="EB83"/>
  <c r="EA83"/>
  <c r="DZ83"/>
  <c r="DY83"/>
  <c r="DX83"/>
  <c r="DW83"/>
  <c r="DV83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EO82"/>
  <c r="EN82"/>
  <c r="EM82"/>
  <c r="EL82"/>
  <c r="EK82"/>
  <c r="EJ82"/>
  <c r="EI82"/>
  <c r="EH82"/>
  <c r="EG82"/>
  <c r="EF82"/>
  <c r="EE82"/>
  <c r="ED82"/>
  <c r="EC82"/>
  <c r="EB82"/>
  <c r="EA82"/>
  <c r="DZ82"/>
  <c r="DY82"/>
  <c r="DX82"/>
  <c r="DW82"/>
  <c r="DV82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EO81"/>
  <c r="EN81"/>
  <c r="EM81"/>
  <c r="EL81"/>
  <c r="EK81"/>
  <c r="EJ81"/>
  <c r="EI81"/>
  <c r="EH81"/>
  <c r="EG81"/>
  <c r="EF81"/>
  <c r="EE81"/>
  <c r="ED81"/>
  <c r="EC81"/>
  <c r="EB81"/>
  <c r="EA81"/>
  <c r="DZ81"/>
  <c r="DY81"/>
  <c r="DX81"/>
  <c r="DW81"/>
  <c r="DV81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EO80"/>
  <c r="EN80"/>
  <c r="EM80"/>
  <c r="EL80"/>
  <c r="EK80"/>
  <c r="EJ80"/>
  <c r="EI80"/>
  <c r="EH80"/>
  <c r="EG80"/>
  <c r="EF80"/>
  <c r="EE80"/>
  <c r="ED80"/>
  <c r="EC80"/>
  <c r="EB80"/>
  <c r="EA80"/>
  <c r="DZ80"/>
  <c r="DY80"/>
  <c r="DX80"/>
  <c r="DW80"/>
  <c r="DV80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EO79"/>
  <c r="EN79"/>
  <c r="EM79"/>
  <c r="EL79"/>
  <c r="EK79"/>
  <c r="EJ79"/>
  <c r="EI79"/>
  <c r="EH79"/>
  <c r="EG79"/>
  <c r="EF79"/>
  <c r="EE79"/>
  <c r="ED79"/>
  <c r="EC79"/>
  <c r="EB79"/>
  <c r="EA79"/>
  <c r="DZ79"/>
  <c r="DY79"/>
  <c r="DX79"/>
  <c r="DW79"/>
  <c r="DV79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EO78"/>
  <c r="EN78"/>
  <c r="EM78"/>
  <c r="EL78"/>
  <c r="EK78"/>
  <c r="EJ78"/>
  <c r="EI78"/>
  <c r="EH78"/>
  <c r="EG78"/>
  <c r="EF78"/>
  <c r="EE78"/>
  <c r="ED78"/>
  <c r="EC78"/>
  <c r="EB78"/>
  <c r="EA78"/>
  <c r="DZ78"/>
  <c r="DY78"/>
  <c r="DX78"/>
  <c r="DW78"/>
  <c r="DV78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EO77"/>
  <c r="EN77"/>
  <c r="EM77"/>
  <c r="EL77"/>
  <c r="EK77"/>
  <c r="EJ77"/>
  <c r="EI77"/>
  <c r="EH77"/>
  <c r="EG77"/>
  <c r="EF77"/>
  <c r="EE77"/>
  <c r="ED77"/>
  <c r="EC77"/>
  <c r="EB77"/>
  <c r="EA77"/>
  <c r="DZ77"/>
  <c r="DY77"/>
  <c r="DX77"/>
  <c r="DW77"/>
  <c r="DV77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EO76"/>
  <c r="EN76"/>
  <c r="EM76"/>
  <c r="EL76"/>
  <c r="EK76"/>
  <c r="EJ76"/>
  <c r="EI76"/>
  <c r="EH76"/>
  <c r="EG76"/>
  <c r="EF76"/>
  <c r="EE76"/>
  <c r="ED76"/>
  <c r="EC76"/>
  <c r="EB76"/>
  <c r="EA76"/>
  <c r="DZ76"/>
  <c r="DY76"/>
  <c r="DX76"/>
  <c r="DW76"/>
  <c r="DV76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EO75"/>
  <c r="EN75"/>
  <c r="EM75"/>
  <c r="EL75"/>
  <c r="EK75"/>
  <c r="EJ75"/>
  <c r="EI75"/>
  <c r="EH75"/>
  <c r="EG75"/>
  <c r="EF75"/>
  <c r="EE75"/>
  <c r="ED75"/>
  <c r="EC75"/>
  <c r="EB75"/>
  <c r="EA75"/>
  <c r="DZ75"/>
  <c r="DY75"/>
  <c r="DX75"/>
  <c r="DW75"/>
  <c r="DV75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EO74"/>
  <c r="EN74"/>
  <c r="EM74"/>
  <c r="EL74"/>
  <c r="EK74"/>
  <c r="EJ74"/>
  <c r="EI74"/>
  <c r="EH74"/>
  <c r="EG74"/>
  <c r="EF74"/>
  <c r="EE74"/>
  <c r="ED74"/>
  <c r="EC74"/>
  <c r="EB74"/>
  <c r="EA74"/>
  <c r="DZ74"/>
  <c r="DY74"/>
  <c r="DX74"/>
  <c r="DW74"/>
  <c r="DV74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EO73"/>
  <c r="EN73"/>
  <c r="EM73"/>
  <c r="EL73"/>
  <c r="EK73"/>
  <c r="EJ73"/>
  <c r="EI73"/>
  <c r="EH73"/>
  <c r="EG73"/>
  <c r="EF73"/>
  <c r="EE73"/>
  <c r="ED73"/>
  <c r="EC73"/>
  <c r="EB73"/>
  <c r="EA73"/>
  <c r="DZ73"/>
  <c r="DY73"/>
  <c r="DX73"/>
  <c r="DW73"/>
  <c r="DV73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EO72"/>
  <c r="EN72"/>
  <c r="EM72"/>
  <c r="EL72"/>
  <c r="EK72"/>
  <c r="EJ72"/>
  <c r="EI72"/>
  <c r="EH72"/>
  <c r="EG72"/>
  <c r="EF72"/>
  <c r="EE72"/>
  <c r="ED72"/>
  <c r="EC72"/>
  <c r="EB72"/>
  <c r="EA72"/>
  <c r="DZ72"/>
  <c r="DY72"/>
  <c r="DX72"/>
  <c r="DW72"/>
  <c r="DV72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EO71"/>
  <c r="EN71"/>
  <c r="EM71"/>
  <c r="EL71"/>
  <c r="EK71"/>
  <c r="EJ71"/>
  <c r="EI71"/>
  <c r="EH71"/>
  <c r="EG71"/>
  <c r="EF71"/>
  <c r="EE71"/>
  <c r="ED71"/>
  <c r="EC71"/>
  <c r="EB71"/>
  <c r="EA71"/>
  <c r="DZ71"/>
  <c r="DY71"/>
  <c r="DX71"/>
  <c r="DW71"/>
  <c r="DV7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EO70"/>
  <c r="EN70"/>
  <c r="EM70"/>
  <c r="EL70"/>
  <c r="EK70"/>
  <c r="EJ70"/>
  <c r="EI70"/>
  <c r="EH70"/>
  <c r="EG70"/>
  <c r="EF70"/>
  <c r="EE70"/>
  <c r="ED70"/>
  <c r="EC70"/>
  <c r="EB70"/>
  <c r="EA70"/>
  <c r="DZ70"/>
  <c r="DY70"/>
  <c r="DX70"/>
  <c r="DW70"/>
  <c r="DV70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EO69"/>
  <c r="EN69"/>
  <c r="EM69"/>
  <c r="EL69"/>
  <c r="EK69"/>
  <c r="EJ69"/>
  <c r="EI69"/>
  <c r="EH69"/>
  <c r="EG69"/>
  <c r="EF69"/>
  <c r="EE69"/>
  <c r="ED69"/>
  <c r="EC69"/>
  <c r="EB69"/>
  <c r="EA69"/>
  <c r="DZ69"/>
  <c r="DY69"/>
  <c r="DX69"/>
  <c r="DW69"/>
  <c r="DV69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EO68"/>
  <c r="EN68"/>
  <c r="EM68"/>
  <c r="EL68"/>
  <c r="EK68"/>
  <c r="EJ68"/>
  <c r="EI68"/>
  <c r="EH68"/>
  <c r="EG68"/>
  <c r="EF68"/>
  <c r="EE68"/>
  <c r="ED68"/>
  <c r="EC68"/>
  <c r="EB68"/>
  <c r="EA68"/>
  <c r="DZ68"/>
  <c r="DY68"/>
  <c r="DX68"/>
  <c r="DW68"/>
  <c r="DV68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EO67"/>
  <c r="EN67"/>
  <c r="EM67"/>
  <c r="EL67"/>
  <c r="EK67"/>
  <c r="EJ67"/>
  <c r="EI67"/>
  <c r="EH67"/>
  <c r="EG67"/>
  <c r="EF67"/>
  <c r="EE67"/>
  <c r="ED67"/>
  <c r="EC67"/>
  <c r="EB67"/>
  <c r="EA67"/>
  <c r="DZ67"/>
  <c r="DY67"/>
  <c r="DX67"/>
  <c r="DW67"/>
  <c r="DV67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EO66"/>
  <c r="EN66"/>
  <c r="EM66"/>
  <c r="EL66"/>
  <c r="EK66"/>
  <c r="EJ66"/>
  <c r="EI66"/>
  <c r="EH66"/>
  <c r="EG66"/>
  <c r="EF66"/>
  <c r="EE66"/>
  <c r="ED66"/>
  <c r="EC66"/>
  <c r="EB66"/>
  <c r="EA66"/>
  <c r="DZ66"/>
  <c r="DY66"/>
  <c r="DX66"/>
  <c r="DW66"/>
  <c r="DV66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EO65"/>
  <c r="EN65"/>
  <c r="EM65"/>
  <c r="EL65"/>
  <c r="EK65"/>
  <c r="EJ65"/>
  <c r="EI65"/>
  <c r="EH65"/>
  <c r="EG65"/>
  <c r="EF65"/>
  <c r="EE65"/>
  <c r="ED65"/>
  <c r="EC65"/>
  <c r="EB65"/>
  <c r="EA65"/>
  <c r="DZ65"/>
  <c r="DY65"/>
  <c r="DX65"/>
  <c r="DW65"/>
  <c r="DV65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EO64"/>
  <c r="EN64"/>
  <c r="EM64"/>
  <c r="EL64"/>
  <c r="EK64"/>
  <c r="EJ64"/>
  <c r="EI64"/>
  <c r="EH64"/>
  <c r="EG64"/>
  <c r="EF64"/>
  <c r="EE64"/>
  <c r="ED64"/>
  <c r="EC64"/>
  <c r="EB64"/>
  <c r="EA64"/>
  <c r="DZ64"/>
  <c r="DY64"/>
  <c r="DX64"/>
  <c r="DW64"/>
  <c r="DV64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EO63"/>
  <c r="EN63"/>
  <c r="EM63"/>
  <c r="EL63"/>
  <c r="EK63"/>
  <c r="EJ63"/>
  <c r="EI63"/>
  <c r="EH63"/>
  <c r="EG63"/>
  <c r="EF63"/>
  <c r="EE63"/>
  <c r="ED63"/>
  <c r="EC63"/>
  <c r="EB63"/>
  <c r="EA63"/>
  <c r="DZ63"/>
  <c r="DY63"/>
  <c r="DX63"/>
  <c r="DW63"/>
  <c r="DV63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EO62"/>
  <c r="EN62"/>
  <c r="EM62"/>
  <c r="EL62"/>
  <c r="EK62"/>
  <c r="EJ62"/>
  <c r="EI62"/>
  <c r="EH62"/>
  <c r="EG62"/>
  <c r="EF62"/>
  <c r="EE62"/>
  <c r="ED62"/>
  <c r="EC62"/>
  <c r="EB62"/>
  <c r="EA62"/>
  <c r="DZ62"/>
  <c r="DY62"/>
  <c r="DX62"/>
  <c r="DW62"/>
  <c r="DV62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EO61"/>
  <c r="EN61"/>
  <c r="EM61"/>
  <c r="EL61"/>
  <c r="EK61"/>
  <c r="EJ61"/>
  <c r="EI61"/>
  <c r="EH61"/>
  <c r="EG61"/>
  <c r="EF61"/>
  <c r="EE61"/>
  <c r="ED61"/>
  <c r="EC61"/>
  <c r="EB61"/>
  <c r="EA61"/>
  <c r="DZ61"/>
  <c r="DY61"/>
  <c r="DX61"/>
  <c r="DW61"/>
  <c r="DV61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EO60"/>
  <c r="EN60"/>
  <c r="EM60"/>
  <c r="EL60"/>
  <c r="EK60"/>
  <c r="EJ60"/>
  <c r="EI60"/>
  <c r="EH60"/>
  <c r="EG60"/>
  <c r="EF60"/>
  <c r="EE60"/>
  <c r="ED60"/>
  <c r="EC60"/>
  <c r="EB60"/>
  <c r="EA60"/>
  <c r="DZ60"/>
  <c r="DY60"/>
  <c r="DX60"/>
  <c r="DW60"/>
  <c r="DV60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EO59"/>
  <c r="EN59"/>
  <c r="EM59"/>
  <c r="EL59"/>
  <c r="EK59"/>
  <c r="EJ59"/>
  <c r="EI59"/>
  <c r="EH59"/>
  <c r="EG59"/>
  <c r="EF59"/>
  <c r="EE59"/>
  <c r="ED59"/>
  <c r="EC59"/>
  <c r="EB59"/>
  <c r="EA59"/>
  <c r="DZ59"/>
  <c r="DY59"/>
  <c r="DX59"/>
  <c r="DW59"/>
  <c r="DV59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EO58"/>
  <c r="EN58"/>
  <c r="EM58"/>
  <c r="EL58"/>
  <c r="EK58"/>
  <c r="EJ58"/>
  <c r="EI58"/>
  <c r="EH58"/>
  <c r="EG58"/>
  <c r="EF58"/>
  <c r="EE58"/>
  <c r="ED58"/>
  <c r="EC58"/>
  <c r="EB58"/>
  <c r="EA58"/>
  <c r="DZ58"/>
  <c r="DY58"/>
  <c r="DX58"/>
  <c r="DW58"/>
  <c r="DV58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EO57"/>
  <c r="EN57"/>
  <c r="EM57"/>
  <c r="EL57"/>
  <c r="EK57"/>
  <c r="EJ57"/>
  <c r="EI57"/>
  <c r="EH57"/>
  <c r="EG57"/>
  <c r="EF57"/>
  <c r="EE57"/>
  <c r="ED57"/>
  <c r="EC57"/>
  <c r="EB57"/>
  <c r="EA57"/>
  <c r="DZ57"/>
  <c r="DY57"/>
  <c r="DX57"/>
  <c r="DW57"/>
  <c r="DV57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EO56"/>
  <c r="EN56"/>
  <c r="EM56"/>
  <c r="EL56"/>
  <c r="EK56"/>
  <c r="EJ56"/>
  <c r="EI56"/>
  <c r="EH56"/>
  <c r="EG56"/>
  <c r="EF56"/>
  <c r="EE56"/>
  <c r="ED56"/>
  <c r="EC56"/>
  <c r="EB56"/>
  <c r="EA56"/>
  <c r="DZ56"/>
  <c r="DY56"/>
  <c r="DX56"/>
  <c r="DW56"/>
  <c r="DV56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EO55"/>
  <c r="EN55"/>
  <c r="EM55"/>
  <c r="EL55"/>
  <c r="EK55"/>
  <c r="EJ55"/>
  <c r="EI55"/>
  <c r="EH55"/>
  <c r="EG55"/>
  <c r="EF55"/>
  <c r="EE55"/>
  <c r="ED55"/>
  <c r="EC55"/>
  <c r="EB55"/>
  <c r="EA55"/>
  <c r="DZ55"/>
  <c r="DY55"/>
  <c r="DX55"/>
  <c r="DW55"/>
  <c r="DV55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EO54"/>
  <c r="EN54"/>
  <c r="EM54"/>
  <c r="EL54"/>
  <c r="EK54"/>
  <c r="EJ54"/>
  <c r="EI54"/>
  <c r="EH54"/>
  <c r="EG54"/>
  <c r="EF54"/>
  <c r="EE54"/>
  <c r="ED54"/>
  <c r="EC54"/>
  <c r="EB54"/>
  <c r="EA54"/>
  <c r="DZ54"/>
  <c r="DY54"/>
  <c r="DX54"/>
  <c r="DW54"/>
  <c r="DV54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EO53"/>
  <c r="EN53"/>
  <c r="EM53"/>
  <c r="EL53"/>
  <c r="EK53"/>
  <c r="EJ53"/>
  <c r="EI53"/>
  <c r="EH53"/>
  <c r="EG53"/>
  <c r="EF53"/>
  <c r="EE53"/>
  <c r="ED53"/>
  <c r="EC53"/>
  <c r="EB53"/>
  <c r="EA53"/>
  <c r="DZ53"/>
  <c r="DY53"/>
  <c r="DX53"/>
  <c r="DW53"/>
  <c r="DV53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EO52"/>
  <c r="EN52"/>
  <c r="EM52"/>
  <c r="EL52"/>
  <c r="EK52"/>
  <c r="EJ52"/>
  <c r="EI52"/>
  <c r="EH52"/>
  <c r="EG52"/>
  <c r="EF52"/>
  <c r="EE52"/>
  <c r="ED52"/>
  <c r="EC52"/>
  <c r="EB52"/>
  <c r="EA52"/>
  <c r="DZ52"/>
  <c r="DY52"/>
  <c r="DX52"/>
  <c r="DW52"/>
  <c r="DV52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EO51"/>
  <c r="EN51"/>
  <c r="EM51"/>
  <c r="EL51"/>
  <c r="EK51"/>
  <c r="EJ51"/>
  <c r="EI51"/>
  <c r="EH51"/>
  <c r="EG51"/>
  <c r="EF51"/>
  <c r="EE51"/>
  <c r="ED51"/>
  <c r="EC51"/>
  <c r="EB51"/>
  <c r="EA51"/>
  <c r="DZ51"/>
  <c r="DY51"/>
  <c r="DX51"/>
  <c r="DW51"/>
  <c r="DV5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EO50"/>
  <c r="EN50"/>
  <c r="EM50"/>
  <c r="EL50"/>
  <c r="EK50"/>
  <c r="EJ50"/>
  <c r="EI50"/>
  <c r="EH50"/>
  <c r="EG50"/>
  <c r="EF50"/>
  <c r="EE50"/>
  <c r="ED50"/>
  <c r="EC50"/>
  <c r="EB50"/>
  <c r="EA50"/>
  <c r="DZ50"/>
  <c r="DY50"/>
  <c r="DX50"/>
  <c r="DW50"/>
  <c r="DV50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EO49"/>
  <c r="EN49"/>
  <c r="EM49"/>
  <c r="EL49"/>
  <c r="EK49"/>
  <c r="EJ49"/>
  <c r="EI49"/>
  <c r="EH49"/>
  <c r="EG49"/>
  <c r="EF49"/>
  <c r="EE49"/>
  <c r="ED49"/>
  <c r="EC49"/>
  <c r="EB49"/>
  <c r="EA49"/>
  <c r="DZ49"/>
  <c r="DY49"/>
  <c r="DX49"/>
  <c r="DW49"/>
  <c r="DV49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EO48"/>
  <c r="EN48"/>
  <c r="EM48"/>
  <c r="EL48"/>
  <c r="EK48"/>
  <c r="EJ48"/>
  <c r="EI48"/>
  <c r="EH48"/>
  <c r="EG48"/>
  <c r="EF48"/>
  <c r="EE48"/>
  <c r="ED48"/>
  <c r="EC48"/>
  <c r="EB48"/>
  <c r="EA48"/>
  <c r="DZ48"/>
  <c r="DY48"/>
  <c r="DX48"/>
  <c r="DW48"/>
  <c r="DV48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EO47"/>
  <c r="EN47"/>
  <c r="EM47"/>
  <c r="EL47"/>
  <c r="EK47"/>
  <c r="EJ47"/>
  <c r="EI47"/>
  <c r="EH47"/>
  <c r="EG47"/>
  <c r="EF47"/>
  <c r="EE47"/>
  <c r="ED47"/>
  <c r="EC47"/>
  <c r="EB47"/>
  <c r="EA47"/>
  <c r="DZ47"/>
  <c r="DY47"/>
  <c r="DX47"/>
  <c r="DW47"/>
  <c r="DV47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EO46"/>
  <c r="EN46"/>
  <c r="EM46"/>
  <c r="EL46"/>
  <c r="EK46"/>
  <c r="EJ46"/>
  <c r="EI46"/>
  <c r="EH46"/>
  <c r="EG46"/>
  <c r="EF46"/>
  <c r="EE46"/>
  <c r="ED46"/>
  <c r="EC46"/>
  <c r="EB46"/>
  <c r="EA46"/>
  <c r="DZ46"/>
  <c r="DY46"/>
  <c r="DX46"/>
  <c r="DW46"/>
  <c r="DV46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EO45"/>
  <c r="EN45"/>
  <c r="EM45"/>
  <c r="EL45"/>
  <c r="EK45"/>
  <c r="EJ45"/>
  <c r="EI45"/>
  <c r="EH45"/>
  <c r="EG45"/>
  <c r="EF45"/>
  <c r="EE45"/>
  <c r="ED45"/>
  <c r="EC45"/>
  <c r="EB45"/>
  <c r="EA45"/>
  <c r="DZ45"/>
  <c r="DY45"/>
  <c r="DX45"/>
  <c r="DW45"/>
  <c r="DV45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EO44"/>
  <c r="EN44"/>
  <c r="EM44"/>
  <c r="EL44"/>
  <c r="EK44"/>
  <c r="EJ44"/>
  <c r="EI44"/>
  <c r="EH44"/>
  <c r="EG44"/>
  <c r="EF44"/>
  <c r="EE44"/>
  <c r="ED44"/>
  <c r="EC44"/>
  <c r="EB44"/>
  <c r="EA44"/>
  <c r="DZ44"/>
  <c r="DY44"/>
  <c r="DX44"/>
  <c r="DW44"/>
  <c r="DV44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EO43"/>
  <c r="EN43"/>
  <c r="EM43"/>
  <c r="EL43"/>
  <c r="EK43"/>
  <c r="EJ43"/>
  <c r="EI43"/>
  <c r="EH43"/>
  <c r="EG43"/>
  <c r="EF43"/>
  <c r="EE43"/>
  <c r="ED43"/>
  <c r="EC43"/>
  <c r="EB43"/>
  <c r="EA43"/>
  <c r="DZ43"/>
  <c r="DY43"/>
  <c r="DX43"/>
  <c r="DW43"/>
  <c r="DV43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EO42"/>
  <c r="EN42"/>
  <c r="EM42"/>
  <c r="EL42"/>
  <c r="EK42"/>
  <c r="EJ42"/>
  <c r="EI42"/>
  <c r="EH42"/>
  <c r="EG42"/>
  <c r="EF42"/>
  <c r="EE42"/>
  <c r="ED42"/>
  <c r="EC42"/>
  <c r="EB42"/>
  <c r="EA42"/>
  <c r="DZ42"/>
  <c r="DY42"/>
  <c r="DX42"/>
  <c r="DW42"/>
  <c r="DV42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EO41"/>
  <c r="EN41"/>
  <c r="EM41"/>
  <c r="EL41"/>
  <c r="EK41"/>
  <c r="EJ41"/>
  <c r="EI41"/>
  <c r="EH41"/>
  <c r="EG41"/>
  <c r="EF41"/>
  <c r="EE41"/>
  <c r="ED41"/>
  <c r="EC41"/>
  <c r="EB41"/>
  <c r="EA41"/>
  <c r="DZ41"/>
  <c r="DY41"/>
  <c r="DX41"/>
  <c r="DW41"/>
  <c r="DV4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EO40"/>
  <c r="EN40"/>
  <c r="EM40"/>
  <c r="EL40"/>
  <c r="EK40"/>
  <c r="EJ40"/>
  <c r="EI40"/>
  <c r="EH40"/>
  <c r="EG40"/>
  <c r="EF40"/>
  <c r="EE40"/>
  <c r="ED40"/>
  <c r="EC40"/>
  <c r="EB40"/>
  <c r="EA40"/>
  <c r="DZ40"/>
  <c r="DY40"/>
  <c r="DX40"/>
  <c r="DW40"/>
  <c r="DV40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EO39"/>
  <c r="EN39"/>
  <c r="EM39"/>
  <c r="EL39"/>
  <c r="EK39"/>
  <c r="EJ39"/>
  <c r="EI39"/>
  <c r="EH39"/>
  <c r="EG39"/>
  <c r="EF39"/>
  <c r="EE39"/>
  <c r="ED39"/>
  <c r="EC39"/>
  <c r="EB39"/>
  <c r="EA39"/>
  <c r="DZ39"/>
  <c r="DY39"/>
  <c r="DX39"/>
  <c r="DW39"/>
  <c r="DV39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EO38"/>
  <c r="EN38"/>
  <c r="EM38"/>
  <c r="EL38"/>
  <c r="EK38"/>
  <c r="EJ38"/>
  <c r="EI38"/>
  <c r="EH38"/>
  <c r="EG38"/>
  <c r="EF38"/>
  <c r="EE38"/>
  <c r="ED38"/>
  <c r="EC38"/>
  <c r="EB38"/>
  <c r="EA38"/>
  <c r="DZ38"/>
  <c r="DY38"/>
  <c r="DX38"/>
  <c r="DW38"/>
  <c r="DV38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EO28"/>
  <c r="EN28"/>
  <c r="EM28"/>
  <c r="EL28"/>
  <c r="EK28"/>
  <c r="EJ28"/>
  <c r="EI28"/>
  <c r="EH28"/>
  <c r="EG28"/>
  <c r="EF28"/>
  <c r="EE28"/>
  <c r="ED28"/>
  <c r="EC28"/>
  <c r="EB28"/>
  <c r="EA28"/>
  <c r="DZ28"/>
  <c r="DY28"/>
  <c r="DX28"/>
  <c r="DW28"/>
  <c r="DV28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EO27"/>
  <c r="EN27"/>
  <c r="EM27"/>
  <c r="EL27"/>
  <c r="EK27"/>
  <c r="EJ27"/>
  <c r="EI27"/>
  <c r="EH27"/>
  <c r="EG27"/>
  <c r="EF27"/>
  <c r="EE27"/>
  <c r="ED27"/>
  <c r="EC27"/>
  <c r="EB27"/>
  <c r="EA27"/>
  <c r="DZ27"/>
  <c r="DY27"/>
  <c r="DX27"/>
  <c r="DW27"/>
  <c r="DV27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EO26"/>
  <c r="EN26"/>
  <c r="EM26"/>
  <c r="EL26"/>
  <c r="EK26"/>
  <c r="EJ26"/>
  <c r="EI26"/>
  <c r="EH26"/>
  <c r="EG26"/>
  <c r="EF26"/>
  <c r="EE26"/>
  <c r="ED26"/>
  <c r="EC26"/>
  <c r="EB26"/>
  <c r="EA26"/>
  <c r="DZ26"/>
  <c r="DY26"/>
  <c r="DX26"/>
  <c r="DW26"/>
  <c r="DV26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EO25"/>
  <c r="EN25"/>
  <c r="EM25"/>
  <c r="EL25"/>
  <c r="EK25"/>
  <c r="EJ25"/>
  <c r="EI25"/>
  <c r="EH25"/>
  <c r="EG25"/>
  <c r="EF25"/>
  <c r="EE25"/>
  <c r="ED25"/>
  <c r="EC25"/>
  <c r="EB25"/>
  <c r="EA25"/>
  <c r="DZ25"/>
  <c r="DY25"/>
  <c r="DX25"/>
  <c r="DW25"/>
  <c r="DV25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EO24"/>
  <c r="EN24"/>
  <c r="EM24"/>
  <c r="EL24"/>
  <c r="EK24"/>
  <c r="EJ24"/>
  <c r="EI24"/>
  <c r="EH24"/>
  <c r="EG24"/>
  <c r="EF24"/>
  <c r="EE24"/>
  <c r="ED24"/>
  <c r="EC24"/>
  <c r="EB24"/>
  <c r="EA24"/>
  <c r="DZ24"/>
  <c r="DY24"/>
  <c r="DX24"/>
  <c r="DW24"/>
  <c r="DV24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EO23"/>
  <c r="EN23"/>
  <c r="EM23"/>
  <c r="EL23"/>
  <c r="EK23"/>
  <c r="EJ23"/>
  <c r="EI23"/>
  <c r="EH23"/>
  <c r="EG23"/>
  <c r="EF23"/>
  <c r="EE23"/>
  <c r="ED23"/>
  <c r="EC23"/>
  <c r="EB23"/>
  <c r="EA23"/>
  <c r="DZ23"/>
  <c r="DY23"/>
  <c r="DX23"/>
  <c r="DW23"/>
  <c r="DV23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EO22"/>
  <c r="EN22"/>
  <c r="EM22"/>
  <c r="EL22"/>
  <c r="EK22"/>
  <c r="EJ22"/>
  <c r="EI22"/>
  <c r="EH22"/>
  <c r="EG22"/>
  <c r="EF22"/>
  <c r="EE22"/>
  <c r="ED22"/>
  <c r="EC22"/>
  <c r="EB22"/>
  <c r="EA22"/>
  <c r="DZ22"/>
  <c r="DY22"/>
  <c r="DX22"/>
  <c r="DW22"/>
  <c r="DV22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EO21"/>
  <c r="EN21"/>
  <c r="EM21"/>
  <c r="EL21"/>
  <c r="EK21"/>
  <c r="EJ21"/>
  <c r="EI21"/>
  <c r="EH21"/>
  <c r="EG21"/>
  <c r="EF21"/>
  <c r="EE21"/>
  <c r="ED21"/>
  <c r="EC21"/>
  <c r="EB21"/>
  <c r="EA21"/>
  <c r="DZ21"/>
  <c r="DY21"/>
  <c r="DX21"/>
  <c r="DW21"/>
  <c r="DV2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EO20"/>
  <c r="EN20"/>
  <c r="EM20"/>
  <c r="EL20"/>
  <c r="EK20"/>
  <c r="EJ20"/>
  <c r="EI20"/>
  <c r="EH20"/>
  <c r="EG20"/>
  <c r="EF20"/>
  <c r="EE20"/>
  <c r="ED20"/>
  <c r="EC20"/>
  <c r="EB20"/>
  <c r="EA20"/>
  <c r="DZ20"/>
  <c r="DY20"/>
  <c r="DX20"/>
  <c r="DW20"/>
  <c r="DV20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EO18"/>
  <c r="EN18"/>
  <c r="EM18"/>
  <c r="EL18"/>
  <c r="EK18"/>
  <c r="EJ18"/>
  <c r="EI18"/>
  <c r="EH18"/>
  <c r="EG18"/>
  <c r="EF18"/>
  <c r="EE18"/>
  <c r="ED18"/>
  <c r="EC18"/>
  <c r="EB18"/>
  <c r="EA18"/>
  <c r="DZ18"/>
  <c r="DY18"/>
  <c r="DX18"/>
  <c r="DW18"/>
  <c r="DV18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EO17"/>
  <c r="EN17"/>
  <c r="EM17"/>
  <c r="EL17"/>
  <c r="EK17"/>
  <c r="EJ17"/>
  <c r="EI17"/>
  <c r="EH17"/>
  <c r="EG17"/>
  <c r="EF17"/>
  <c r="EE17"/>
  <c r="ED17"/>
  <c r="EC17"/>
  <c r="EB17"/>
  <c r="EA17"/>
  <c r="DZ17"/>
  <c r="DY17"/>
  <c r="DX17"/>
  <c r="DW17"/>
  <c r="DV17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CB205" i="3" l="1"/>
  <c r="CI205" s="1"/>
  <c r="BQ205"/>
  <c r="CH205" s="1"/>
  <c r="BF205"/>
  <c r="CG205" s="1"/>
  <c r="AU205"/>
  <c r="CF205" s="1"/>
  <c r="AJ205"/>
  <c r="CE205" s="1"/>
  <c r="Y205"/>
  <c r="CD205" s="1"/>
  <c r="N205"/>
  <c r="CC205" s="1"/>
  <c r="BQ203"/>
  <c r="CH203" s="1"/>
  <c r="CB203"/>
  <c r="CI203" s="1"/>
  <c r="N204"/>
  <c r="CC204" s="1"/>
  <c r="Y204"/>
  <c r="CD204" s="1"/>
  <c r="AJ204"/>
  <c r="CE204" s="1"/>
  <c r="N203"/>
  <c r="CC203" s="1"/>
  <c r="AU204"/>
  <c r="CF204" s="1"/>
  <c r="Y203"/>
  <c r="CD203" s="1"/>
  <c r="BF204"/>
  <c r="CG204" s="1"/>
  <c r="AJ203"/>
  <c r="CE203" s="1"/>
  <c r="BQ204"/>
  <c r="CH204" s="1"/>
  <c r="AU203"/>
  <c r="CF203" s="1"/>
  <c r="AU28"/>
  <c r="CF28" s="1"/>
  <c r="AJ28"/>
  <c r="CE28" s="1"/>
  <c r="Y28"/>
  <c r="CD28" s="1"/>
  <c r="N28"/>
  <c r="CC28" s="1"/>
  <c r="CB28"/>
  <c r="CI28" s="1"/>
  <c r="BQ28"/>
  <c r="CH28" s="1"/>
  <c r="BF28"/>
  <c r="CG28" s="1"/>
  <c r="CB26"/>
  <c r="CI26" s="1"/>
  <c r="BQ26"/>
  <c r="CH26" s="1"/>
  <c r="BF26"/>
  <c r="CG26" s="1"/>
  <c r="AU26"/>
  <c r="CF26" s="1"/>
  <c r="AJ26"/>
  <c r="CE26" s="1"/>
  <c r="Y26"/>
  <c r="CD26" s="1"/>
  <c r="N26"/>
  <c r="CC26" s="1"/>
  <c r="AU24"/>
  <c r="CF24" s="1"/>
  <c r="AJ24"/>
  <c r="CE24" s="1"/>
  <c r="Y24"/>
  <c r="CD24" s="1"/>
  <c r="N24"/>
  <c r="CC24" s="1"/>
  <c r="CB24"/>
  <c r="CI24" s="1"/>
  <c r="BQ24"/>
  <c r="CH24" s="1"/>
  <c r="BF24"/>
  <c r="CG24" s="1"/>
  <c r="CB22"/>
  <c r="CI22" s="1"/>
  <c r="BQ22"/>
  <c r="CH22" s="1"/>
  <c r="BF22"/>
  <c r="CG22" s="1"/>
  <c r="AU22"/>
  <c r="CF22" s="1"/>
  <c r="AJ22"/>
  <c r="CE22" s="1"/>
  <c r="Y22"/>
  <c r="CD22" s="1"/>
  <c r="N22"/>
  <c r="CC22" s="1"/>
  <c r="AU41"/>
  <c r="CF41" s="1"/>
  <c r="AJ41"/>
  <c r="CE41" s="1"/>
  <c r="Y41"/>
  <c r="CD41" s="1"/>
  <c r="N41"/>
  <c r="CC41" s="1"/>
  <c r="CB41"/>
  <c r="CI41" s="1"/>
  <c r="BQ41"/>
  <c r="CH41" s="1"/>
  <c r="BF41"/>
  <c r="CG41" s="1"/>
  <c r="AU20"/>
  <c r="CF20" s="1"/>
  <c r="AJ20"/>
  <c r="CE20" s="1"/>
  <c r="Y20"/>
  <c r="CD20" s="1"/>
  <c r="N20"/>
  <c r="CC20" s="1"/>
  <c r="CB20"/>
  <c r="CI20" s="1"/>
  <c r="BQ20"/>
  <c r="CH20" s="1"/>
  <c r="BF20"/>
  <c r="CG20" s="1"/>
  <c r="CB18"/>
  <c r="CI18" s="1"/>
  <c r="BQ18"/>
  <c r="CH18" s="1"/>
  <c r="BF18"/>
  <c r="CG18" s="1"/>
  <c r="AU18"/>
  <c r="CF18" s="1"/>
  <c r="AJ18"/>
  <c r="CE18" s="1"/>
  <c r="Y18"/>
  <c r="CD18" s="1"/>
  <c r="N18"/>
  <c r="CC18" s="1"/>
  <c r="AU16"/>
  <c r="CF16" s="1"/>
  <c r="AJ16"/>
  <c r="CE16" s="1"/>
  <c r="Y16"/>
  <c r="CD16" s="1"/>
  <c r="N16"/>
  <c r="CC16" s="1"/>
  <c r="CB16"/>
  <c r="CI16" s="1"/>
  <c r="BQ16"/>
  <c r="CH16" s="1"/>
  <c r="BF16"/>
  <c r="CG16" s="1"/>
  <c r="CB32"/>
  <c r="CI32" s="1"/>
  <c r="AU32"/>
  <c r="CF32" s="1"/>
  <c r="AJ32"/>
  <c r="CE32" s="1"/>
  <c r="Y32"/>
  <c r="CD32" s="1"/>
  <c r="N32"/>
  <c r="CC32" s="1"/>
  <c r="BQ32"/>
  <c r="CH32" s="1"/>
  <c r="BF32"/>
  <c r="CG32" s="1"/>
  <c r="CB30"/>
  <c r="CI30" s="1"/>
  <c r="BQ30"/>
  <c r="CH30" s="1"/>
  <c r="BF30"/>
  <c r="CG30" s="1"/>
  <c r="AU30"/>
  <c r="CF30" s="1"/>
  <c r="AJ30"/>
  <c r="CE30" s="1"/>
  <c r="Y30"/>
  <c r="CD30" s="1"/>
  <c r="N30"/>
  <c r="CC30" s="1"/>
  <c r="BQ49"/>
  <c r="CH49" s="1"/>
  <c r="AU49"/>
  <c r="CF49" s="1"/>
  <c r="AJ49"/>
  <c r="CE49" s="1"/>
  <c r="Y49"/>
  <c r="CD49" s="1"/>
  <c r="BF60"/>
  <c r="CG60" s="1"/>
  <c r="AU60"/>
  <c r="CF60" s="1"/>
  <c r="AJ60"/>
  <c r="CE60" s="1"/>
  <c r="N60"/>
  <c r="CC60" s="1"/>
  <c r="CB60"/>
  <c r="CI60" s="1"/>
  <c r="BQ60"/>
  <c r="CH60" s="1"/>
  <c r="BF72"/>
  <c r="CG72" s="1"/>
  <c r="AU72"/>
  <c r="CF72" s="1"/>
  <c r="AJ72"/>
  <c r="CE72" s="1"/>
  <c r="Y72"/>
  <c r="CD72" s="1"/>
  <c r="N72"/>
  <c r="CC72" s="1"/>
  <c r="CB72"/>
  <c r="CI72" s="1"/>
  <c r="BQ72"/>
  <c r="CH72" s="1"/>
  <c r="CB86"/>
  <c r="CI86" s="1"/>
  <c r="BQ86"/>
  <c r="CH86" s="1"/>
  <c r="BF86"/>
  <c r="CG86" s="1"/>
  <c r="AJ86"/>
  <c r="CE86" s="1"/>
  <c r="Y86"/>
  <c r="CD86" s="1"/>
  <c r="N86"/>
  <c r="CC86" s="1"/>
  <c r="BF196"/>
  <c r="CG196" s="1"/>
  <c r="AU196"/>
  <c r="CF196" s="1"/>
  <c r="AJ196"/>
  <c r="CE196" s="1"/>
  <c r="Y196"/>
  <c r="CD196" s="1"/>
  <c r="N196"/>
  <c r="CC196" s="1"/>
  <c r="CB196"/>
  <c r="CI196" s="1"/>
  <c r="BQ196"/>
  <c r="CH196" s="1"/>
  <c r="CB197"/>
  <c r="CI197" s="1"/>
  <c r="BQ197"/>
  <c r="CH197" s="1"/>
  <c r="BF197"/>
  <c r="CG197" s="1"/>
  <c r="AU197"/>
  <c r="CF197" s="1"/>
  <c r="AJ197"/>
  <c r="CE197" s="1"/>
  <c r="Y197"/>
  <c r="CD197" s="1"/>
  <c r="N197"/>
  <c r="CC197" s="1"/>
  <c r="CB198"/>
  <c r="CI198" s="1"/>
  <c r="BQ198"/>
  <c r="CH198" s="1"/>
  <c r="BF198"/>
  <c r="CG198" s="1"/>
  <c r="AU198"/>
  <c r="CF198" s="1"/>
  <c r="AJ198"/>
  <c r="CE198" s="1"/>
  <c r="Y198"/>
  <c r="CD198" s="1"/>
  <c r="N198"/>
  <c r="CC198" s="1"/>
  <c r="Y15"/>
  <c r="CD15" s="1"/>
  <c r="Y19"/>
  <c r="CD19" s="1"/>
  <c r="Y23"/>
  <c r="CD23" s="1"/>
  <c r="Y27"/>
  <c r="CD27" s="1"/>
  <c r="Y31"/>
  <c r="CD31" s="1"/>
  <c r="BF33"/>
  <c r="CG33" s="1"/>
  <c r="BF35"/>
  <c r="CG35" s="1"/>
  <c r="BF37"/>
  <c r="CG37" s="1"/>
  <c r="BF39"/>
  <c r="CG39" s="1"/>
  <c r="Y46"/>
  <c r="CD46" s="1"/>
  <c r="N49"/>
  <c r="CC49" s="1"/>
  <c r="Y55"/>
  <c r="CD55" s="1"/>
  <c r="Y47"/>
  <c r="CD47" s="1"/>
  <c r="BQ47"/>
  <c r="CH47" s="1"/>
  <c r="AU47"/>
  <c r="CF47" s="1"/>
  <c r="AJ47"/>
  <c r="CE47" s="1"/>
  <c r="BF52"/>
  <c r="CG52" s="1"/>
  <c r="AJ52"/>
  <c r="CE52" s="1"/>
  <c r="N52"/>
  <c r="CC52" s="1"/>
  <c r="CB52"/>
  <c r="CI52" s="1"/>
  <c r="BQ52"/>
  <c r="CH52" s="1"/>
  <c r="CB65"/>
  <c r="CI65" s="1"/>
  <c r="BQ65"/>
  <c r="CH65" s="1"/>
  <c r="BF65"/>
  <c r="CG65" s="1"/>
  <c r="AU65"/>
  <c r="CF65" s="1"/>
  <c r="AJ65"/>
  <c r="CE65" s="1"/>
  <c r="Y65"/>
  <c r="CD65" s="1"/>
  <c r="CB98"/>
  <c r="CI98" s="1"/>
  <c r="BQ98"/>
  <c r="CH98" s="1"/>
  <c r="BF98"/>
  <c r="CG98" s="1"/>
  <c r="AU98"/>
  <c r="CF98" s="1"/>
  <c r="AJ98"/>
  <c r="CE98" s="1"/>
  <c r="Y98"/>
  <c r="CD98" s="1"/>
  <c r="N98"/>
  <c r="CC98" s="1"/>
  <c r="CB114"/>
  <c r="CI114" s="1"/>
  <c r="BQ114"/>
  <c r="CH114" s="1"/>
  <c r="BF114"/>
  <c r="CG114" s="1"/>
  <c r="AU114"/>
  <c r="CF114" s="1"/>
  <c r="AJ114"/>
  <c r="CE114" s="1"/>
  <c r="Y114"/>
  <c r="CD114" s="1"/>
  <c r="N114"/>
  <c r="CC114" s="1"/>
  <c r="CB130"/>
  <c r="CI130" s="1"/>
  <c r="BQ130"/>
  <c r="CH130" s="1"/>
  <c r="BF130"/>
  <c r="CG130" s="1"/>
  <c r="AU130"/>
  <c r="CF130" s="1"/>
  <c r="AJ130"/>
  <c r="CE130" s="1"/>
  <c r="Y130"/>
  <c r="CD130" s="1"/>
  <c r="N130"/>
  <c r="CC130" s="1"/>
  <c r="CB146"/>
  <c r="CI146" s="1"/>
  <c r="BQ146"/>
  <c r="CH146" s="1"/>
  <c r="BF146"/>
  <c r="CG146" s="1"/>
  <c r="AU146"/>
  <c r="CF146" s="1"/>
  <c r="AJ146"/>
  <c r="CE146" s="1"/>
  <c r="Y146"/>
  <c r="CD146" s="1"/>
  <c r="N146"/>
  <c r="CC146" s="1"/>
  <c r="CB162"/>
  <c r="CI162" s="1"/>
  <c r="BQ162"/>
  <c r="CH162" s="1"/>
  <c r="BF162"/>
  <c r="CG162" s="1"/>
  <c r="AU162"/>
  <c r="CF162" s="1"/>
  <c r="AJ162"/>
  <c r="CE162" s="1"/>
  <c r="Y162"/>
  <c r="CD162" s="1"/>
  <c r="N162"/>
  <c r="CC162" s="1"/>
  <c r="BF192"/>
  <c r="CG192" s="1"/>
  <c r="AU192"/>
  <c r="CF192" s="1"/>
  <c r="AJ192"/>
  <c r="CE192" s="1"/>
  <c r="Y192"/>
  <c r="CD192" s="1"/>
  <c r="N192"/>
  <c r="CC192" s="1"/>
  <c r="CB192"/>
  <c r="CI192" s="1"/>
  <c r="BQ192"/>
  <c r="CH192" s="1"/>
  <c r="CB193"/>
  <c r="CI193" s="1"/>
  <c r="BQ193"/>
  <c r="CH193" s="1"/>
  <c r="BF193"/>
  <c r="CG193" s="1"/>
  <c r="AU193"/>
  <c r="CF193" s="1"/>
  <c r="AJ193"/>
  <c r="CE193" s="1"/>
  <c r="Y193"/>
  <c r="CD193" s="1"/>
  <c r="N193"/>
  <c r="CC193" s="1"/>
  <c r="CB194"/>
  <c r="CI194" s="1"/>
  <c r="BQ194"/>
  <c r="CH194" s="1"/>
  <c r="BF194"/>
  <c r="CG194" s="1"/>
  <c r="AU194"/>
  <c r="CF194" s="1"/>
  <c r="AJ194"/>
  <c r="CE194" s="1"/>
  <c r="Y194"/>
  <c r="CD194" s="1"/>
  <c r="N194"/>
  <c r="CC194" s="1"/>
  <c r="N47"/>
  <c r="CC47" s="1"/>
  <c r="N65"/>
  <c r="CC65" s="1"/>
  <c r="BF64"/>
  <c r="CG64" s="1"/>
  <c r="AU64"/>
  <c r="CF64" s="1"/>
  <c r="AJ64"/>
  <c r="CE64" s="1"/>
  <c r="Y64"/>
  <c r="CD64" s="1"/>
  <c r="N64"/>
  <c r="CC64" s="1"/>
  <c r="CB64"/>
  <c r="CI64" s="1"/>
  <c r="BQ64"/>
  <c r="CH64" s="1"/>
  <c r="CB78"/>
  <c r="CI78" s="1"/>
  <c r="BQ78"/>
  <c r="CH78" s="1"/>
  <c r="BF78"/>
  <c r="CG78" s="1"/>
  <c r="AJ78"/>
  <c r="CE78" s="1"/>
  <c r="Y78"/>
  <c r="CD78" s="1"/>
  <c r="N78"/>
  <c r="CC78" s="1"/>
  <c r="CB85"/>
  <c r="CI85" s="1"/>
  <c r="BQ85"/>
  <c r="CH85" s="1"/>
  <c r="BF85"/>
  <c r="CG85" s="1"/>
  <c r="AU85"/>
  <c r="CF85" s="1"/>
  <c r="AJ85"/>
  <c r="CE85" s="1"/>
  <c r="Y85"/>
  <c r="CD85" s="1"/>
  <c r="BF96"/>
  <c r="CG96" s="1"/>
  <c r="AU96"/>
  <c r="CF96" s="1"/>
  <c r="AJ96"/>
  <c r="CE96" s="1"/>
  <c r="Y96"/>
  <c r="CD96" s="1"/>
  <c r="N96"/>
  <c r="CC96" s="1"/>
  <c r="CB96"/>
  <c r="CI96" s="1"/>
  <c r="BQ96"/>
  <c r="CH96" s="1"/>
  <c r="BF112"/>
  <c r="CG112" s="1"/>
  <c r="AU112"/>
  <c r="CF112" s="1"/>
  <c r="AJ112"/>
  <c r="CE112" s="1"/>
  <c r="Y112"/>
  <c r="CD112" s="1"/>
  <c r="N112"/>
  <c r="CC112" s="1"/>
  <c r="CB112"/>
  <c r="CI112" s="1"/>
  <c r="BQ112"/>
  <c r="CH112" s="1"/>
  <c r="BF128"/>
  <c r="CG128" s="1"/>
  <c r="AU128"/>
  <c r="CF128" s="1"/>
  <c r="AJ128"/>
  <c r="CE128" s="1"/>
  <c r="Y128"/>
  <c r="CD128" s="1"/>
  <c r="N128"/>
  <c r="CC128" s="1"/>
  <c r="CB128"/>
  <c r="CI128" s="1"/>
  <c r="BQ128"/>
  <c r="CH128" s="1"/>
  <c r="BF144"/>
  <c r="CG144" s="1"/>
  <c r="AU144"/>
  <c r="CF144" s="1"/>
  <c r="AJ144"/>
  <c r="CE144" s="1"/>
  <c r="Y144"/>
  <c r="CD144" s="1"/>
  <c r="N144"/>
  <c r="CC144" s="1"/>
  <c r="CB144"/>
  <c r="CI144" s="1"/>
  <c r="BQ144"/>
  <c r="CH144" s="1"/>
  <c r="BF160"/>
  <c r="CG160" s="1"/>
  <c r="AU160"/>
  <c r="CF160" s="1"/>
  <c r="AJ160"/>
  <c r="CE160" s="1"/>
  <c r="Y160"/>
  <c r="CD160" s="1"/>
  <c r="N160"/>
  <c r="CC160" s="1"/>
  <c r="CB160"/>
  <c r="CI160" s="1"/>
  <c r="BQ160"/>
  <c r="CH160" s="1"/>
  <c r="BF188"/>
  <c r="CG188" s="1"/>
  <c r="AU188"/>
  <c r="CF188" s="1"/>
  <c r="AJ188"/>
  <c r="CE188" s="1"/>
  <c r="Y188"/>
  <c r="CD188" s="1"/>
  <c r="N188"/>
  <c r="CC188" s="1"/>
  <c r="CB188"/>
  <c r="CI188" s="1"/>
  <c r="BQ188"/>
  <c r="CH188" s="1"/>
  <c r="CB189"/>
  <c r="CI189" s="1"/>
  <c r="BQ189"/>
  <c r="CH189" s="1"/>
  <c r="BF189"/>
  <c r="CG189" s="1"/>
  <c r="AU189"/>
  <c r="CF189" s="1"/>
  <c r="AJ189"/>
  <c r="CE189" s="1"/>
  <c r="Y189"/>
  <c r="CD189" s="1"/>
  <c r="N189"/>
  <c r="CC189" s="1"/>
  <c r="CB190"/>
  <c r="CI190" s="1"/>
  <c r="BQ190"/>
  <c r="CH190" s="1"/>
  <c r="BF190"/>
  <c r="CG190" s="1"/>
  <c r="AU190"/>
  <c r="CF190" s="1"/>
  <c r="AJ190"/>
  <c r="CE190" s="1"/>
  <c r="Y190"/>
  <c r="CD190" s="1"/>
  <c r="N190"/>
  <c r="CC190" s="1"/>
  <c r="N14"/>
  <c r="CC14" s="1"/>
  <c r="AU15"/>
  <c r="CF15" s="1"/>
  <c r="AU19"/>
  <c r="CF19" s="1"/>
  <c r="AU23"/>
  <c r="CF23" s="1"/>
  <c r="AU27"/>
  <c r="CF27" s="1"/>
  <c r="AU31"/>
  <c r="CF31" s="1"/>
  <c r="N85"/>
  <c r="CC85" s="1"/>
  <c r="CB54"/>
  <c r="CI54" s="1"/>
  <c r="BQ54"/>
  <c r="CH54" s="1"/>
  <c r="BF54"/>
  <c r="CG54" s="1"/>
  <c r="AJ54"/>
  <c r="CE54" s="1"/>
  <c r="Y54"/>
  <c r="CD54" s="1"/>
  <c r="N54"/>
  <c r="CC54" s="1"/>
  <c r="BF84"/>
  <c r="CG84" s="1"/>
  <c r="AU84"/>
  <c r="CF84" s="1"/>
  <c r="AJ84"/>
  <c r="CE84" s="1"/>
  <c r="Y84"/>
  <c r="CD84" s="1"/>
  <c r="N84"/>
  <c r="CC84" s="1"/>
  <c r="CB84"/>
  <c r="CI84" s="1"/>
  <c r="BQ84"/>
  <c r="CH84" s="1"/>
  <c r="BF184"/>
  <c r="CG184" s="1"/>
  <c r="AU184"/>
  <c r="CF184" s="1"/>
  <c r="AJ184"/>
  <c r="CE184" s="1"/>
  <c r="Y184"/>
  <c r="CD184" s="1"/>
  <c r="N184"/>
  <c r="CC184" s="1"/>
  <c r="CB184"/>
  <c r="CI184" s="1"/>
  <c r="BQ184"/>
  <c r="CH184" s="1"/>
  <c r="CB185"/>
  <c r="CI185" s="1"/>
  <c r="BQ185"/>
  <c r="CH185" s="1"/>
  <c r="BF185"/>
  <c r="CG185" s="1"/>
  <c r="AU185"/>
  <c r="CF185" s="1"/>
  <c r="AJ185"/>
  <c r="CE185" s="1"/>
  <c r="Y185"/>
  <c r="CD185" s="1"/>
  <c r="N185"/>
  <c r="CC185" s="1"/>
  <c r="CB186"/>
  <c r="CI186" s="1"/>
  <c r="BQ186"/>
  <c r="CH186" s="1"/>
  <c r="BF186"/>
  <c r="CG186" s="1"/>
  <c r="AU186"/>
  <c r="CF186" s="1"/>
  <c r="AJ186"/>
  <c r="CE186" s="1"/>
  <c r="Y186"/>
  <c r="CD186" s="1"/>
  <c r="N186"/>
  <c r="CC186" s="1"/>
  <c r="Y51"/>
  <c r="CD51" s="1"/>
  <c r="BQ51"/>
  <c r="CH51" s="1"/>
  <c r="BF51"/>
  <c r="CG51" s="1"/>
  <c r="AU51"/>
  <c r="CF51" s="1"/>
  <c r="AJ51"/>
  <c r="CE51" s="1"/>
  <c r="CB58"/>
  <c r="CI58" s="1"/>
  <c r="BQ58"/>
  <c r="CH58" s="1"/>
  <c r="BF58"/>
  <c r="CG58" s="1"/>
  <c r="AJ58"/>
  <c r="CE58" s="1"/>
  <c r="Y58"/>
  <c r="CD58" s="1"/>
  <c r="N58"/>
  <c r="CC58" s="1"/>
  <c r="CB70"/>
  <c r="CI70" s="1"/>
  <c r="BQ70"/>
  <c r="CH70" s="1"/>
  <c r="BF70"/>
  <c r="CG70" s="1"/>
  <c r="AJ70"/>
  <c r="CE70" s="1"/>
  <c r="Y70"/>
  <c r="CD70" s="1"/>
  <c r="N70"/>
  <c r="CC70" s="1"/>
  <c r="CB77"/>
  <c r="CI77" s="1"/>
  <c r="BQ77"/>
  <c r="CH77" s="1"/>
  <c r="BF77"/>
  <c r="CG77" s="1"/>
  <c r="AU77"/>
  <c r="CF77" s="1"/>
  <c r="AJ77"/>
  <c r="CE77" s="1"/>
  <c r="Y77"/>
  <c r="CD77" s="1"/>
  <c r="CB94"/>
  <c r="CI94" s="1"/>
  <c r="BQ94"/>
  <c r="CH94" s="1"/>
  <c r="BF94"/>
  <c r="CG94" s="1"/>
  <c r="AU94"/>
  <c r="CF94" s="1"/>
  <c r="AJ94"/>
  <c r="CE94" s="1"/>
  <c r="Y94"/>
  <c r="CD94" s="1"/>
  <c r="N94"/>
  <c r="CC94" s="1"/>
  <c r="CB110"/>
  <c r="CI110" s="1"/>
  <c r="BQ110"/>
  <c r="CH110" s="1"/>
  <c r="BF110"/>
  <c r="CG110" s="1"/>
  <c r="AU110"/>
  <c r="CF110" s="1"/>
  <c r="AJ110"/>
  <c r="CE110" s="1"/>
  <c r="Y110"/>
  <c r="CD110" s="1"/>
  <c r="N110"/>
  <c r="CC110" s="1"/>
  <c r="CB126"/>
  <c r="CI126" s="1"/>
  <c r="BQ126"/>
  <c r="CH126" s="1"/>
  <c r="BF126"/>
  <c r="CG126" s="1"/>
  <c r="AU126"/>
  <c r="CF126" s="1"/>
  <c r="AJ126"/>
  <c r="CE126" s="1"/>
  <c r="Y126"/>
  <c r="CD126" s="1"/>
  <c r="N126"/>
  <c r="CC126" s="1"/>
  <c r="CB142"/>
  <c r="CI142" s="1"/>
  <c r="BQ142"/>
  <c r="CH142" s="1"/>
  <c r="BF142"/>
  <c r="CG142" s="1"/>
  <c r="AU142"/>
  <c r="CF142" s="1"/>
  <c r="AJ142"/>
  <c r="CE142" s="1"/>
  <c r="Y142"/>
  <c r="CD142" s="1"/>
  <c r="N142"/>
  <c r="CC142" s="1"/>
  <c r="CB158"/>
  <c r="CI158" s="1"/>
  <c r="BQ158"/>
  <c r="CH158" s="1"/>
  <c r="BF158"/>
  <c r="CG158" s="1"/>
  <c r="AU158"/>
  <c r="CF158" s="1"/>
  <c r="AJ158"/>
  <c r="CE158" s="1"/>
  <c r="Y158"/>
  <c r="CD158" s="1"/>
  <c r="N158"/>
  <c r="CC158" s="1"/>
  <c r="BF180"/>
  <c r="CG180" s="1"/>
  <c r="AU180"/>
  <c r="CF180" s="1"/>
  <c r="AJ180"/>
  <c r="CE180" s="1"/>
  <c r="Y180"/>
  <c r="CD180" s="1"/>
  <c r="N180"/>
  <c r="CC180" s="1"/>
  <c r="CB180"/>
  <c r="CI180" s="1"/>
  <c r="BQ180"/>
  <c r="CH180" s="1"/>
  <c r="CB181"/>
  <c r="CI181" s="1"/>
  <c r="BQ181"/>
  <c r="CH181" s="1"/>
  <c r="BF181"/>
  <c r="CG181" s="1"/>
  <c r="AU181"/>
  <c r="CF181" s="1"/>
  <c r="AJ181"/>
  <c r="CE181" s="1"/>
  <c r="Y181"/>
  <c r="CD181" s="1"/>
  <c r="N181"/>
  <c r="CC181" s="1"/>
  <c r="CB182"/>
  <c r="CI182" s="1"/>
  <c r="BQ182"/>
  <c r="CH182" s="1"/>
  <c r="BF182"/>
  <c r="CG182" s="1"/>
  <c r="AU182"/>
  <c r="CF182" s="1"/>
  <c r="AJ182"/>
  <c r="CE182" s="1"/>
  <c r="Y182"/>
  <c r="CD182" s="1"/>
  <c r="N182"/>
  <c r="CC182" s="1"/>
  <c r="BQ15"/>
  <c r="CH15" s="1"/>
  <c r="BQ19"/>
  <c r="CH19" s="1"/>
  <c r="N51"/>
  <c r="CC51" s="1"/>
  <c r="N77"/>
  <c r="CC77" s="1"/>
  <c r="BF44"/>
  <c r="CG44" s="1"/>
  <c r="N44"/>
  <c r="CC44" s="1"/>
  <c r="CB44"/>
  <c r="CI44" s="1"/>
  <c r="BQ44"/>
  <c r="CH44" s="1"/>
  <c r="BF76"/>
  <c r="CG76" s="1"/>
  <c r="AU76"/>
  <c r="CF76" s="1"/>
  <c r="AJ76"/>
  <c r="CE76" s="1"/>
  <c r="Y76"/>
  <c r="CD76" s="1"/>
  <c r="N76"/>
  <c r="CC76" s="1"/>
  <c r="CB76"/>
  <c r="CI76" s="1"/>
  <c r="BQ76"/>
  <c r="CH76" s="1"/>
  <c r="BF92"/>
  <c r="CG92" s="1"/>
  <c r="AU92"/>
  <c r="CF92" s="1"/>
  <c r="AJ92"/>
  <c r="CE92" s="1"/>
  <c r="Y92"/>
  <c r="CD92" s="1"/>
  <c r="N92"/>
  <c r="CC92" s="1"/>
  <c r="CB92"/>
  <c r="CI92" s="1"/>
  <c r="BQ92"/>
  <c r="CH92" s="1"/>
  <c r="BF108"/>
  <c r="CG108" s="1"/>
  <c r="AU108"/>
  <c r="CF108" s="1"/>
  <c r="AJ108"/>
  <c r="CE108" s="1"/>
  <c r="Y108"/>
  <c r="CD108" s="1"/>
  <c r="N108"/>
  <c r="CC108" s="1"/>
  <c r="CB108"/>
  <c r="CI108" s="1"/>
  <c r="BQ108"/>
  <c r="CH108" s="1"/>
  <c r="BF124"/>
  <c r="CG124" s="1"/>
  <c r="AU124"/>
  <c r="CF124" s="1"/>
  <c r="AJ124"/>
  <c r="CE124" s="1"/>
  <c r="Y124"/>
  <c r="CD124" s="1"/>
  <c r="N124"/>
  <c r="CC124" s="1"/>
  <c r="CB124"/>
  <c r="CI124" s="1"/>
  <c r="BQ124"/>
  <c r="CH124" s="1"/>
  <c r="BF140"/>
  <c r="CG140" s="1"/>
  <c r="AU140"/>
  <c r="CF140" s="1"/>
  <c r="AJ140"/>
  <c r="CE140" s="1"/>
  <c r="Y140"/>
  <c r="CD140" s="1"/>
  <c r="N140"/>
  <c r="CC140" s="1"/>
  <c r="CB140"/>
  <c r="CI140" s="1"/>
  <c r="BQ140"/>
  <c r="CH140" s="1"/>
  <c r="BF156"/>
  <c r="CG156" s="1"/>
  <c r="AU156"/>
  <c r="CF156" s="1"/>
  <c r="AJ156"/>
  <c r="CE156" s="1"/>
  <c r="Y156"/>
  <c r="CD156" s="1"/>
  <c r="N156"/>
  <c r="CC156" s="1"/>
  <c r="CB156"/>
  <c r="CI156" s="1"/>
  <c r="BQ156"/>
  <c r="CH156" s="1"/>
  <c r="BF176"/>
  <c r="CG176" s="1"/>
  <c r="AU176"/>
  <c r="CF176" s="1"/>
  <c r="AJ176"/>
  <c r="CE176" s="1"/>
  <c r="Y176"/>
  <c r="CD176" s="1"/>
  <c r="N176"/>
  <c r="CC176" s="1"/>
  <c r="CB176"/>
  <c r="CI176" s="1"/>
  <c r="BQ176"/>
  <c r="CH176" s="1"/>
  <c r="CB177"/>
  <c r="CI177" s="1"/>
  <c r="BQ177"/>
  <c r="CH177" s="1"/>
  <c r="BF177"/>
  <c r="CG177" s="1"/>
  <c r="AU177"/>
  <c r="CF177" s="1"/>
  <c r="AJ177"/>
  <c r="CE177" s="1"/>
  <c r="Y177"/>
  <c r="CD177" s="1"/>
  <c r="N177"/>
  <c r="CC177" s="1"/>
  <c r="CB178"/>
  <c r="CI178" s="1"/>
  <c r="BQ178"/>
  <c r="CH178" s="1"/>
  <c r="BF178"/>
  <c r="CG178" s="1"/>
  <c r="AU178"/>
  <c r="CF178" s="1"/>
  <c r="AJ178"/>
  <c r="CE178" s="1"/>
  <c r="Y178"/>
  <c r="CD178" s="1"/>
  <c r="N178"/>
  <c r="CC178" s="1"/>
  <c r="CB15"/>
  <c r="CI15" s="1"/>
  <c r="N17"/>
  <c r="CC17" s="1"/>
  <c r="CB19"/>
  <c r="CI19" s="1"/>
  <c r="N21"/>
  <c r="CC21" s="1"/>
  <c r="CB23"/>
  <c r="CI23" s="1"/>
  <c r="N25"/>
  <c r="CC25" s="1"/>
  <c r="CB27"/>
  <c r="CI27" s="1"/>
  <c r="N29"/>
  <c r="CC29" s="1"/>
  <c r="CB31"/>
  <c r="CI31" s="1"/>
  <c r="CB62"/>
  <c r="CI62" s="1"/>
  <c r="BQ62"/>
  <c r="CH62" s="1"/>
  <c r="BF62"/>
  <c r="CG62" s="1"/>
  <c r="AJ62"/>
  <c r="CE62" s="1"/>
  <c r="Y62"/>
  <c r="CD62" s="1"/>
  <c r="N62"/>
  <c r="CC62" s="1"/>
  <c r="CB69"/>
  <c r="CI69" s="1"/>
  <c r="BQ69"/>
  <c r="CH69" s="1"/>
  <c r="BF69"/>
  <c r="CG69" s="1"/>
  <c r="AU69"/>
  <c r="CF69" s="1"/>
  <c r="AJ69"/>
  <c r="CE69" s="1"/>
  <c r="Y69"/>
  <c r="CD69" s="1"/>
  <c r="CB174"/>
  <c r="CI174" s="1"/>
  <c r="BQ174"/>
  <c r="CH174" s="1"/>
  <c r="BF174"/>
  <c r="CG174" s="1"/>
  <c r="AU174"/>
  <c r="CF174" s="1"/>
  <c r="AJ174"/>
  <c r="CE174" s="1"/>
  <c r="Y174"/>
  <c r="CD174" s="1"/>
  <c r="N174"/>
  <c r="CC174" s="1"/>
  <c r="BF43"/>
  <c r="CG43" s="1"/>
  <c r="AU52"/>
  <c r="CF52" s="1"/>
  <c r="N69"/>
  <c r="CC69" s="1"/>
  <c r="Y75"/>
  <c r="CD75" s="1"/>
  <c r="CB34"/>
  <c r="CI34" s="1"/>
  <c r="N34"/>
  <c r="CC34" s="1"/>
  <c r="N36"/>
  <c r="CC36" s="1"/>
  <c r="CB36"/>
  <c r="CI36" s="1"/>
  <c r="CB38"/>
  <c r="CI38" s="1"/>
  <c r="N38"/>
  <c r="CC38" s="1"/>
  <c r="N40"/>
  <c r="CC40" s="1"/>
  <c r="CB40"/>
  <c r="CI40" s="1"/>
  <c r="BF48"/>
  <c r="CG48" s="1"/>
  <c r="N48"/>
  <c r="CC48" s="1"/>
  <c r="CB48"/>
  <c r="CI48" s="1"/>
  <c r="BQ48"/>
  <c r="CH48" s="1"/>
  <c r="CB50"/>
  <c r="CI50" s="1"/>
  <c r="BQ50"/>
  <c r="CH50" s="1"/>
  <c r="BF50"/>
  <c r="CG50" s="1"/>
  <c r="AJ50"/>
  <c r="CE50" s="1"/>
  <c r="Y50"/>
  <c r="CD50" s="1"/>
  <c r="N50"/>
  <c r="CC50" s="1"/>
  <c r="BF68"/>
  <c r="CG68" s="1"/>
  <c r="AU68"/>
  <c r="CF68" s="1"/>
  <c r="AJ68"/>
  <c r="CE68" s="1"/>
  <c r="Y68"/>
  <c r="CD68" s="1"/>
  <c r="N68"/>
  <c r="CC68" s="1"/>
  <c r="CB68"/>
  <c r="CI68" s="1"/>
  <c r="BQ68"/>
  <c r="CH68" s="1"/>
  <c r="CB82"/>
  <c r="CI82" s="1"/>
  <c r="BQ82"/>
  <c r="CH82" s="1"/>
  <c r="BF82"/>
  <c r="CG82" s="1"/>
  <c r="AJ82"/>
  <c r="CE82" s="1"/>
  <c r="Y82"/>
  <c r="CD82" s="1"/>
  <c r="N82"/>
  <c r="CC82" s="1"/>
  <c r="CB90"/>
  <c r="CI90" s="1"/>
  <c r="BQ90"/>
  <c r="CH90" s="1"/>
  <c r="BF90"/>
  <c r="CG90" s="1"/>
  <c r="AU90"/>
  <c r="CF90" s="1"/>
  <c r="AJ90"/>
  <c r="CE90" s="1"/>
  <c r="Y90"/>
  <c r="CD90" s="1"/>
  <c r="N90"/>
  <c r="CC90" s="1"/>
  <c r="CB106"/>
  <c r="CI106" s="1"/>
  <c r="BQ106"/>
  <c r="CH106" s="1"/>
  <c r="BF106"/>
  <c r="CG106" s="1"/>
  <c r="AU106"/>
  <c r="CF106" s="1"/>
  <c r="AJ106"/>
  <c r="CE106" s="1"/>
  <c r="Y106"/>
  <c r="CD106" s="1"/>
  <c r="N106"/>
  <c r="CC106" s="1"/>
  <c r="CB122"/>
  <c r="CI122" s="1"/>
  <c r="BQ122"/>
  <c r="CH122" s="1"/>
  <c r="BF122"/>
  <c r="CG122" s="1"/>
  <c r="AU122"/>
  <c r="CF122" s="1"/>
  <c r="AJ122"/>
  <c r="CE122" s="1"/>
  <c r="Y122"/>
  <c r="CD122" s="1"/>
  <c r="N122"/>
  <c r="CC122" s="1"/>
  <c r="CB138"/>
  <c r="CI138" s="1"/>
  <c r="BQ138"/>
  <c r="CH138" s="1"/>
  <c r="BF138"/>
  <c r="CG138" s="1"/>
  <c r="AU138"/>
  <c r="CF138" s="1"/>
  <c r="AJ138"/>
  <c r="CE138" s="1"/>
  <c r="Y138"/>
  <c r="CD138" s="1"/>
  <c r="N138"/>
  <c r="CC138" s="1"/>
  <c r="CB154"/>
  <c r="CI154" s="1"/>
  <c r="BQ154"/>
  <c r="CH154" s="1"/>
  <c r="BF154"/>
  <c r="CG154" s="1"/>
  <c r="AU154"/>
  <c r="CF154" s="1"/>
  <c r="AJ154"/>
  <c r="CE154" s="1"/>
  <c r="Y154"/>
  <c r="CD154" s="1"/>
  <c r="N154"/>
  <c r="CC154" s="1"/>
  <c r="BF172"/>
  <c r="CG172" s="1"/>
  <c r="AU172"/>
  <c r="CF172" s="1"/>
  <c r="AJ172"/>
  <c r="CE172" s="1"/>
  <c r="Y172"/>
  <c r="CD172" s="1"/>
  <c r="N172"/>
  <c r="CC172" s="1"/>
  <c r="CB172"/>
  <c r="CI172" s="1"/>
  <c r="BQ172"/>
  <c r="CH172" s="1"/>
  <c r="AU33"/>
  <c r="CF33" s="1"/>
  <c r="N33"/>
  <c r="CC33" s="1"/>
  <c r="AU35"/>
  <c r="CF35" s="1"/>
  <c r="N35"/>
  <c r="CC35" s="1"/>
  <c r="AU37"/>
  <c r="CF37" s="1"/>
  <c r="N37"/>
  <c r="CC37" s="1"/>
  <c r="AU39"/>
  <c r="CF39" s="1"/>
  <c r="N39"/>
  <c r="CC39" s="1"/>
  <c r="CB42"/>
  <c r="CI42" s="1"/>
  <c r="AJ42"/>
  <c r="CE42" s="1"/>
  <c r="N42"/>
  <c r="CC42" s="1"/>
  <c r="BQ53"/>
  <c r="CH53" s="1"/>
  <c r="AU53"/>
  <c r="CF53" s="1"/>
  <c r="AJ53"/>
  <c r="CE53" s="1"/>
  <c r="Y53"/>
  <c r="CD53" s="1"/>
  <c r="CB57"/>
  <c r="CI57" s="1"/>
  <c r="BQ57"/>
  <c r="CH57" s="1"/>
  <c r="AU57"/>
  <c r="CF57" s="1"/>
  <c r="AJ57"/>
  <c r="CE57" s="1"/>
  <c r="Y57"/>
  <c r="CD57" s="1"/>
  <c r="BF88"/>
  <c r="CG88" s="1"/>
  <c r="AU88"/>
  <c r="CF88" s="1"/>
  <c r="AJ88"/>
  <c r="CE88" s="1"/>
  <c r="Y88"/>
  <c r="CD88" s="1"/>
  <c r="N88"/>
  <c r="CC88" s="1"/>
  <c r="CB88"/>
  <c r="CI88" s="1"/>
  <c r="BQ88"/>
  <c r="CH88" s="1"/>
  <c r="BF104"/>
  <c r="CG104" s="1"/>
  <c r="AU104"/>
  <c r="CF104" s="1"/>
  <c r="AJ104"/>
  <c r="CE104" s="1"/>
  <c r="Y104"/>
  <c r="CD104" s="1"/>
  <c r="N104"/>
  <c r="CC104" s="1"/>
  <c r="CB104"/>
  <c r="CI104" s="1"/>
  <c r="BQ104"/>
  <c r="CH104" s="1"/>
  <c r="BF120"/>
  <c r="CG120" s="1"/>
  <c r="AU120"/>
  <c r="CF120" s="1"/>
  <c r="AJ120"/>
  <c r="CE120" s="1"/>
  <c r="Y120"/>
  <c r="CD120" s="1"/>
  <c r="N120"/>
  <c r="CC120" s="1"/>
  <c r="CB120"/>
  <c r="CI120" s="1"/>
  <c r="BQ120"/>
  <c r="CH120" s="1"/>
  <c r="BF136"/>
  <c r="CG136" s="1"/>
  <c r="AU136"/>
  <c r="CF136" s="1"/>
  <c r="AJ136"/>
  <c r="CE136" s="1"/>
  <c r="Y136"/>
  <c r="CD136" s="1"/>
  <c r="N136"/>
  <c r="CC136" s="1"/>
  <c r="CB136"/>
  <c r="CI136" s="1"/>
  <c r="BQ136"/>
  <c r="CH136" s="1"/>
  <c r="BF152"/>
  <c r="CG152" s="1"/>
  <c r="AU152"/>
  <c r="CF152" s="1"/>
  <c r="AJ152"/>
  <c r="CE152" s="1"/>
  <c r="Y152"/>
  <c r="CD152" s="1"/>
  <c r="N152"/>
  <c r="CC152" s="1"/>
  <c r="CB152"/>
  <c r="CI152" s="1"/>
  <c r="BQ152"/>
  <c r="CH152" s="1"/>
  <c r="CB170"/>
  <c r="CI170" s="1"/>
  <c r="BQ170"/>
  <c r="CH170" s="1"/>
  <c r="BF170"/>
  <c r="CG170" s="1"/>
  <c r="AU170"/>
  <c r="CF170" s="1"/>
  <c r="AJ170"/>
  <c r="CE170" s="1"/>
  <c r="Y170"/>
  <c r="CD170" s="1"/>
  <c r="N170"/>
  <c r="CC170" s="1"/>
  <c r="Y33"/>
  <c r="CD33" s="1"/>
  <c r="Y35"/>
  <c r="CD35" s="1"/>
  <c r="Y37"/>
  <c r="CD37" s="1"/>
  <c r="Y39"/>
  <c r="CD39" s="1"/>
  <c r="BF47"/>
  <c r="CG47" s="1"/>
  <c r="N53"/>
  <c r="CC53" s="1"/>
  <c r="N57"/>
  <c r="CC57" s="1"/>
  <c r="Y67"/>
  <c r="CD67" s="1"/>
  <c r="AU78"/>
  <c r="CF78" s="1"/>
  <c r="CB61"/>
  <c r="CI61" s="1"/>
  <c r="BQ61"/>
  <c r="CH61" s="1"/>
  <c r="AU61"/>
  <c r="CF61" s="1"/>
  <c r="AJ61"/>
  <c r="CE61" s="1"/>
  <c r="Y61"/>
  <c r="CD61" s="1"/>
  <c r="CB74"/>
  <c r="CI74" s="1"/>
  <c r="BQ74"/>
  <c r="CH74" s="1"/>
  <c r="BF74"/>
  <c r="CG74" s="1"/>
  <c r="AJ74"/>
  <c r="CE74" s="1"/>
  <c r="Y74"/>
  <c r="CD74" s="1"/>
  <c r="N74"/>
  <c r="CC74" s="1"/>
  <c r="CB81"/>
  <c r="CI81" s="1"/>
  <c r="BQ81"/>
  <c r="CH81" s="1"/>
  <c r="BF81"/>
  <c r="CG81" s="1"/>
  <c r="AU81"/>
  <c r="CF81" s="1"/>
  <c r="AJ81"/>
  <c r="CE81" s="1"/>
  <c r="Y81"/>
  <c r="CD81" s="1"/>
  <c r="BF168"/>
  <c r="CG168" s="1"/>
  <c r="AU168"/>
  <c r="CF168" s="1"/>
  <c r="AJ168"/>
  <c r="CE168" s="1"/>
  <c r="Y168"/>
  <c r="CD168" s="1"/>
  <c r="N168"/>
  <c r="CC168" s="1"/>
  <c r="CB168"/>
  <c r="CI168" s="1"/>
  <c r="BQ168"/>
  <c r="CH168" s="1"/>
  <c r="AJ33"/>
  <c r="CE33" s="1"/>
  <c r="Y34"/>
  <c r="CD34" s="1"/>
  <c r="AJ35"/>
  <c r="CE35" s="1"/>
  <c r="Y36"/>
  <c r="CD36" s="1"/>
  <c r="AU45"/>
  <c r="CF45" s="1"/>
  <c r="N45"/>
  <c r="CC45" s="1"/>
  <c r="AU54"/>
  <c r="CF54" s="1"/>
  <c r="N61"/>
  <c r="CC61" s="1"/>
  <c r="N81"/>
  <c r="CC81" s="1"/>
  <c r="CB46"/>
  <c r="CI46" s="1"/>
  <c r="AJ46"/>
  <c r="CE46" s="1"/>
  <c r="N46"/>
  <c r="CC46" s="1"/>
  <c r="BF80"/>
  <c r="CG80" s="1"/>
  <c r="AU80"/>
  <c r="CF80" s="1"/>
  <c r="AJ80"/>
  <c r="CE80" s="1"/>
  <c r="Y80"/>
  <c r="CD80" s="1"/>
  <c r="N80"/>
  <c r="CC80" s="1"/>
  <c r="CB80"/>
  <c r="CI80" s="1"/>
  <c r="BQ80"/>
  <c r="CH80" s="1"/>
  <c r="CB102"/>
  <c r="CI102" s="1"/>
  <c r="BQ102"/>
  <c r="CH102" s="1"/>
  <c r="BF102"/>
  <c r="CG102" s="1"/>
  <c r="AU102"/>
  <c r="CF102" s="1"/>
  <c r="AJ102"/>
  <c r="CE102" s="1"/>
  <c r="Y102"/>
  <c r="CD102" s="1"/>
  <c r="N102"/>
  <c r="CC102" s="1"/>
  <c r="CB118"/>
  <c r="CI118" s="1"/>
  <c r="BQ118"/>
  <c r="CH118" s="1"/>
  <c r="BF118"/>
  <c r="CG118" s="1"/>
  <c r="AU118"/>
  <c r="CF118" s="1"/>
  <c r="AJ118"/>
  <c r="CE118" s="1"/>
  <c r="Y118"/>
  <c r="CD118" s="1"/>
  <c r="N118"/>
  <c r="CC118" s="1"/>
  <c r="CB134"/>
  <c r="CI134" s="1"/>
  <c r="BQ134"/>
  <c r="CH134" s="1"/>
  <c r="BF134"/>
  <c r="CG134" s="1"/>
  <c r="AU134"/>
  <c r="CF134" s="1"/>
  <c r="AJ134"/>
  <c r="CE134" s="1"/>
  <c r="Y134"/>
  <c r="CD134" s="1"/>
  <c r="N134"/>
  <c r="CC134" s="1"/>
  <c r="CB150"/>
  <c r="CI150" s="1"/>
  <c r="BQ150"/>
  <c r="CH150" s="1"/>
  <c r="BF150"/>
  <c r="CG150" s="1"/>
  <c r="AU150"/>
  <c r="CF150" s="1"/>
  <c r="AJ150"/>
  <c r="CE150" s="1"/>
  <c r="Y150"/>
  <c r="CD150" s="1"/>
  <c r="N150"/>
  <c r="CC150" s="1"/>
  <c r="CB166"/>
  <c r="CI166" s="1"/>
  <c r="BQ166"/>
  <c r="CH166" s="1"/>
  <c r="BF166"/>
  <c r="CG166" s="1"/>
  <c r="AU166"/>
  <c r="CF166" s="1"/>
  <c r="AJ166"/>
  <c r="CE166" s="1"/>
  <c r="Y166"/>
  <c r="CD166" s="1"/>
  <c r="N166"/>
  <c r="CC166" s="1"/>
  <c r="AJ34"/>
  <c r="CE34" s="1"/>
  <c r="AJ36"/>
  <c r="CE36" s="1"/>
  <c r="AJ38"/>
  <c r="CE38" s="1"/>
  <c r="AJ40"/>
  <c r="CE40" s="1"/>
  <c r="Y45"/>
  <c r="CD45" s="1"/>
  <c r="AJ48"/>
  <c r="CE48" s="1"/>
  <c r="AU58"/>
  <c r="CF58" s="1"/>
  <c r="AU70"/>
  <c r="CF70" s="1"/>
  <c r="Y43"/>
  <c r="CD43" s="1"/>
  <c r="BQ43"/>
  <c r="CH43" s="1"/>
  <c r="AU43"/>
  <c r="CF43" s="1"/>
  <c r="AJ43"/>
  <c r="CE43" s="1"/>
  <c r="BF56"/>
  <c r="CG56" s="1"/>
  <c r="AU56"/>
  <c r="CF56" s="1"/>
  <c r="AJ56"/>
  <c r="CE56" s="1"/>
  <c r="N56"/>
  <c r="CC56" s="1"/>
  <c r="CB56"/>
  <c r="CI56" s="1"/>
  <c r="BQ56"/>
  <c r="CH56" s="1"/>
  <c r="CB66"/>
  <c r="CI66" s="1"/>
  <c r="BQ66"/>
  <c r="CH66" s="1"/>
  <c r="BF66"/>
  <c r="CG66" s="1"/>
  <c r="AJ66"/>
  <c r="CE66" s="1"/>
  <c r="Y66"/>
  <c r="CD66" s="1"/>
  <c r="N66"/>
  <c r="CC66" s="1"/>
  <c r="CB73"/>
  <c r="CI73" s="1"/>
  <c r="BQ73"/>
  <c r="CH73" s="1"/>
  <c r="BF73"/>
  <c r="CG73" s="1"/>
  <c r="AU73"/>
  <c r="CF73" s="1"/>
  <c r="AJ73"/>
  <c r="CE73" s="1"/>
  <c r="Y73"/>
  <c r="CD73" s="1"/>
  <c r="BF100"/>
  <c r="CG100" s="1"/>
  <c r="AU100"/>
  <c r="CF100" s="1"/>
  <c r="AJ100"/>
  <c r="CE100" s="1"/>
  <c r="Y100"/>
  <c r="CD100" s="1"/>
  <c r="N100"/>
  <c r="CC100" s="1"/>
  <c r="CB100"/>
  <c r="CI100" s="1"/>
  <c r="BQ100"/>
  <c r="CH100" s="1"/>
  <c r="BF116"/>
  <c r="CG116" s="1"/>
  <c r="AU116"/>
  <c r="CF116" s="1"/>
  <c r="AJ116"/>
  <c r="CE116" s="1"/>
  <c r="Y116"/>
  <c r="CD116" s="1"/>
  <c r="N116"/>
  <c r="CC116" s="1"/>
  <c r="CB116"/>
  <c r="CI116" s="1"/>
  <c r="BQ116"/>
  <c r="CH116" s="1"/>
  <c r="BF132"/>
  <c r="CG132" s="1"/>
  <c r="AU132"/>
  <c r="CF132" s="1"/>
  <c r="AJ132"/>
  <c r="CE132" s="1"/>
  <c r="Y132"/>
  <c r="CD132" s="1"/>
  <c r="N132"/>
  <c r="CC132" s="1"/>
  <c r="CB132"/>
  <c r="CI132" s="1"/>
  <c r="BQ132"/>
  <c r="CH132" s="1"/>
  <c r="BF148"/>
  <c r="CG148" s="1"/>
  <c r="AU148"/>
  <c r="CF148" s="1"/>
  <c r="AJ148"/>
  <c r="CE148" s="1"/>
  <c r="Y148"/>
  <c r="CD148" s="1"/>
  <c r="N148"/>
  <c r="CC148" s="1"/>
  <c r="CB148"/>
  <c r="CI148" s="1"/>
  <c r="BQ148"/>
  <c r="CH148" s="1"/>
  <c r="BF164"/>
  <c r="CG164" s="1"/>
  <c r="AU164"/>
  <c r="CF164" s="1"/>
  <c r="AJ164"/>
  <c r="CE164" s="1"/>
  <c r="Y164"/>
  <c r="CD164" s="1"/>
  <c r="N164"/>
  <c r="CC164" s="1"/>
  <c r="CB164"/>
  <c r="CI164" s="1"/>
  <c r="BQ164"/>
  <c r="CH164" s="1"/>
  <c r="BF200"/>
  <c r="CG200" s="1"/>
  <c r="AU200"/>
  <c r="CF200" s="1"/>
  <c r="AJ200"/>
  <c r="CE200" s="1"/>
  <c r="Y200"/>
  <c r="CD200" s="1"/>
  <c r="N200"/>
  <c r="CC200" s="1"/>
  <c r="CB200"/>
  <c r="CI200" s="1"/>
  <c r="BQ200"/>
  <c r="CH200" s="1"/>
  <c r="CB201"/>
  <c r="CI201" s="1"/>
  <c r="BQ201"/>
  <c r="CH201" s="1"/>
  <c r="BF201"/>
  <c r="CG201" s="1"/>
  <c r="AU201"/>
  <c r="CF201" s="1"/>
  <c r="AJ201"/>
  <c r="CE201" s="1"/>
  <c r="Y201"/>
  <c r="CD201" s="1"/>
  <c r="N201"/>
  <c r="CC201" s="1"/>
  <c r="CB202"/>
  <c r="CI202" s="1"/>
  <c r="BQ202"/>
  <c r="CH202" s="1"/>
  <c r="BF202"/>
  <c r="CG202" s="1"/>
  <c r="AU202"/>
  <c r="CF202" s="1"/>
  <c r="AJ202"/>
  <c r="CE202" s="1"/>
  <c r="Y202"/>
  <c r="CD202" s="1"/>
  <c r="N202"/>
  <c r="CC202" s="1"/>
  <c r="AU34"/>
  <c r="CF34" s="1"/>
  <c r="N43"/>
  <c r="CC43" s="1"/>
  <c r="CB47"/>
  <c r="CI47" s="1"/>
  <c r="N73"/>
  <c r="CC73" s="1"/>
  <c r="AJ55"/>
  <c r="CE55" s="1"/>
  <c r="AJ59"/>
  <c r="CE59" s="1"/>
  <c r="AJ63"/>
  <c r="CE63" s="1"/>
  <c r="AJ67"/>
  <c r="CE67" s="1"/>
  <c r="AJ71"/>
  <c r="CE71" s="1"/>
  <c r="AJ75"/>
  <c r="CE75" s="1"/>
  <c r="AJ79"/>
  <c r="CE79" s="1"/>
  <c r="AJ83"/>
  <c r="CE83" s="1"/>
  <c r="AJ87"/>
  <c r="CE87" s="1"/>
  <c r="AJ91"/>
  <c r="CE91" s="1"/>
  <c r="AJ95"/>
  <c r="CE95" s="1"/>
  <c r="AJ99"/>
  <c r="CE99" s="1"/>
  <c r="AJ103"/>
  <c r="CE103" s="1"/>
  <c r="AJ107"/>
  <c r="CE107" s="1"/>
  <c r="AJ111"/>
  <c r="CE111" s="1"/>
  <c r="AJ115"/>
  <c r="CE115" s="1"/>
  <c r="AJ119"/>
  <c r="CE119" s="1"/>
  <c r="AJ123"/>
  <c r="CE123" s="1"/>
  <c r="AJ127"/>
  <c r="CE127" s="1"/>
  <c r="AJ131"/>
  <c r="CE131" s="1"/>
  <c r="AJ135"/>
  <c r="CE135" s="1"/>
  <c r="AJ139"/>
  <c r="CE139" s="1"/>
  <c r="AJ143"/>
  <c r="CE143" s="1"/>
  <c r="AJ147"/>
  <c r="CE147" s="1"/>
  <c r="AJ151"/>
  <c r="CE151" s="1"/>
  <c r="AJ155"/>
  <c r="CE155" s="1"/>
  <c r="AJ159"/>
  <c r="CE159" s="1"/>
  <c r="AJ163"/>
  <c r="CE163" s="1"/>
  <c r="AJ167"/>
  <c r="CE167" s="1"/>
  <c r="AJ171"/>
  <c r="CE171" s="1"/>
  <c r="AJ175"/>
  <c r="CE175" s="1"/>
  <c r="AJ179"/>
  <c r="CE179" s="1"/>
  <c r="AJ183"/>
  <c r="CE183" s="1"/>
  <c r="AJ187"/>
  <c r="CE187" s="1"/>
  <c r="AJ191"/>
  <c r="CE191" s="1"/>
  <c r="AJ195"/>
  <c r="CE195" s="1"/>
  <c r="AJ199"/>
  <c r="CE199" s="1"/>
  <c r="AU55"/>
  <c r="CF55" s="1"/>
  <c r="AU59"/>
  <c r="CF59" s="1"/>
  <c r="AU63"/>
  <c r="CF63" s="1"/>
  <c r="AU67"/>
  <c r="CF67" s="1"/>
  <c r="AU71"/>
  <c r="CF71" s="1"/>
  <c r="AU75"/>
  <c r="CF75" s="1"/>
  <c r="AU79"/>
  <c r="CF79" s="1"/>
  <c r="AU83"/>
  <c r="CF83" s="1"/>
  <c r="AU87"/>
  <c r="CF87" s="1"/>
  <c r="AU91"/>
  <c r="CF91" s="1"/>
  <c r="AU95"/>
  <c r="CF95" s="1"/>
  <c r="AU99"/>
  <c r="CF99" s="1"/>
  <c r="AU103"/>
  <c r="CF103" s="1"/>
  <c r="AU107"/>
  <c r="CF107" s="1"/>
  <c r="AU111"/>
  <c r="CF111" s="1"/>
  <c r="AU115"/>
  <c r="CF115" s="1"/>
  <c r="AU119"/>
  <c r="CF119" s="1"/>
  <c r="AU123"/>
  <c r="CF123" s="1"/>
  <c r="AU127"/>
  <c r="CF127" s="1"/>
  <c r="AU131"/>
  <c r="CF131" s="1"/>
  <c r="AU135"/>
  <c r="CF135" s="1"/>
  <c r="AU139"/>
  <c r="CF139" s="1"/>
  <c r="AU143"/>
  <c r="CF143" s="1"/>
  <c r="AU147"/>
  <c r="CF147" s="1"/>
  <c r="AU151"/>
  <c r="CF151" s="1"/>
  <c r="AU155"/>
  <c r="CF155" s="1"/>
  <c r="AU159"/>
  <c r="CF159" s="1"/>
  <c r="AU163"/>
  <c r="CF163" s="1"/>
  <c r="AU167"/>
  <c r="CF167" s="1"/>
  <c r="AU171"/>
  <c r="CF171" s="1"/>
  <c r="AU175"/>
  <c r="CF175" s="1"/>
  <c r="AU179"/>
  <c r="CF179" s="1"/>
  <c r="AU183"/>
  <c r="CF183" s="1"/>
  <c r="AU187"/>
  <c r="CF187" s="1"/>
  <c r="AU191"/>
  <c r="CF191" s="1"/>
  <c r="AU195"/>
  <c r="CF195" s="1"/>
  <c r="AU199"/>
  <c r="CF199" s="1"/>
  <c r="BF55"/>
  <c r="CG55" s="1"/>
  <c r="BF59"/>
  <c r="CG59" s="1"/>
  <c r="BF63"/>
  <c r="CG63" s="1"/>
  <c r="BF67"/>
  <c r="CG67" s="1"/>
  <c r="BF71"/>
  <c r="CG71" s="1"/>
  <c r="BF75"/>
  <c r="CG75" s="1"/>
  <c r="BF79"/>
  <c r="CG79" s="1"/>
  <c r="BF83"/>
  <c r="CG83" s="1"/>
  <c r="BF87"/>
  <c r="CG87" s="1"/>
  <c r="BF91"/>
  <c r="CG91" s="1"/>
  <c r="BF95"/>
  <c r="CG95" s="1"/>
  <c r="BF99"/>
  <c r="CG99" s="1"/>
  <c r="BF103"/>
  <c r="CG103" s="1"/>
  <c r="BF107"/>
  <c r="CG107" s="1"/>
  <c r="BF111"/>
  <c r="CG111" s="1"/>
  <c r="BF115"/>
  <c r="CG115" s="1"/>
  <c r="BF119"/>
  <c r="CG119" s="1"/>
  <c r="BF123"/>
  <c r="CG123" s="1"/>
  <c r="BF127"/>
  <c r="CG127" s="1"/>
  <c r="BF131"/>
  <c r="CG131" s="1"/>
  <c r="BF135"/>
  <c r="CG135" s="1"/>
  <c r="BF139"/>
  <c r="CG139" s="1"/>
  <c r="BF143"/>
  <c r="CG143" s="1"/>
  <c r="BF147"/>
  <c r="CG147" s="1"/>
  <c r="BF151"/>
  <c r="CG151" s="1"/>
  <c r="BF155"/>
  <c r="CG155" s="1"/>
  <c r="BF159"/>
  <c r="CG159" s="1"/>
  <c r="BF163"/>
  <c r="CG163" s="1"/>
  <c r="BF167"/>
  <c r="CG167" s="1"/>
  <c r="BF171"/>
  <c r="CG171" s="1"/>
  <c r="BF175"/>
  <c r="CG175" s="1"/>
  <c r="BF179"/>
  <c r="CG179" s="1"/>
  <c r="BF183"/>
  <c r="CG183" s="1"/>
  <c r="BF187"/>
  <c r="CG187" s="1"/>
  <c r="BQ55"/>
  <c r="CH55" s="1"/>
  <c r="BQ59"/>
  <c r="CH59" s="1"/>
  <c r="BQ63"/>
  <c r="CH63" s="1"/>
  <c r="BQ67"/>
  <c r="CH67" s="1"/>
  <c r="BQ71"/>
  <c r="CH71" s="1"/>
  <c r="BQ75"/>
  <c r="CH75" s="1"/>
  <c r="BQ79"/>
  <c r="CH79" s="1"/>
  <c r="BQ83"/>
  <c r="CH83" s="1"/>
  <c r="BQ87"/>
  <c r="CH87" s="1"/>
  <c r="BQ91"/>
  <c r="CH91" s="1"/>
  <c r="BQ95"/>
  <c r="CH95" s="1"/>
  <c r="BQ99"/>
  <c r="CH99" s="1"/>
  <c r="BQ103"/>
  <c r="CH103" s="1"/>
  <c r="BQ107"/>
  <c r="CH107" s="1"/>
  <c r="BQ111"/>
  <c r="CH111" s="1"/>
  <c r="BQ115"/>
  <c r="CH115" s="1"/>
  <c r="BQ119"/>
  <c r="CH119" s="1"/>
  <c r="BQ123"/>
  <c r="CH123" s="1"/>
  <c r="BQ127"/>
  <c r="CH127" s="1"/>
  <c r="BQ131"/>
  <c r="CH131" s="1"/>
  <c r="BQ135"/>
  <c r="CH135" s="1"/>
  <c r="BQ139"/>
  <c r="CH139" s="1"/>
  <c r="BQ143"/>
  <c r="CH143" s="1"/>
  <c r="BQ147"/>
  <c r="CH147" s="1"/>
  <c r="BQ151"/>
  <c r="CH151" s="1"/>
  <c r="BQ155"/>
  <c r="CH155" s="1"/>
  <c r="BQ159"/>
  <c r="CH159" s="1"/>
  <c r="BQ163"/>
  <c r="CH163" s="1"/>
  <c r="BQ167"/>
  <c r="CH167" s="1"/>
  <c r="BQ171"/>
  <c r="CH171" s="1"/>
  <c r="BQ175"/>
  <c r="CH175" s="1"/>
  <c r="BQ179"/>
  <c r="CH179" s="1"/>
  <c r="BQ183"/>
  <c r="CH183" s="1"/>
  <c r="BQ187"/>
  <c r="CH187" s="1"/>
  <c r="BQ191"/>
  <c r="CH191" s="1"/>
  <c r="BQ195"/>
  <c r="CH195" s="1"/>
  <c r="BQ199"/>
  <c r="CH199" s="1"/>
  <c r="N89"/>
  <c r="CC89" s="1"/>
  <c r="N93"/>
  <c r="CC93" s="1"/>
  <c r="N97"/>
  <c r="CC97" s="1"/>
  <c r="N101"/>
  <c r="CC101" s="1"/>
  <c r="N105"/>
  <c r="CC105" s="1"/>
  <c r="N109"/>
  <c r="CC109" s="1"/>
  <c r="N113"/>
  <c r="CC113" s="1"/>
  <c r="N117"/>
  <c r="CC117" s="1"/>
  <c r="N121"/>
  <c r="CC121" s="1"/>
  <c r="N125"/>
  <c r="CC125" s="1"/>
  <c r="N129"/>
  <c r="CC129" s="1"/>
  <c r="N133"/>
  <c r="CC133" s="1"/>
  <c r="N137"/>
  <c r="CC137" s="1"/>
  <c r="N141"/>
  <c r="CC141" s="1"/>
  <c r="N145"/>
  <c r="CC145" s="1"/>
  <c r="N149"/>
  <c r="CC149" s="1"/>
  <c r="N153"/>
  <c r="CC153" s="1"/>
  <c r="N157"/>
  <c r="CC157" s="1"/>
  <c r="N161"/>
  <c r="CC161" s="1"/>
  <c r="N165"/>
  <c r="CC165" s="1"/>
  <c r="N169"/>
  <c r="CC169" s="1"/>
  <c r="N173"/>
  <c r="CC173" s="1"/>
  <c r="Y89"/>
  <c r="CD89" s="1"/>
  <c r="Y93"/>
  <c r="CD93" s="1"/>
  <c r="Y97"/>
  <c r="CD97" s="1"/>
  <c r="Y101"/>
  <c r="CD101" s="1"/>
  <c r="Y105"/>
  <c r="CD105" s="1"/>
  <c r="Y109"/>
  <c r="CD109" s="1"/>
  <c r="Y113"/>
  <c r="CD113" s="1"/>
  <c r="Y117"/>
  <c r="CD117" s="1"/>
  <c r="Y121"/>
  <c r="CD121" s="1"/>
  <c r="Y125"/>
  <c r="CD125" s="1"/>
  <c r="Y129"/>
  <c r="CD129" s="1"/>
  <c r="Y133"/>
  <c r="CD133" s="1"/>
  <c r="Y137"/>
  <c r="CD137" s="1"/>
  <c r="Y141"/>
  <c r="CD141" s="1"/>
  <c r="Y145"/>
  <c r="CD145" s="1"/>
  <c r="Y149"/>
  <c r="CD149" s="1"/>
  <c r="Y153"/>
  <c r="CD153" s="1"/>
  <c r="Y157"/>
  <c r="CD157" s="1"/>
  <c r="Y161"/>
  <c r="CD161" s="1"/>
  <c r="Y165"/>
  <c r="CD165" s="1"/>
  <c r="Y169"/>
  <c r="CD169" s="1"/>
  <c r="Y173"/>
  <c r="CD173" s="1"/>
  <c r="AJ89"/>
  <c r="CE89" s="1"/>
  <c r="AJ93"/>
  <c r="CE93" s="1"/>
  <c r="AJ97"/>
  <c r="CE97" s="1"/>
  <c r="AJ101"/>
  <c r="CE101" s="1"/>
  <c r="AJ105"/>
  <c r="CE105" s="1"/>
  <c r="AJ109"/>
  <c r="CE109" s="1"/>
  <c r="AJ113"/>
  <c r="CE113" s="1"/>
  <c r="AJ117"/>
  <c r="CE117" s="1"/>
  <c r="AJ121"/>
  <c r="CE121" s="1"/>
  <c r="AJ125"/>
  <c r="CE125" s="1"/>
  <c r="AJ129"/>
  <c r="CE129" s="1"/>
  <c r="AJ133"/>
  <c r="CE133" s="1"/>
  <c r="AJ137"/>
  <c r="CE137" s="1"/>
  <c r="AJ141"/>
  <c r="CE141" s="1"/>
  <c r="AJ145"/>
  <c r="CE145" s="1"/>
  <c r="AJ149"/>
  <c r="CE149" s="1"/>
  <c r="AJ153"/>
  <c r="CE153" s="1"/>
  <c r="AJ157"/>
  <c r="CE157" s="1"/>
  <c r="AJ161"/>
  <c r="CE161" s="1"/>
  <c r="AJ165"/>
  <c r="CE165" s="1"/>
  <c r="AJ169"/>
  <c r="CE169" s="1"/>
  <c r="AJ173"/>
  <c r="CE173" s="1"/>
  <c r="AU89"/>
  <c r="CF89" s="1"/>
  <c r="AU93"/>
  <c r="CF93" s="1"/>
  <c r="AU97"/>
  <c r="CF97" s="1"/>
  <c r="AU101"/>
  <c r="CF101" s="1"/>
  <c r="AU105"/>
  <c r="CF105" s="1"/>
  <c r="AU109"/>
  <c r="CF109" s="1"/>
  <c r="AU113"/>
  <c r="CF113" s="1"/>
  <c r="AU117"/>
  <c r="CF117" s="1"/>
  <c r="AU121"/>
  <c r="CF121" s="1"/>
  <c r="AU125"/>
  <c r="CF125" s="1"/>
  <c r="AU129"/>
  <c r="CF129" s="1"/>
  <c r="AU133"/>
  <c r="CF133" s="1"/>
  <c r="AU137"/>
  <c r="CF137" s="1"/>
  <c r="AU141"/>
  <c r="CF141" s="1"/>
  <c r="AU145"/>
  <c r="CF145" s="1"/>
  <c r="AU149"/>
  <c r="CF149" s="1"/>
  <c r="AU153"/>
  <c r="CF153" s="1"/>
  <c r="AU157"/>
  <c r="CF157" s="1"/>
  <c r="AU161"/>
  <c r="CF161" s="1"/>
  <c r="AU165"/>
  <c r="CF165" s="1"/>
  <c r="AU169"/>
  <c r="CF169" s="1"/>
  <c r="AU173"/>
  <c r="CF173" s="1"/>
  <c r="BF89"/>
  <c r="CG89" s="1"/>
  <c r="BF93"/>
  <c r="CG93" s="1"/>
  <c r="BF97"/>
  <c r="CG97" s="1"/>
  <c r="BF101"/>
  <c r="CG101" s="1"/>
  <c r="BF105"/>
  <c r="CG105" s="1"/>
  <c r="BF109"/>
  <c r="CG109" s="1"/>
  <c r="BF113"/>
  <c r="CG113" s="1"/>
  <c r="BF117"/>
  <c r="CG117" s="1"/>
  <c r="BF121"/>
  <c r="CG121" s="1"/>
  <c r="BF125"/>
  <c r="CG125" s="1"/>
  <c r="BF129"/>
  <c r="CG129" s="1"/>
  <c r="BF133"/>
  <c r="CG133" s="1"/>
  <c r="BF137"/>
  <c r="CG137" s="1"/>
  <c r="BF141"/>
  <c r="CG141" s="1"/>
  <c r="BF145"/>
  <c r="CG145" s="1"/>
  <c r="BF149"/>
  <c r="CG149" s="1"/>
  <c r="BF153"/>
  <c r="CG153" s="1"/>
  <c r="BF157"/>
  <c r="CG157" s="1"/>
  <c r="BF161"/>
  <c r="CG161" s="1"/>
  <c r="BF165"/>
  <c r="CG165" s="1"/>
  <c r="BF169"/>
  <c r="CG169" s="1"/>
  <c r="BF173"/>
  <c r="CG173" s="1"/>
  <c r="BQ89"/>
  <c r="CH89" s="1"/>
  <c r="BQ93"/>
  <c r="CH93" s="1"/>
  <c r="BQ97"/>
  <c r="CH97" s="1"/>
  <c r="BQ101"/>
  <c r="CH101" s="1"/>
  <c r="BQ105"/>
  <c r="CH105" s="1"/>
  <c r="BQ109"/>
  <c r="CH109" s="1"/>
  <c r="BQ113"/>
  <c r="CH113" s="1"/>
  <c r="BQ117"/>
  <c r="CH117" s="1"/>
  <c r="BQ121"/>
  <c r="CH121" s="1"/>
  <c r="BQ125"/>
  <c r="CH125" s="1"/>
  <c r="BQ129"/>
  <c r="CH129" s="1"/>
  <c r="BQ133"/>
  <c r="CH133" s="1"/>
  <c r="BQ137"/>
  <c r="CH137" s="1"/>
  <c r="BQ141"/>
  <c r="CH141" s="1"/>
  <c r="BQ145"/>
  <c r="CH145" s="1"/>
  <c r="BQ149"/>
  <c r="CH149" s="1"/>
  <c r="BQ153"/>
  <c r="CH153" s="1"/>
  <c r="BQ157"/>
  <c r="CH157" s="1"/>
  <c r="BQ161"/>
  <c r="CH161" s="1"/>
  <c r="BQ165"/>
  <c r="CH165" s="1"/>
  <c r="BQ169"/>
  <c r="CH169" s="1"/>
  <c r="BQ173"/>
  <c r="CH173" s="1"/>
  <c r="N55"/>
  <c r="CC55" s="1"/>
  <c r="N59"/>
  <c r="CC59" s="1"/>
  <c r="N63"/>
  <c r="CC63" s="1"/>
  <c r="N67"/>
  <c r="CC67" s="1"/>
  <c r="N71"/>
  <c r="CC71" s="1"/>
  <c r="N75"/>
  <c r="CC75" s="1"/>
  <c r="N79"/>
  <c r="CC79" s="1"/>
  <c r="N83"/>
  <c r="CC83" s="1"/>
  <c r="N87"/>
  <c r="CC87" s="1"/>
  <c r="N91"/>
  <c r="CC91" s="1"/>
  <c r="N95"/>
  <c r="CC95" s="1"/>
  <c r="N99"/>
  <c r="CC99" s="1"/>
  <c r="N103"/>
  <c r="CC103" s="1"/>
  <c r="N107"/>
  <c r="CC107" s="1"/>
  <c r="N111"/>
  <c r="CC111" s="1"/>
  <c r="N115"/>
  <c r="CC115" s="1"/>
  <c r="N119"/>
  <c r="CC119" s="1"/>
  <c r="N123"/>
  <c r="CC123" s="1"/>
  <c r="N127"/>
  <c r="CC127" s="1"/>
  <c r="N131"/>
  <c r="CC131" s="1"/>
  <c r="N135"/>
  <c r="CC135" s="1"/>
  <c r="N139"/>
  <c r="CC139" s="1"/>
  <c r="N143"/>
  <c r="CC143" s="1"/>
  <c r="N147"/>
  <c r="CC147" s="1"/>
  <c r="N151"/>
  <c r="CC151" s="1"/>
  <c r="N155"/>
  <c r="CC155" s="1"/>
  <c r="N159"/>
  <c r="CC159" s="1"/>
  <c r="N163"/>
  <c r="CC163" s="1"/>
  <c r="N167"/>
  <c r="CC167" s="1"/>
  <c r="N171"/>
  <c r="CC171" s="1"/>
  <c r="N175"/>
  <c r="CC175" s="1"/>
  <c r="N179"/>
  <c r="CC179" s="1"/>
  <c r="N183"/>
  <c r="CC183" s="1"/>
  <c r="N187"/>
  <c r="CC187" s="1"/>
  <c r="N191"/>
  <c r="CC191" s="1"/>
  <c r="N195"/>
  <c r="CC195" s="1"/>
  <c r="N199"/>
  <c r="CC199" s="1"/>
  <c r="BW200" i="1"/>
</calcChain>
</file>

<file path=xl/sharedStrings.xml><?xml version="1.0" encoding="utf-8"?>
<sst xmlns="http://schemas.openxmlformats.org/spreadsheetml/2006/main" count="1202" uniqueCount="709">
  <si>
    <t>%</t>
  </si>
  <si>
    <t>id</t>
  </si>
  <si>
    <t>名称</t>
  </si>
  <si>
    <t>备注</t>
  </si>
  <si>
    <t>攻击</t>
  </si>
  <si>
    <t>法强</t>
  </si>
  <si>
    <t>护甲</t>
  </si>
  <si>
    <t>法抗</t>
  </si>
  <si>
    <t>生命值</t>
  </si>
  <si>
    <t>魔法值</t>
  </si>
  <si>
    <t>生命回复</t>
  </si>
  <si>
    <t>魔法回复</t>
  </si>
  <si>
    <t>攻速</t>
  </si>
  <si>
    <t>闪避</t>
  </si>
  <si>
    <t>免伤</t>
  </si>
  <si>
    <t>普攻伤害</t>
  </si>
  <si>
    <t>物理穿透</t>
  </si>
  <si>
    <t>法术穿透</t>
  </si>
  <si>
    <t>物理伤害</t>
  </si>
  <si>
    <t>法术伤害</t>
  </si>
  <si>
    <t>伤害加成</t>
  </si>
  <si>
    <t>伤害减免</t>
  </si>
  <si>
    <t>暴击</t>
  </si>
  <si>
    <t>暴伤</t>
  </si>
  <si>
    <t>伤害吸取</t>
  </si>
  <si>
    <t>分裂</t>
  </si>
  <si>
    <t>致命概率</t>
  </si>
  <si>
    <t>致命倍率</t>
  </si>
  <si>
    <t>冷却缩减</t>
  </si>
  <si>
    <t>冷却降低</t>
  </si>
  <si>
    <t>触发概率</t>
  </si>
  <si>
    <t>生命回复%</t>
  </si>
  <si>
    <t>生命</t>
  </si>
  <si>
    <t>S001</t>
  </si>
  <si>
    <t>S003</t>
  </si>
  <si>
    <t>S004</t>
  </si>
  <si>
    <t>S005</t>
  </si>
  <si>
    <t>S007</t>
  </si>
  <si>
    <t>S010</t>
  </si>
  <si>
    <t>S011</t>
  </si>
  <si>
    <t>S012</t>
  </si>
  <si>
    <t>S013</t>
  </si>
  <si>
    <t>S014</t>
  </si>
  <si>
    <t>S015</t>
  </si>
  <si>
    <t>S016</t>
  </si>
  <si>
    <t>S019</t>
  </si>
  <si>
    <t>S020</t>
  </si>
  <si>
    <t>S024</t>
  </si>
  <si>
    <t>S025</t>
  </si>
  <si>
    <t>S029</t>
  </si>
  <si>
    <t>S031</t>
  </si>
  <si>
    <t>S032</t>
  </si>
  <si>
    <t>S037</t>
  </si>
  <si>
    <t>S041</t>
  </si>
  <si>
    <t>S042</t>
  </si>
  <si>
    <t>S058</t>
  </si>
  <si>
    <t>S059</t>
  </si>
  <si>
    <t>S066</t>
  </si>
  <si>
    <t>S068</t>
  </si>
  <si>
    <t>S099</t>
  </si>
  <si>
    <t>S107</t>
  </si>
  <si>
    <t>S108</t>
  </si>
  <si>
    <t>S114</t>
  </si>
  <si>
    <t>S118</t>
  </si>
  <si>
    <t>S119</t>
  </si>
  <si>
    <t>S121</t>
  </si>
  <si>
    <t>S122</t>
  </si>
  <si>
    <t>S126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</si>
  <si>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001</t>
    </r>
  </si>
  <si>
    <t>武器</t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</si>
  <si>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</si>
  <si>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</si>
  <si>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</si>
  <si>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</si>
  <si>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</si>
  <si>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</si>
  <si>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</si>
  <si>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009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</si>
  <si>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</si>
  <si>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</si>
  <si>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</si>
  <si>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</si>
  <si>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</si>
  <si>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015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</si>
  <si>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016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</si>
  <si>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017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</si>
  <si>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018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</si>
  <si>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019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</si>
  <si>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020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</si>
  <si>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021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</si>
  <si>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022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</si>
  <si>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023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</si>
  <si>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024</t>
    </r>
  </si>
  <si>
    <r>
      <rPr>
        <sz val="11"/>
        <color theme="1"/>
        <rFont val="宋体"/>
        <family val="3"/>
        <charset val="134"/>
      </rPr>
      <t>E</t>
    </r>
    <r>
      <rPr>
        <sz val="11"/>
        <color theme="1"/>
        <rFont val="宋体"/>
        <family val="3"/>
        <charset val="134"/>
      </rPr>
      <t>025</t>
    </r>
  </si>
  <si>
    <t>E101</t>
  </si>
  <si>
    <t>法杖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</si>
  <si>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</si>
  <si>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</si>
  <si>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</si>
  <si>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</si>
  <si>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</si>
  <si>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</si>
  <si>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</si>
  <si>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</si>
  <si>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</si>
  <si>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</si>
  <si>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</si>
  <si>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</si>
  <si>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</si>
  <si>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</si>
  <si>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</si>
  <si>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</si>
  <si>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</si>
  <si>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E119</t>
  </si>
  <si>
    <t>E120</t>
  </si>
  <si>
    <t>E121</t>
  </si>
  <si>
    <t>E122</t>
  </si>
  <si>
    <t>E123</t>
  </si>
  <si>
    <t>E124</t>
  </si>
  <si>
    <t>E125</t>
  </si>
  <si>
    <t>E201</t>
  </si>
  <si>
    <t>E202</t>
  </si>
  <si>
    <t>E203</t>
  </si>
  <si>
    <t>E204</t>
  </si>
  <si>
    <t>E205</t>
  </si>
  <si>
    <t>E206</t>
  </si>
  <si>
    <t>E207</t>
  </si>
  <si>
    <t>E208</t>
  </si>
  <si>
    <t>E209</t>
  </si>
  <si>
    <t>E210</t>
  </si>
  <si>
    <t>E211</t>
  </si>
  <si>
    <t>E212</t>
  </si>
  <si>
    <t>E213</t>
  </si>
  <si>
    <t>E214</t>
  </si>
  <si>
    <t>E215</t>
  </si>
  <si>
    <t>E216</t>
  </si>
  <si>
    <t>E217</t>
  </si>
  <si>
    <t>E218</t>
  </si>
  <si>
    <t>E219</t>
  </si>
  <si>
    <t>E220</t>
  </si>
  <si>
    <t>E221</t>
  </si>
  <si>
    <t>E222</t>
  </si>
  <si>
    <t>E223</t>
  </si>
  <si>
    <t>E224</t>
  </si>
  <si>
    <t>E225</t>
  </si>
  <si>
    <t>IJ01</t>
  </si>
  <si>
    <t>低级道果</t>
  </si>
  <si>
    <t>IJ02</t>
  </si>
  <si>
    <t>中级道果</t>
  </si>
  <si>
    <t>IJ03</t>
  </si>
  <si>
    <t>高级道果</t>
  </si>
  <si>
    <t>IJ04</t>
  </si>
  <si>
    <t>黄级道果</t>
  </si>
  <si>
    <t>IJ05</t>
  </si>
  <si>
    <t>玄级道果</t>
  </si>
  <si>
    <t>IJ06</t>
  </si>
  <si>
    <t>地级道果</t>
  </si>
  <si>
    <t>IJ07</t>
  </si>
  <si>
    <t>天级道果</t>
  </si>
  <si>
    <t>IJ08</t>
  </si>
  <si>
    <t>仙品道果</t>
  </si>
  <si>
    <t>IJ09</t>
  </si>
  <si>
    <t>至圣道果</t>
  </si>
  <si>
    <t>IJ10</t>
  </si>
  <si>
    <t>混沌道果</t>
  </si>
  <si>
    <t>H001</t>
  </si>
  <si>
    <t>英雄</t>
  </si>
  <si>
    <t>H002</t>
  </si>
  <si>
    <t>H003</t>
  </si>
  <si>
    <t>H004</t>
  </si>
  <si>
    <t>H005</t>
  </si>
  <si>
    <t>H006</t>
  </si>
  <si>
    <t>H007</t>
  </si>
  <si>
    <t>H008</t>
  </si>
  <si>
    <t>H009</t>
  </si>
  <si>
    <t>H010</t>
  </si>
  <si>
    <t>H011</t>
  </si>
  <si>
    <t>H012</t>
  </si>
  <si>
    <t>H013</t>
  </si>
  <si>
    <t>H014</t>
  </si>
  <si>
    <t>H015</t>
  </si>
  <si>
    <t>H016</t>
  </si>
  <si>
    <t>H017</t>
  </si>
  <si>
    <t>H018</t>
  </si>
  <si>
    <t>H019</t>
  </si>
  <si>
    <t>H020</t>
  </si>
  <si>
    <t>H021</t>
  </si>
  <si>
    <t>H022</t>
  </si>
  <si>
    <t>H023</t>
  </si>
  <si>
    <t>H024</t>
  </si>
  <si>
    <t>H025</t>
  </si>
  <si>
    <t>H026</t>
  </si>
  <si>
    <t>H027</t>
  </si>
  <si>
    <t>H028</t>
  </si>
  <si>
    <t>H029</t>
  </si>
  <si>
    <t>H030</t>
  </si>
  <si>
    <t>H031</t>
  </si>
  <si>
    <t>FB01</t>
  </si>
  <si>
    <t>打神鞭</t>
  </si>
  <si>
    <t>FB02</t>
  </si>
  <si>
    <t>中央戊己旗</t>
  </si>
  <si>
    <t>FB03</t>
  </si>
  <si>
    <t>四不像</t>
  </si>
  <si>
    <t>FB04</t>
  </si>
  <si>
    <t>三尖两刃刀</t>
  </si>
  <si>
    <t>FB05</t>
  </si>
  <si>
    <t>八爪龙纹黄袍</t>
  </si>
  <si>
    <t>FB06</t>
  </si>
  <si>
    <t>缚妖索</t>
  </si>
  <si>
    <t>FB07</t>
  </si>
  <si>
    <t>哮天犬</t>
  </si>
  <si>
    <t>FB08</t>
  </si>
  <si>
    <t>乾坤弓</t>
  </si>
  <si>
    <t>FB09</t>
  </si>
  <si>
    <t>震天箭</t>
  </si>
  <si>
    <t>FB10</t>
  </si>
  <si>
    <t>玲珑黄金塔</t>
  </si>
  <si>
    <t>FB11</t>
  </si>
  <si>
    <t>火尖枪</t>
  </si>
  <si>
    <t>FB12</t>
  </si>
  <si>
    <t>乾坤圈</t>
  </si>
  <si>
    <t>FB13</t>
  </si>
  <si>
    <t>阴阳剑</t>
  </si>
  <si>
    <t>FB14</t>
  </si>
  <si>
    <t>混天绫</t>
  </si>
  <si>
    <t>FB15</t>
  </si>
  <si>
    <t>九龙神火罩</t>
  </si>
  <si>
    <t>FB16</t>
  </si>
  <si>
    <t>风火轮</t>
  </si>
  <si>
    <t>FB17</t>
  </si>
  <si>
    <t>八棱双银锤</t>
  </si>
  <si>
    <t>FB18</t>
  </si>
  <si>
    <t>莫邪宝剑</t>
  </si>
  <si>
    <t>FB19</t>
  </si>
  <si>
    <t>火龙标</t>
  </si>
  <si>
    <t>FB20</t>
  </si>
  <si>
    <t>攒心钉</t>
  </si>
  <si>
    <t>FB21</t>
  </si>
  <si>
    <t>玉麒麟</t>
  </si>
  <si>
    <t>FB22</t>
  </si>
  <si>
    <t>方天画戟</t>
  </si>
  <si>
    <t>FB23</t>
  </si>
  <si>
    <t>落魂钟</t>
  </si>
  <si>
    <t>FB24</t>
  </si>
  <si>
    <t>扫霞衣</t>
  </si>
  <si>
    <t>FB25</t>
  </si>
  <si>
    <t>翻天印</t>
  </si>
  <si>
    <t>FB26</t>
  </si>
  <si>
    <t>雾露乾坤网</t>
  </si>
  <si>
    <t>FB27</t>
  </si>
  <si>
    <t>四海瓶</t>
  </si>
  <si>
    <t>FB28</t>
  </si>
  <si>
    <t>乾坤针</t>
  </si>
  <si>
    <t>FB29</t>
  </si>
  <si>
    <t>斩仙飞刀</t>
  </si>
  <si>
    <t>FB30</t>
  </si>
  <si>
    <t>万鸦壶</t>
  </si>
  <si>
    <t>FB31</t>
  </si>
  <si>
    <t>万里起云烟</t>
  </si>
  <si>
    <t>FB32</t>
  </si>
  <si>
    <t>照天印</t>
  </si>
  <si>
    <t>FB33</t>
  </si>
  <si>
    <t>青云剑</t>
  </si>
  <si>
    <t>FB34</t>
  </si>
  <si>
    <t>琵琶</t>
  </si>
  <si>
    <t>FB35</t>
  </si>
  <si>
    <t>混元伞</t>
  </si>
  <si>
    <t>FB36</t>
  </si>
  <si>
    <t>花狐貂</t>
  </si>
  <si>
    <t>FB37</t>
  </si>
  <si>
    <t>降魔杵</t>
  </si>
  <si>
    <t>FB38</t>
  </si>
  <si>
    <t>六根清净竹</t>
  </si>
  <si>
    <t>FB39</t>
  </si>
  <si>
    <t>七宝妙树</t>
  </si>
  <si>
    <t>FB40</t>
  </si>
  <si>
    <t>青色宝莲旗</t>
  </si>
  <si>
    <t>FB41</t>
  </si>
  <si>
    <t>金刚琢</t>
  </si>
  <si>
    <t>FB42</t>
  </si>
  <si>
    <t>太极图</t>
  </si>
  <si>
    <t>FB43</t>
  </si>
  <si>
    <t>乾坤图</t>
  </si>
  <si>
    <t>FB44</t>
  </si>
  <si>
    <t>三宝玉如意</t>
  </si>
  <si>
    <t>FB45</t>
  </si>
  <si>
    <t>玄都离焰旗</t>
  </si>
  <si>
    <t>FB46</t>
  </si>
  <si>
    <t>青牛</t>
  </si>
  <si>
    <t>FB47</t>
  </si>
  <si>
    <t>诛仙阵图</t>
  </si>
  <si>
    <t>FB48</t>
  </si>
  <si>
    <t>风雷双翼</t>
  </si>
  <si>
    <t>FB49</t>
  </si>
  <si>
    <t>山河社稷图</t>
  </si>
  <si>
    <t>FB50</t>
  </si>
  <si>
    <t>招妖幡</t>
  </si>
  <si>
    <t>FB51</t>
  </si>
  <si>
    <t>九曲黄河阵</t>
  </si>
  <si>
    <t>FB52</t>
  </si>
  <si>
    <t>紫绶仙衣</t>
  </si>
  <si>
    <t>类型</t>
  </si>
  <si>
    <t>等级达到</t>
  </si>
  <si>
    <t>Unloc_Type_Level</t>
  </si>
  <si>
    <t xml:space="preserve"> // 45 1守家积分 2通关积分 3时常积分 4无尽积分 5足迹积分</t>
  </si>
  <si>
    <t>积分达到</t>
  </si>
  <si>
    <t>Unloc_Type_JF</t>
  </si>
  <si>
    <t>20-29</t>
  </si>
  <si>
    <t>存档匹配</t>
  </si>
  <si>
    <t>Unloc_Type_Load</t>
  </si>
  <si>
    <t>商城购买</t>
  </si>
  <si>
    <t>Unloc_Type_Shop</t>
  </si>
  <si>
    <t>蓝V</t>
  </si>
  <si>
    <t>Unloc_Type_Blue</t>
  </si>
  <si>
    <t>工会</t>
  </si>
  <si>
    <t>Unloc_Type_Group</t>
  </si>
  <si>
    <t>全局</t>
  </si>
  <si>
    <t>Unloc_Type_API</t>
  </si>
  <si>
    <t>万圣节</t>
  </si>
  <si>
    <t>Unloc_Type_WSJDAY</t>
  </si>
  <si>
    <t>兑换物品id</t>
  </si>
  <si>
    <t>积分表</t>
  </si>
  <si>
    <t>积分位</t>
  </si>
  <si>
    <t>需求值</t>
  </si>
  <si>
    <t>兑换代码</t>
  </si>
  <si>
    <t>科技</t>
  </si>
  <si>
    <t>需求类型</t>
  </si>
  <si>
    <t>参数1</t>
  </si>
  <si>
    <t>参数2</t>
  </si>
  <si>
    <t>参数3</t>
  </si>
  <si>
    <t>需求类型2</t>
  </si>
  <si>
    <t>数量</t>
  </si>
  <si>
    <t>存档代码</t>
  </si>
  <si>
    <t>N4&amp;地图3级</t>
  </si>
  <si>
    <t>RY2A</t>
  </si>
  <si>
    <t>幻蝶羽翼</t>
  </si>
  <si>
    <t>N5&amp;地图4级</t>
  </si>
  <si>
    <t>RY2B</t>
  </si>
  <si>
    <t>星辉羽翼</t>
  </si>
  <si>
    <t>N9&amp;地图5级</t>
  </si>
  <si>
    <t>RY2C</t>
  </si>
  <si>
    <t>花蔷之翼</t>
  </si>
  <si>
    <t>地图11级</t>
  </si>
  <si>
    <t>RY2D</t>
  </si>
  <si>
    <t>妖精之羽</t>
  </si>
  <si>
    <t>地图20级</t>
  </si>
  <si>
    <t>RY2E</t>
  </si>
  <si>
    <t>流光之翼</t>
  </si>
  <si>
    <t>地图30级</t>
  </si>
  <si>
    <t>RY2F</t>
  </si>
  <si>
    <t>堕落之翼</t>
  </si>
  <si>
    <t>签到5天</t>
  </si>
  <si>
    <t>RY2G</t>
  </si>
  <si>
    <t>天神之翼</t>
  </si>
  <si>
    <t xml:space="preserve">积分300地图5级 </t>
  </si>
  <si>
    <t>RY2H</t>
  </si>
  <si>
    <t>六翼天使</t>
  </si>
  <si>
    <t xml:space="preserve">积分500地图7级 </t>
  </si>
  <si>
    <t>RY2I</t>
  </si>
  <si>
    <t>湛蓝羽翼</t>
  </si>
  <si>
    <t>商城58</t>
  </si>
  <si>
    <t>RY2J</t>
  </si>
  <si>
    <t>精灵之翼</t>
  </si>
  <si>
    <t>CB1</t>
  </si>
  <si>
    <t>A通行证7级</t>
  </si>
  <si>
    <t>RY2K</t>
  </si>
  <si>
    <t>恶魔之翼</t>
  </si>
  <si>
    <t>N3地图2级</t>
  </si>
  <si>
    <t>RY1A</t>
  </si>
  <si>
    <t>星辉光环</t>
  </si>
  <si>
    <t>N10地图15级</t>
  </si>
  <si>
    <t>RY1B</t>
  </si>
  <si>
    <t>新月光环</t>
  </si>
  <si>
    <t>地图7级</t>
  </si>
  <si>
    <t>RY1C</t>
  </si>
  <si>
    <t>湛蓝光环</t>
  </si>
  <si>
    <t>地图15级</t>
  </si>
  <si>
    <t>RY1D</t>
  </si>
  <si>
    <t>六芒光环</t>
  </si>
  <si>
    <t>签到7天</t>
  </si>
  <si>
    <t>RY1E</t>
  </si>
  <si>
    <t>永恒光环</t>
  </si>
  <si>
    <t>积分200地图4级</t>
  </si>
  <si>
    <t>RY1F</t>
  </si>
  <si>
    <t>烈焰光环</t>
  </si>
  <si>
    <t>A通行证2级</t>
  </si>
  <si>
    <t>RY1G</t>
  </si>
  <si>
    <t>死神光环</t>
  </si>
  <si>
    <t>B通行证1级</t>
  </si>
  <si>
    <t>RY1H</t>
  </si>
  <si>
    <t>风语光环</t>
  </si>
  <si>
    <t>RWK</t>
  </si>
  <si>
    <t>满赞并加入星耀俱乐部</t>
  </si>
  <si>
    <t>RY1I</t>
  </si>
  <si>
    <t>梦幻光环</t>
  </si>
  <si>
    <t>星耀俱乐部</t>
  </si>
  <si>
    <t>商城98</t>
  </si>
  <si>
    <t>RY1J</t>
  </si>
  <si>
    <t>绿野仙踪</t>
  </si>
  <si>
    <t>GH1</t>
  </si>
  <si>
    <t>B通行证15级</t>
  </si>
  <si>
    <t>RY1K</t>
  </si>
  <si>
    <t>圣诞帽</t>
  </si>
  <si>
    <t>RY1L</t>
  </si>
  <si>
    <t>南瓜头</t>
  </si>
  <si>
    <t>N7&amp;地图3级</t>
  </si>
  <si>
    <t>RY3A</t>
  </si>
  <si>
    <t>天真无邪</t>
  </si>
  <si>
    <t>签到14天</t>
  </si>
  <si>
    <t>RY3B</t>
  </si>
  <si>
    <t>胜利之剑</t>
  </si>
  <si>
    <t>A通行证15级</t>
  </si>
  <si>
    <t>RY3C</t>
  </si>
  <si>
    <t>红炎之剑</t>
  </si>
  <si>
    <t>B通行证6级</t>
  </si>
  <si>
    <t>RY3D</t>
  </si>
  <si>
    <t>烈焰斩斧</t>
  </si>
  <si>
    <t>8000积分地图6级</t>
  </si>
  <si>
    <t>RY3E</t>
  </si>
  <si>
    <t>王之权杖</t>
  </si>
  <si>
    <t>RY3F</t>
  </si>
  <si>
    <t>碧油鸡</t>
  </si>
  <si>
    <t>10南瓜头&amp;10000万圣积分</t>
  </si>
  <si>
    <t>RY3G</t>
  </si>
  <si>
    <t>魔法扫帚</t>
  </si>
  <si>
    <t>积分兑换%地图9级</t>
  </si>
  <si>
    <t>RY3H</t>
  </si>
  <si>
    <t>防晒伞</t>
  </si>
  <si>
    <t>RY3I</t>
  </si>
  <si>
    <t>赫拉权杖</t>
  </si>
  <si>
    <t>WQ1</t>
  </si>
  <si>
    <t>商城188</t>
  </si>
  <si>
    <t>RY3J</t>
  </si>
  <si>
    <t>奥丁之力</t>
  </si>
  <si>
    <t>WQ2</t>
  </si>
  <si>
    <t>RY4A</t>
  </si>
  <si>
    <t>万圣节称号</t>
  </si>
  <si>
    <t>N1&amp;地图2级</t>
  </si>
  <si>
    <t>RJ1A</t>
  </si>
  <si>
    <t>初入童话</t>
  </si>
  <si>
    <t>N8&amp;地图4级</t>
  </si>
  <si>
    <t>RJ1B</t>
  </si>
  <si>
    <t>童言无忌</t>
  </si>
  <si>
    <t>地图22级</t>
  </si>
  <si>
    <t>RJ1C</t>
  </si>
  <si>
    <t>老油条</t>
  </si>
  <si>
    <t>地图27级</t>
  </si>
  <si>
    <t>RJ1D</t>
  </si>
  <si>
    <t>肝硬化</t>
  </si>
  <si>
    <t>签到10天</t>
  </si>
  <si>
    <t>RJ1E</t>
  </si>
  <si>
    <t>小有财富</t>
  </si>
  <si>
    <t>签到30天</t>
  </si>
  <si>
    <t>RJ1F</t>
  </si>
  <si>
    <t>肝中之王</t>
  </si>
  <si>
    <t>RJ1G</t>
  </si>
  <si>
    <t>小有成就</t>
  </si>
  <si>
    <t>RJ1H</t>
  </si>
  <si>
    <t>脂肪肝</t>
  </si>
  <si>
    <t>积分400地图6级</t>
  </si>
  <si>
    <t>RJ1I</t>
  </si>
  <si>
    <t>酒精肝</t>
  </si>
  <si>
    <t>A通行证11级</t>
  </si>
  <si>
    <t>RJ1J</t>
  </si>
  <si>
    <t>通行证达人</t>
  </si>
  <si>
    <t>B通行证12级</t>
  </si>
  <si>
    <t>RJ1K</t>
  </si>
  <si>
    <t>通行证王者</t>
  </si>
  <si>
    <t>使用野兽时拥有美女与野兽宠物&amp;地图3级</t>
  </si>
  <si>
    <t>RY8A</t>
  </si>
  <si>
    <t>美女与野兽</t>
  </si>
  <si>
    <t>用匹诺曹当局答错10道问题&amp;地图3级</t>
  </si>
  <si>
    <t>RY8B</t>
  </si>
  <si>
    <t>我，匹诺曹，都会！</t>
  </si>
  <si>
    <t>2人以上组队砍树1000次&amp;地图4级</t>
  </si>
  <si>
    <t>RY8C</t>
  </si>
  <si>
    <t>we are 伐木累</t>
  </si>
  <si>
    <t>将毒苹果卖给白雪公主&amp;地图4级</t>
  </si>
  <si>
    <t>RY8D</t>
  </si>
  <si>
    <t>白雪公主的噩梦</t>
  </si>
  <si>
    <t>精灵草采摘100&amp;地图2级</t>
  </si>
  <si>
    <t>RY8E</t>
  </si>
  <si>
    <t>收割者</t>
  </si>
  <si>
    <t>调皮小孩和吹笛人同时站在城堡区域 吹笛人放个R &amp;地图5级</t>
  </si>
  <si>
    <t>RY8F</t>
  </si>
  <si>
    <t>哈美伦的吹笛人</t>
  </si>
  <si>
    <t>当局运水100瓶&amp;地图5级</t>
  </si>
  <si>
    <t>RY8G</t>
  </si>
  <si>
    <t>童话山泉有点咸</t>
  </si>
  <si>
    <t>把水晶鞋卖给灰姑娘&amp;地图6级</t>
  </si>
  <si>
    <t>RY8H</t>
  </si>
  <si>
    <t>仙度瑞拉丢了玻璃鞋</t>
  </si>
  <si>
    <t>当局杀掉全部的超级野怪&amp;地图8级</t>
  </si>
  <si>
    <t>RY8I</t>
  </si>
  <si>
    <t>怪物猎人</t>
  </si>
  <si>
    <t>队伍里存在调皮小孩和小女孩通关&amp;地图10级</t>
  </si>
  <si>
    <t>RY8J</t>
  </si>
  <si>
    <t>青梅竹马</t>
  </si>
  <si>
    <t>击杀40个海盗船长后输入口令‘芝麻开门’&amp;地图6级</t>
  </si>
  <si>
    <t>RY8K</t>
  </si>
  <si>
    <t>阿里巴巴与四十大盗</t>
  </si>
  <si>
    <t>圣诞老人娃娃机抓紫色箱子10次&amp;地图6级</t>
  </si>
  <si>
    <t>RY8L</t>
  </si>
  <si>
    <t>Merry Christmas </t>
  </si>
  <si>
    <t>把史诗火柴交给卖火柴的小女孩&amp;地图6级</t>
  </si>
  <si>
    <t>RY8M</t>
  </si>
  <si>
    <t>救救孩子</t>
  </si>
  <si>
    <t>开船在漩涡里碎20次&amp;地图6级</t>
  </si>
  <si>
    <t>RY8N</t>
  </si>
  <si>
    <t>迷醉的歌声</t>
  </si>
  <si>
    <t>净化戒指给青蛙王子使用&amp;地图6级</t>
  </si>
  <si>
    <t>RY8O</t>
  </si>
  <si>
    <t>青蛙？王子！</t>
  </si>
  <si>
    <t>组队时调查三个出怪点&amp;地图7级</t>
  </si>
  <si>
    <t>RY8P</t>
  </si>
  <si>
    <t>调查兵团</t>
  </si>
  <si>
    <t>点击羊圈中全部的羊&amp;地图7级</t>
  </si>
  <si>
    <t>RY8Q</t>
  </si>
  <si>
    <t>小镇修仙者</t>
  </si>
  <si>
    <t>攻击睡美人的床10次&amp;地图7级</t>
  </si>
  <si>
    <t>RY8R</t>
  </si>
  <si>
    <t>水泥妹，起来嗨！</t>
  </si>
  <si>
    <t>守家8000地图6级</t>
  </si>
  <si>
    <t>R009</t>
  </si>
  <si>
    <t>跑得快</t>
  </si>
  <si>
    <t>守家1万地图6级</t>
  </si>
  <si>
    <t>R007</t>
  </si>
  <si>
    <t>众人拾柴</t>
  </si>
  <si>
    <t>RY5A</t>
  </si>
  <si>
    <t>列兵</t>
  </si>
  <si>
    <t>RY5B</t>
  </si>
  <si>
    <t>上等兵</t>
  </si>
  <si>
    <t>RY5C</t>
  </si>
  <si>
    <t>下士</t>
  </si>
  <si>
    <t>RY5D</t>
  </si>
  <si>
    <t>中士</t>
  </si>
  <si>
    <t>RY5E</t>
  </si>
  <si>
    <t>上士</t>
  </si>
  <si>
    <t>RY5F</t>
  </si>
  <si>
    <t>初级士官</t>
  </si>
  <si>
    <t>RY5G</t>
  </si>
  <si>
    <t>中级士官</t>
  </si>
  <si>
    <t>RY5H</t>
  </si>
  <si>
    <t>高级士官</t>
  </si>
  <si>
    <t>RY5I</t>
  </si>
  <si>
    <t>少尉</t>
  </si>
  <si>
    <t>RY5J</t>
  </si>
  <si>
    <t>中尉</t>
  </si>
  <si>
    <t>RY5K</t>
  </si>
  <si>
    <t>上尉</t>
  </si>
  <si>
    <t>RY5L</t>
  </si>
  <si>
    <t>少校</t>
  </si>
  <si>
    <t>RY5M</t>
  </si>
  <si>
    <t>中校</t>
  </si>
  <si>
    <t>RY5N</t>
  </si>
  <si>
    <t>上校</t>
  </si>
  <si>
    <t>RY5O</t>
  </si>
  <si>
    <t>大校</t>
  </si>
  <si>
    <t>RY5P</t>
  </si>
  <si>
    <t>少将</t>
  </si>
  <si>
    <t>RY5Q</t>
  </si>
  <si>
    <t>中将</t>
  </si>
  <si>
    <t>RY5R</t>
  </si>
  <si>
    <t>上将</t>
  </si>
  <si>
    <t>累计答对30次</t>
  </si>
  <si>
    <t>RY6A</t>
  </si>
  <si>
    <t>学富五车1</t>
  </si>
  <si>
    <t>累计答对60次&amp;地图3级</t>
  </si>
  <si>
    <t>RY6B</t>
  </si>
  <si>
    <t>学富五车2</t>
  </si>
  <si>
    <r>
      <rPr>
        <sz val="11"/>
        <color theme="1"/>
        <rFont val="宋体"/>
        <family val="3"/>
        <charset val="134"/>
      </rPr>
      <t>累计答对100次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</si>
  <si>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RY6C</t>
  </si>
  <si>
    <t>学富五车3</t>
  </si>
  <si>
    <r>
      <rPr>
        <sz val="11"/>
        <color theme="1"/>
        <rFont val="宋体"/>
        <family val="3"/>
        <charset val="134"/>
      </rPr>
      <t>累计答对150次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级</t>
    </r>
  </si>
  <si>
    <t>RY6D</t>
  </si>
  <si>
    <t>学富五车4</t>
  </si>
  <si>
    <r>
      <rPr>
        <sz val="11"/>
        <color theme="1"/>
        <rFont val="宋体"/>
        <family val="3"/>
        <charset val="134"/>
      </rPr>
      <t>累计答对200次&amp;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级</t>
    </r>
  </si>
  <si>
    <t>RY6E</t>
  </si>
  <si>
    <t>学富五车5</t>
  </si>
  <si>
    <r>
      <rPr>
        <sz val="11"/>
        <color theme="1"/>
        <rFont val="宋体"/>
        <family val="3"/>
        <charset val="134"/>
      </rPr>
      <t>累计答对300次&amp;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5</t>
    </r>
    <r>
      <rPr>
        <sz val="11"/>
        <color theme="1"/>
        <rFont val="宋体"/>
        <family val="3"/>
        <charset val="134"/>
      </rPr>
      <t>级</t>
    </r>
  </si>
  <si>
    <t>RY6F</t>
  </si>
  <si>
    <t>学富五车6</t>
  </si>
  <si>
    <r>
      <rPr>
        <sz val="11"/>
        <color theme="1"/>
        <rFont val="宋体"/>
        <family val="3"/>
        <charset val="134"/>
      </rPr>
      <t>累计答对400次&amp;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6</t>
    </r>
    <r>
      <rPr>
        <sz val="11"/>
        <color theme="1"/>
        <rFont val="宋体"/>
        <family val="3"/>
        <charset val="134"/>
      </rPr>
      <t>级</t>
    </r>
  </si>
  <si>
    <t>RY6G</t>
  </si>
  <si>
    <t>学富五车7</t>
  </si>
  <si>
    <r>
      <rPr>
        <sz val="11"/>
        <color theme="1"/>
        <rFont val="宋体"/>
        <family val="3"/>
        <charset val="134"/>
      </rPr>
      <t>累计答对500次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7</t>
    </r>
    <r>
      <rPr>
        <sz val="11"/>
        <color theme="1"/>
        <rFont val="宋体"/>
        <family val="3"/>
        <charset val="134"/>
      </rPr>
      <t>级</t>
    </r>
  </si>
  <si>
    <t>RY6H</t>
  </si>
  <si>
    <t>学富五车8</t>
  </si>
  <si>
    <r>
      <rPr>
        <sz val="11"/>
        <color theme="1"/>
        <rFont val="宋体"/>
        <family val="3"/>
        <charset val="134"/>
      </rPr>
      <t>累计答对600次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级</t>
    </r>
  </si>
  <si>
    <t>RY6I</t>
  </si>
  <si>
    <t>学富五车9</t>
  </si>
  <si>
    <r>
      <rPr>
        <sz val="11"/>
        <color theme="1"/>
        <rFont val="宋体"/>
        <family val="3"/>
        <charset val="134"/>
      </rPr>
      <t>累计答对800次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级</t>
    </r>
  </si>
  <si>
    <t>RY6J</t>
  </si>
  <si>
    <t>学富五车10</t>
  </si>
  <si>
    <r>
      <rPr>
        <sz val="11"/>
        <color theme="1"/>
        <rFont val="宋体"/>
        <family val="3"/>
        <charset val="134"/>
      </rPr>
      <t>累计答对1000次</t>
    </r>
    <r>
      <rPr>
        <sz val="11"/>
        <color theme="1"/>
        <rFont val="宋体"/>
        <family val="3"/>
        <charset val="134"/>
      </rPr>
      <t>&amp;</t>
    </r>
    <r>
      <rPr>
        <sz val="11"/>
        <color theme="1"/>
        <rFont val="宋体"/>
        <family val="3"/>
        <charset val="134"/>
      </rPr>
      <t>地图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级</t>
    </r>
  </si>
  <si>
    <t>RY6K</t>
  </si>
  <si>
    <t>学富五车11</t>
  </si>
  <si>
    <t>抓到娃娃10次</t>
  </si>
  <si>
    <t>RY7A</t>
  </si>
  <si>
    <t>电玩达人1</t>
  </si>
  <si>
    <t>抓到娃娃50次&amp;地图3级</t>
  </si>
  <si>
    <t>RY7B</t>
  </si>
  <si>
    <t>电玩达人2</t>
  </si>
  <si>
    <t>抓到娃娃100次&amp;地图5级</t>
  </si>
  <si>
    <t>RY7C</t>
  </si>
  <si>
    <t>电玩达人3</t>
  </si>
  <si>
    <t>抓到娃娃300次&amp;地图7级</t>
  </si>
  <si>
    <t>RY7D</t>
  </si>
  <si>
    <t>电玩达人4</t>
  </si>
  <si>
    <t>抓到娃娃500次&amp;地图9级</t>
  </si>
  <si>
    <t>RY7E</t>
  </si>
  <si>
    <t>电玩达人5</t>
  </si>
  <si>
    <t>抓到娃娃750次&amp;地图11级</t>
  </si>
  <si>
    <t>RY7F</t>
  </si>
  <si>
    <t>电玩达人6</t>
  </si>
  <si>
    <t>抓到娃娃1000次&amp;地图13级</t>
  </si>
  <si>
    <t>RY7G</t>
  </si>
  <si>
    <t>电玩达人7</t>
  </si>
  <si>
    <t>抓到娃娃1500次&amp;地图15级</t>
  </si>
  <si>
    <t>RY7H</t>
  </si>
  <si>
    <t>电玩达人8</t>
  </si>
  <si>
    <t>RY7I</t>
  </si>
  <si>
    <t>电玩达人9</t>
  </si>
  <si>
    <t>RY7J</t>
  </si>
  <si>
    <t>电玩达人10</t>
  </si>
  <si>
    <t>RY7K</t>
  </si>
  <si>
    <t>电玩达人11</t>
  </si>
  <si>
    <t>RYAA</t>
  </si>
  <si>
    <t>难1加倍</t>
  </si>
  <si>
    <t>RYAB</t>
  </si>
  <si>
    <t>难2加倍</t>
  </si>
  <si>
    <t>RYAC</t>
  </si>
  <si>
    <t>难3加倍</t>
  </si>
  <si>
    <t>RYAD</t>
  </si>
  <si>
    <t>难4加倍</t>
  </si>
  <si>
    <t>RYAE</t>
  </si>
  <si>
    <t>难5加倍</t>
  </si>
  <si>
    <t>RYAF</t>
  </si>
  <si>
    <t>难6加倍</t>
  </si>
  <si>
    <t>RYAG</t>
  </si>
  <si>
    <t>难7加倍</t>
  </si>
  <si>
    <t>RYAH</t>
  </si>
  <si>
    <t>难8加倍</t>
  </si>
  <si>
    <t>RYAI</t>
  </si>
  <si>
    <t>难9加倍</t>
  </si>
  <si>
    <t>RYAJ</t>
  </si>
  <si>
    <t>难10加倍</t>
  </si>
  <si>
    <t>RYAK</t>
  </si>
  <si>
    <t>难11加倍</t>
  </si>
  <si>
    <t>RYBA</t>
  </si>
  <si>
    <t>难1超级加倍</t>
  </si>
  <si>
    <t>RYBB</t>
  </si>
  <si>
    <t>难2超级加倍</t>
  </si>
  <si>
    <t>RYBC</t>
  </si>
  <si>
    <t>难3超级加倍</t>
  </si>
  <si>
    <t>RYBD</t>
  </si>
  <si>
    <t>难4超级加倍</t>
  </si>
  <si>
    <t>RYBE</t>
  </si>
  <si>
    <t>难5超级加倍</t>
  </si>
  <si>
    <t>RYBF</t>
  </si>
  <si>
    <t>难6超级加倍</t>
  </si>
  <si>
    <t>RYBG</t>
  </si>
  <si>
    <t>难7超级加倍</t>
  </si>
  <si>
    <t>RYBH</t>
  </si>
  <si>
    <t>难8超级加倍</t>
  </si>
  <si>
    <t>RYBI</t>
  </si>
  <si>
    <t>难9超级加倍</t>
  </si>
  <si>
    <t>RYBJ</t>
  </si>
  <si>
    <t>难10超级加倍</t>
  </si>
  <si>
    <t>RYBK</t>
  </si>
  <si>
    <t>难11超级加倍</t>
  </si>
  <si>
    <r>
      <rPr>
        <sz val="11"/>
        <color theme="1"/>
        <rFont val="宋体"/>
        <family val="3"/>
        <charset val="134"/>
      </rPr>
      <t>疯狂模式累计通关2次&amp;地图</t>
    </r>
    <r>
      <rPr>
        <sz val="11"/>
        <color theme="1"/>
        <rFont val="宋体"/>
        <family val="3"/>
        <charset val="134"/>
      </rPr>
      <t>6级</t>
    </r>
  </si>
  <si>
    <t>RYCA</t>
  </si>
  <si>
    <t>女巫</t>
  </si>
  <si>
    <t>累计签到18天</t>
  </si>
  <si>
    <t>RYCB</t>
  </si>
  <si>
    <t>射手座</t>
  </si>
  <si>
    <t>地图24级</t>
  </si>
  <si>
    <t>RYCC</t>
  </si>
  <si>
    <t>魔圈比尔博</t>
  </si>
  <si>
    <t>12000积分兑换且地图10级</t>
  </si>
  <si>
    <t>RYCD</t>
  </si>
  <si>
    <t>神奇的金币</t>
  </si>
  <si>
    <t>16000积分兑换且地图12级</t>
  </si>
  <si>
    <t>RYCE</t>
  </si>
  <si>
    <t>神奇的钻石</t>
  </si>
  <si>
    <t>2B通行证 9级</t>
  </si>
  <si>
    <t>RYCF</t>
  </si>
  <si>
    <t>RWK2</t>
  </si>
  <si>
    <t>piece InitMapEquipState</t>
  </si>
  <si>
    <t>endfunction</t>
  </si>
  <si>
    <t>function InitStateData1()</t>
  </si>
  <si>
    <t>function InitStateData2()</t>
  </si>
  <si>
    <t>function InitStateData3()</t>
  </si>
  <si>
    <t>function InitStateData4()</t>
  </si>
  <si>
    <t>function InitStateData5()</t>
  </si>
  <si>
    <t>function InitStateData6()</t>
  </si>
  <si>
    <t>function InitStateData7()</t>
  </si>
  <si>
    <t>function InitMapEquipState()</t>
  </si>
  <si>
    <t>ExecuteFunc("InitStateData1")</t>
  </si>
  <si>
    <t>ExecuteFunc("InitStateData2")</t>
  </si>
  <si>
    <t>ExecuteFunc("InitStateData3")</t>
  </si>
  <si>
    <t>ExecuteFunc("InitStateData4")</t>
  </si>
  <si>
    <t>ExecuteFunc("InitStateData5")</t>
  </si>
  <si>
    <t>ExecuteFunc("InitStateData6")</t>
  </si>
  <si>
    <t>ExecuteFunc("InitStateData7")</t>
  </si>
  <si>
    <t>endpiece</t>
  </si>
  <si>
    <t>物穿</t>
  </si>
  <si>
    <t>法穿</t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</si>
</sst>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SimSun"/>
      <charset val="134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2B2B2B"/>
      <name val="PingFang SC"/>
      <family val="1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sz val="12"/>
      <color theme="1"/>
      <name val="微软雅黑"/>
      <family val="2"/>
      <charset val="134"/>
    </font>
    <font>
      <sz val="11"/>
      <color rgb="FF9C6500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0" borderId="0"/>
  </cellStyleXfs>
  <cellXfs count="6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Font="1"/>
    <xf numFmtId="0" fontId="6" fillId="2" borderId="1" xfId="3" applyBorder="1" applyAlignment="1"/>
    <xf numFmtId="0" fontId="7" fillId="3" borderId="0" xfId="1" applyAlignment="1"/>
    <xf numFmtId="0" fontId="8" fillId="4" borderId="0" xfId="0" applyFont="1" applyFill="1"/>
    <xf numFmtId="0" fontId="8" fillId="0" borderId="0" xfId="0" applyFont="1"/>
    <xf numFmtId="0" fontId="6" fillId="2" borderId="1" xfId="3" applyBorder="1" applyAlignment="1">
      <alignment horizontal="center"/>
    </xf>
    <xf numFmtId="0" fontId="0" fillId="0" borderId="1" xfId="6" applyFont="1" applyBorder="1"/>
    <xf numFmtId="0" fontId="9" fillId="0" borderId="0" xfId="0" applyFont="1"/>
    <xf numFmtId="0" fontId="8" fillId="4" borderId="0" xfId="6" applyFont="1" applyFill="1" applyBorder="1"/>
    <xf numFmtId="0" fontId="0" fillId="4" borderId="0" xfId="0" applyFont="1" applyFill="1"/>
    <xf numFmtId="0" fontId="0" fillId="4" borderId="1" xfId="6" applyFont="1" applyFill="1" applyBorder="1"/>
    <xf numFmtId="0" fontId="0" fillId="4" borderId="0" xfId="1" applyFont="1" applyFill="1" applyAlignment="1"/>
    <xf numFmtId="0" fontId="7" fillId="3" borderId="0" xfId="1" applyBorder="1" applyAlignment="1"/>
    <xf numFmtId="0" fontId="10" fillId="5" borderId="0" xfId="4" applyAlignment="1"/>
    <xf numFmtId="0" fontId="0" fillId="4" borderId="2" xfId="6" applyFont="1" applyFill="1" applyBorder="1"/>
    <xf numFmtId="0" fontId="0" fillId="4" borderId="0" xfId="6" applyFont="1" applyFill="1" applyBorder="1"/>
    <xf numFmtId="0" fontId="11" fillId="4" borderId="0" xfId="0" applyFont="1" applyFill="1"/>
    <xf numFmtId="0" fontId="6" fillId="2" borderId="0" xfId="3" applyAlignment="1"/>
    <xf numFmtId="0" fontId="0" fillId="0" borderId="0" xfId="6" applyFont="1"/>
    <xf numFmtId="0" fontId="0" fillId="0" borderId="0" xfId="0" applyFont="1" applyFill="1" applyBorder="1"/>
    <xf numFmtId="0" fontId="0" fillId="4" borderId="0" xfId="0" applyFont="1" applyFill="1" applyBorder="1"/>
    <xf numFmtId="0" fontId="0" fillId="4" borderId="0" xfId="6" applyFont="1" applyFill="1"/>
    <xf numFmtId="0" fontId="8" fillId="4" borderId="0" xfId="0" applyFont="1" applyFill="1" applyBorder="1"/>
    <xf numFmtId="0" fontId="7" fillId="3" borderId="0" xfId="5" applyAlignment="1"/>
    <xf numFmtId="0" fontId="7" fillId="3" borderId="1" xfId="5" applyBorder="1" applyAlignment="1"/>
    <xf numFmtId="0" fontId="8" fillId="4" borderId="0" xfId="6" applyFont="1" applyFill="1"/>
    <xf numFmtId="0" fontId="0" fillId="4" borderId="1" xfId="0" applyFont="1" applyFill="1" applyBorder="1"/>
    <xf numFmtId="0" fontId="0" fillId="4" borderId="1" xfId="5" applyFont="1" applyFill="1" applyBorder="1" applyAlignment="1"/>
    <xf numFmtId="0" fontId="6" fillId="2" borderId="0" xfId="2" applyAlignment="1"/>
    <xf numFmtId="0" fontId="8" fillId="0" borderId="0" xfId="0" applyFont="1" applyFill="1" applyBorder="1"/>
    <xf numFmtId="0" fontId="1" fillId="4" borderId="0" xfId="0" applyFont="1" applyFill="1" applyAlignment="1">
      <alignment horizontal="right"/>
    </xf>
    <xf numFmtId="0" fontId="13" fillId="0" borderId="0" xfId="6"/>
    <xf numFmtId="0" fontId="0" fillId="0" borderId="1" xfId="0" applyBorder="1" applyAlignment="1">
      <alignment horizontal="left" vertical="center"/>
    </xf>
    <xf numFmtId="0" fontId="0" fillId="0" borderId="1" xfId="6" applyFont="1" applyFill="1" applyBorder="1"/>
    <xf numFmtId="0" fontId="0" fillId="0" borderId="1" xfId="0" applyBorder="1" applyAlignment="1">
      <alignment horizontal="center" vertical="center"/>
    </xf>
    <xf numFmtId="0" fontId="0" fillId="0" borderId="2" xfId="6" applyFont="1" applyFill="1" applyBorder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0" fontId="8" fillId="4" borderId="1" xfId="6" applyFont="1" applyFill="1" applyBorder="1"/>
    <xf numFmtId="0" fontId="8" fillId="4" borderId="1" xfId="0" applyFont="1" applyFill="1" applyBorder="1"/>
    <xf numFmtId="0" fontId="13" fillId="0" borderId="1" xfId="6" applyBorder="1"/>
    <xf numFmtId="0" fontId="0" fillId="0" borderId="1" xfId="0" applyFont="1" applyBorder="1"/>
    <xf numFmtId="0" fontId="13" fillId="0" borderId="1" xfId="6" applyFill="1" applyBorder="1"/>
    <xf numFmtId="0" fontId="0" fillId="0" borderId="0" xfId="0" applyFill="1" applyBorder="1"/>
    <xf numFmtId="0" fontId="0" fillId="0" borderId="0" xfId="0" applyNumberFormat="1" applyFont="1" applyFill="1" applyAlignment="1"/>
    <xf numFmtId="0" fontId="3" fillId="6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Font="1" applyBorder="1" applyAlignment="1">
      <alignment vertical="center"/>
    </xf>
    <xf numFmtId="0" fontId="0" fillId="0" borderId="0" xfId="0"/>
  </cellXfs>
  <cellStyles count="7">
    <cellStyle name="差" xfId="1" builtinId="27"/>
    <cellStyle name="差 2" xfId="5"/>
    <cellStyle name="常规" xfId="0" builtinId="0"/>
    <cellStyle name="常规 2" xfId="6"/>
    <cellStyle name="好" xfId="3" builtinId="26"/>
    <cellStyle name="好 2" xfId="2"/>
    <cellStyle name="适中 2" xfId="4"/>
  </cellStyles>
  <dxfs count="0"/>
  <tableStyles count="0" defaultTableStyle="TableStyleMedium2"/>
  <colors>
    <mruColors>
      <color rgb="FF2929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O864"/>
  <sheetViews>
    <sheetView workbookViewId="0">
      <pane xSplit="3" ySplit="2" topLeftCell="R167" activePane="bottomRight" state="frozen"/>
      <selection pane="topRight"/>
      <selection pane="bottomLeft"/>
      <selection pane="bottomRight" activeCell="AI200" sqref="AI200"/>
    </sheetView>
  </sheetViews>
  <sheetFormatPr defaultColWidth="9" defaultRowHeight="13.5"/>
  <cols>
    <col min="1" max="1" width="9.25" customWidth="1"/>
    <col min="2" max="2" width="11.625" customWidth="1"/>
    <col min="3" max="3" width="7.375" customWidth="1"/>
    <col min="4" max="4" width="7.625" customWidth="1"/>
    <col min="5" max="5" width="6.25" customWidth="1"/>
    <col min="6" max="6" width="9.875" customWidth="1"/>
    <col min="7" max="7" width="10.125" customWidth="1"/>
    <col min="8" max="8" width="15.625" customWidth="1"/>
    <col min="9" max="9" width="6.375" customWidth="1"/>
    <col min="10" max="10" width="10.25" customWidth="1"/>
    <col min="11" max="11" width="7.75" customWidth="1"/>
    <col min="12" max="12" width="9" customWidth="1"/>
    <col min="13" max="13" width="5.625" customWidth="1"/>
    <col min="14" max="14" width="8.75" customWidth="1"/>
    <col min="15" max="15" width="7.5" customWidth="1"/>
    <col min="16" max="16" width="9.375" customWidth="1"/>
    <col min="17" max="17" width="8.625" customWidth="1"/>
    <col min="18" max="18" width="6" customWidth="1"/>
    <col min="19" max="20" width="5.625" customWidth="1"/>
    <col min="21" max="21" width="8.75" customWidth="1"/>
    <col min="22" max="22" width="10.875" customWidth="1"/>
    <col min="23" max="23" width="5.625" customWidth="1"/>
    <col min="24" max="24" width="10.375" customWidth="1"/>
    <col min="25" max="26" width="9" customWidth="1"/>
    <col min="27" max="27" width="11.875" customWidth="1"/>
    <col min="28" max="28" width="11.375" customWidth="1"/>
    <col min="29" max="29" width="8.125" customWidth="1"/>
    <col min="30" max="30" width="9.625" customWidth="1"/>
    <col min="31" max="31" width="11.5" customWidth="1"/>
    <col min="32" max="33" width="5.625" customWidth="1"/>
    <col min="34" max="45" width="9" customWidth="1"/>
    <col min="46" max="47" width="8.125" customWidth="1"/>
    <col min="48" max="48" width="7.75" customWidth="1"/>
    <col min="49" max="49" width="8" customWidth="1"/>
    <col min="50" max="52" width="9" customWidth="1"/>
    <col min="53" max="53" width="7.5" customWidth="1"/>
    <col min="54" max="54" width="13" customWidth="1"/>
    <col min="55" max="58" width="8.125" customWidth="1"/>
    <col min="59" max="59" width="8.375" customWidth="1"/>
    <col min="60" max="60" width="10" customWidth="1"/>
    <col min="61" max="61" width="8.375" customWidth="1"/>
    <col min="62" max="62" width="7.625" customWidth="1"/>
    <col min="63" max="63" width="1.625" customWidth="1"/>
    <col min="64" max="72" width="8.125" customWidth="1"/>
    <col min="73" max="73" width="9.375" customWidth="1"/>
    <col min="74" max="74" width="21.5" customWidth="1"/>
    <col min="75" max="75" width="200.625" customWidth="1"/>
    <col min="76" max="76" width="14.75" customWidth="1"/>
    <col min="77" max="77" width="21.125" customWidth="1"/>
    <col min="78" max="85" width="9" customWidth="1"/>
    <col min="86" max="86" width="8.125" customWidth="1"/>
    <col min="87" max="145" width="9" customWidth="1"/>
  </cols>
  <sheetData>
    <row r="1" spans="1:145">
      <c r="A1" s="62"/>
      <c r="B1" s="62"/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CF1" t="s">
        <v>0</v>
      </c>
      <c r="CG1" t="s">
        <v>0</v>
      </c>
      <c r="CH1" t="s">
        <v>0</v>
      </c>
      <c r="CI1" t="s">
        <v>0</v>
      </c>
      <c r="CJ1" t="s">
        <v>0</v>
      </c>
      <c r="CK1" t="s">
        <v>0</v>
      </c>
      <c r="CL1" t="s">
        <v>0</v>
      </c>
      <c r="CM1" t="s">
        <v>0</v>
      </c>
      <c r="CN1" t="s">
        <v>0</v>
      </c>
      <c r="CO1" t="s">
        <v>0</v>
      </c>
      <c r="CP1" t="s">
        <v>0</v>
      </c>
      <c r="CQ1" t="s">
        <v>0</v>
      </c>
      <c r="CR1" t="s">
        <v>0</v>
      </c>
      <c r="CS1" t="s">
        <v>0</v>
      </c>
      <c r="CT1" t="s">
        <v>0</v>
      </c>
      <c r="CU1" t="s">
        <v>0</v>
      </c>
      <c r="CV1" t="s">
        <v>0</v>
      </c>
      <c r="DB1" t="s">
        <v>0</v>
      </c>
      <c r="DC1" t="s">
        <v>0</v>
      </c>
      <c r="DD1" t="s">
        <v>0</v>
      </c>
    </row>
    <row r="2" spans="1:14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H2" t="s">
        <v>32</v>
      </c>
      <c r="AI2" t="s">
        <v>4</v>
      </c>
      <c r="AJ2" t="s">
        <v>5</v>
      </c>
      <c r="BX2" t="s">
        <v>4</v>
      </c>
      <c r="BY2" t="s">
        <v>5</v>
      </c>
      <c r="BZ2" t="s">
        <v>6</v>
      </c>
      <c r="CA2" t="s">
        <v>7</v>
      </c>
      <c r="CB2" t="s">
        <v>8</v>
      </c>
      <c r="CC2" t="s">
        <v>9</v>
      </c>
      <c r="CD2" t="s">
        <v>10</v>
      </c>
      <c r="CE2" t="s">
        <v>11</v>
      </c>
      <c r="CF2" t="s">
        <v>12</v>
      </c>
      <c r="CG2" t="s">
        <v>13</v>
      </c>
      <c r="CH2" t="s">
        <v>14</v>
      </c>
      <c r="CI2" t="s">
        <v>15</v>
      </c>
      <c r="CJ2" t="s">
        <v>16</v>
      </c>
      <c r="CK2" t="s">
        <v>17</v>
      </c>
      <c r="CL2" t="s">
        <v>18</v>
      </c>
      <c r="CM2" t="s">
        <v>19</v>
      </c>
      <c r="CN2" t="s">
        <v>20</v>
      </c>
      <c r="CO2" t="s">
        <v>21</v>
      </c>
      <c r="CP2" t="s">
        <v>22</v>
      </c>
      <c r="CQ2" t="s">
        <v>23</v>
      </c>
      <c r="CR2" t="s">
        <v>24</v>
      </c>
      <c r="CS2" t="s">
        <v>25</v>
      </c>
      <c r="CT2" t="s">
        <v>26</v>
      </c>
      <c r="CU2" t="s">
        <v>27</v>
      </c>
      <c r="CV2" t="s">
        <v>28</v>
      </c>
      <c r="CW2" t="s">
        <v>29</v>
      </c>
      <c r="DB2" t="s">
        <v>32</v>
      </c>
      <c r="DC2" t="s">
        <v>4</v>
      </c>
      <c r="DD2" t="s">
        <v>5</v>
      </c>
    </row>
    <row r="3" spans="1:145" ht="16.5">
      <c r="A3" s="5" t="s">
        <v>33</v>
      </c>
      <c r="O3">
        <v>120</v>
      </c>
      <c r="BW3" t="str">
        <f>CONCATENATE(BX3,BY3,BZ3,CA3,CB3,CC3,CD3,CE3,CF3,CG3,CH3,CI3,CJ3,CK3,CL3,CM3,CN3,CO3,CP3,CQ3,CR3,CS3,CT3,CU3,CV3,CW3,CX3,CY3,CZ3,DA3,DB3,DC3,DD3,DE3,DF3,DG3,DH3,DI3,DJ3,DK3,DL3,DM3,DN3,DO3,DP3,DQ3,DR3,DS3,DT3,DU3,DV3,DW3,DX3,DY3,DZ3,EA3,EB3,EC3,ED3,EE3,EF3,EG3,EH3,EI3,EJ3,EK3,EL3,EM3,EN3,EO3)</f>
        <v>|n|cffffcc00普攻伤害：|r120%</v>
      </c>
      <c r="BX3" t="str">
        <f t="shared" ref="BX3:CK3" si="0">IF(D3="","","|n|cffffcc00"&amp;BX$2&amp;"：|r"&amp;D3&amp;BX$1)</f>
        <v/>
      </c>
      <c r="BY3" t="str">
        <f t="shared" si="0"/>
        <v/>
      </c>
      <c r="BZ3" t="str">
        <f t="shared" si="0"/>
        <v/>
      </c>
      <c r="CA3" t="str">
        <f t="shared" si="0"/>
        <v/>
      </c>
      <c r="CB3" t="str">
        <f t="shared" si="0"/>
        <v/>
      </c>
      <c r="CC3" t="str">
        <f t="shared" si="0"/>
        <v/>
      </c>
      <c r="CD3" t="str">
        <f t="shared" si="0"/>
        <v/>
      </c>
      <c r="CE3" t="str">
        <f t="shared" si="0"/>
        <v/>
      </c>
      <c r="CF3" t="str">
        <f t="shared" si="0"/>
        <v/>
      </c>
      <c r="CG3" t="str">
        <f t="shared" si="0"/>
        <v/>
      </c>
      <c r="CH3" t="str">
        <f t="shared" si="0"/>
        <v/>
      </c>
      <c r="CI3" t="str">
        <f t="shared" si="0"/>
        <v>|n|cffffcc00普攻伤害：|r120%</v>
      </c>
      <c r="CJ3" t="str">
        <f t="shared" si="0"/>
        <v/>
      </c>
      <c r="CK3" t="str">
        <f t="shared" si="0"/>
        <v/>
      </c>
      <c r="CL3" t="str">
        <f t="shared" ref="CL3:EO3" si="1">IF(R3="","","|n|cffffcc00"&amp;CL$2&amp;"：|r"&amp;R3&amp;CL$1)</f>
        <v/>
      </c>
      <c r="CM3" t="str">
        <f t="shared" si="1"/>
        <v/>
      </c>
      <c r="CN3" t="str">
        <f t="shared" si="1"/>
        <v/>
      </c>
      <c r="CO3" t="str">
        <f t="shared" si="1"/>
        <v/>
      </c>
      <c r="CP3" t="str">
        <f t="shared" si="1"/>
        <v/>
      </c>
      <c r="CQ3" t="str">
        <f t="shared" si="1"/>
        <v/>
      </c>
      <c r="CR3" t="str">
        <f t="shared" si="1"/>
        <v/>
      </c>
      <c r="CS3" t="str">
        <f t="shared" si="1"/>
        <v/>
      </c>
      <c r="CT3" t="str">
        <f t="shared" si="1"/>
        <v/>
      </c>
      <c r="CU3" t="str">
        <f t="shared" si="1"/>
        <v/>
      </c>
      <c r="CV3" t="str">
        <f t="shared" si="1"/>
        <v/>
      </c>
      <c r="CW3" t="str">
        <f t="shared" si="1"/>
        <v/>
      </c>
      <c r="CX3" t="str">
        <f t="shared" si="1"/>
        <v/>
      </c>
      <c r="CY3" t="str">
        <f t="shared" si="1"/>
        <v/>
      </c>
      <c r="CZ3" t="str">
        <f t="shared" si="1"/>
        <v/>
      </c>
      <c r="DA3" t="str">
        <f t="shared" si="1"/>
        <v/>
      </c>
      <c r="DB3" t="str">
        <f t="shared" si="1"/>
        <v/>
      </c>
      <c r="DC3" t="str">
        <f t="shared" si="1"/>
        <v/>
      </c>
      <c r="DD3" t="str">
        <f t="shared" si="1"/>
        <v/>
      </c>
      <c r="DE3" t="str">
        <f t="shared" si="1"/>
        <v/>
      </c>
      <c r="DF3" t="str">
        <f t="shared" si="1"/>
        <v/>
      </c>
      <c r="DG3" t="str">
        <f t="shared" si="1"/>
        <v/>
      </c>
      <c r="DH3" t="str">
        <f t="shared" si="1"/>
        <v/>
      </c>
      <c r="DI3" t="str">
        <f t="shared" si="1"/>
        <v/>
      </c>
      <c r="DJ3" t="str">
        <f t="shared" si="1"/>
        <v/>
      </c>
      <c r="DK3" t="str">
        <f t="shared" si="1"/>
        <v/>
      </c>
      <c r="DL3" t="str">
        <f t="shared" si="1"/>
        <v/>
      </c>
      <c r="DM3" t="str">
        <f t="shared" si="1"/>
        <v/>
      </c>
      <c r="DN3" t="str">
        <f t="shared" si="1"/>
        <v/>
      </c>
      <c r="DO3" t="str">
        <f t="shared" si="1"/>
        <v/>
      </c>
      <c r="DP3" t="str">
        <f t="shared" si="1"/>
        <v/>
      </c>
      <c r="DQ3" t="str">
        <f t="shared" si="1"/>
        <v/>
      </c>
      <c r="DR3" t="str">
        <f t="shared" si="1"/>
        <v/>
      </c>
      <c r="DS3" t="str">
        <f t="shared" si="1"/>
        <v/>
      </c>
      <c r="DT3" t="str">
        <f t="shared" si="1"/>
        <v/>
      </c>
      <c r="DU3" t="str">
        <f t="shared" si="1"/>
        <v/>
      </c>
      <c r="DV3" t="str">
        <f t="shared" si="1"/>
        <v/>
      </c>
      <c r="DW3" t="str">
        <f t="shared" si="1"/>
        <v/>
      </c>
      <c r="DX3" t="str">
        <f t="shared" si="1"/>
        <v/>
      </c>
      <c r="DY3" t="str">
        <f t="shared" si="1"/>
        <v/>
      </c>
      <c r="DZ3" t="str">
        <f t="shared" si="1"/>
        <v/>
      </c>
      <c r="EA3" t="str">
        <f t="shared" si="1"/>
        <v/>
      </c>
      <c r="EB3" t="str">
        <f t="shared" si="1"/>
        <v/>
      </c>
      <c r="EC3" t="str">
        <f t="shared" si="1"/>
        <v/>
      </c>
      <c r="ED3" t="str">
        <f t="shared" si="1"/>
        <v/>
      </c>
      <c r="EE3" t="str">
        <f t="shared" si="1"/>
        <v/>
      </c>
      <c r="EF3" t="str">
        <f t="shared" si="1"/>
        <v/>
      </c>
      <c r="EG3" t="str">
        <f t="shared" si="1"/>
        <v/>
      </c>
      <c r="EH3" t="str">
        <f t="shared" si="1"/>
        <v/>
      </c>
      <c r="EI3" t="str">
        <f t="shared" si="1"/>
        <v/>
      </c>
      <c r="EJ3" t="str">
        <f t="shared" si="1"/>
        <v/>
      </c>
      <c r="EK3" t="str">
        <f t="shared" si="1"/>
        <v/>
      </c>
      <c r="EL3" t="str">
        <f t="shared" si="1"/>
        <v/>
      </c>
      <c r="EM3" t="str">
        <f t="shared" si="1"/>
        <v/>
      </c>
      <c r="EN3" t="str">
        <f t="shared" si="1"/>
        <v/>
      </c>
      <c r="EO3" t="str">
        <f t="shared" si="1"/>
        <v/>
      </c>
    </row>
    <row r="4" spans="1:145">
      <c r="A4" t="s">
        <v>34</v>
      </c>
      <c r="Z4">
        <v>20</v>
      </c>
      <c r="AA4">
        <v>300</v>
      </c>
      <c r="BW4" t="str">
        <f t="shared" ref="BW4:BW18" si="2">CONCATENATE(BX4,BY4,BZ4,CA4,CB4,CC4,CD4,CE4,CF4,CG4,CH4,CI4,CJ4,CK4,CL4,CM4,CN4,CO4,CP4,CQ4,CR4,CS4,CT4,CU4,CV4,CW4,CX4,CY4,CZ4,DA4,DB4,DC4,DD4,DE4,DF4,DG4,DH4,DI4,DJ4,DK4,DL4,DM4,DN4,DO4,DP4,DQ4,DR4,DS4,DT4,DU4,DV4,DW4,DX4,DY4,DZ4,EA4,EB4,EC4,ED4,EE4,EF4,EG4,EH4,EI4,EJ4,EK4,EL4,EM4,EN4,EO4)</f>
        <v>|n|cffffcc00致命概率：|r20%|n|cffffcc00致命倍率：|r300%</v>
      </c>
      <c r="BX4" t="str">
        <f t="shared" ref="BX4:EI4" si="3">IF(D4="","","|n|cffffcc00"&amp;BX$2&amp;"：|r"&amp;D4&amp;BX$1)</f>
        <v/>
      </c>
      <c r="BY4" t="str">
        <f t="shared" si="3"/>
        <v/>
      </c>
      <c r="BZ4" t="str">
        <f t="shared" si="3"/>
        <v/>
      </c>
      <c r="CA4" t="str">
        <f t="shared" si="3"/>
        <v/>
      </c>
      <c r="CB4" t="str">
        <f t="shared" si="3"/>
        <v/>
      </c>
      <c r="CC4" t="str">
        <f t="shared" si="3"/>
        <v/>
      </c>
      <c r="CD4" t="str">
        <f t="shared" si="3"/>
        <v/>
      </c>
      <c r="CE4" t="str">
        <f t="shared" si="3"/>
        <v/>
      </c>
      <c r="CF4" t="str">
        <f t="shared" si="3"/>
        <v/>
      </c>
      <c r="CG4" t="str">
        <f t="shared" si="3"/>
        <v/>
      </c>
      <c r="CH4" t="str">
        <f t="shared" si="3"/>
        <v/>
      </c>
      <c r="CI4" t="str">
        <f t="shared" si="3"/>
        <v/>
      </c>
      <c r="CJ4" t="str">
        <f t="shared" si="3"/>
        <v/>
      </c>
      <c r="CK4" t="str">
        <f t="shared" si="3"/>
        <v/>
      </c>
      <c r="CL4" t="str">
        <f t="shared" si="3"/>
        <v/>
      </c>
      <c r="CM4" t="str">
        <f t="shared" si="3"/>
        <v/>
      </c>
      <c r="CN4" t="str">
        <f t="shared" si="3"/>
        <v/>
      </c>
      <c r="CO4" t="str">
        <f t="shared" si="3"/>
        <v/>
      </c>
      <c r="CP4" t="str">
        <f t="shared" si="3"/>
        <v/>
      </c>
      <c r="CQ4" t="str">
        <f t="shared" si="3"/>
        <v/>
      </c>
      <c r="CR4" t="str">
        <f t="shared" si="3"/>
        <v/>
      </c>
      <c r="CS4" t="str">
        <f t="shared" si="3"/>
        <v/>
      </c>
      <c r="CT4" t="str">
        <f t="shared" si="3"/>
        <v>|n|cffffcc00致命概率：|r20%</v>
      </c>
      <c r="CU4" t="str">
        <f t="shared" si="3"/>
        <v>|n|cffffcc00致命倍率：|r300%</v>
      </c>
      <c r="CV4" t="str">
        <f t="shared" si="3"/>
        <v/>
      </c>
      <c r="CW4" t="str">
        <f t="shared" si="3"/>
        <v/>
      </c>
      <c r="CX4" t="str">
        <f t="shared" si="3"/>
        <v/>
      </c>
      <c r="CY4" t="str">
        <f t="shared" si="3"/>
        <v/>
      </c>
      <c r="CZ4" t="str">
        <f t="shared" si="3"/>
        <v/>
      </c>
      <c r="DA4" t="str">
        <f t="shared" si="3"/>
        <v/>
      </c>
      <c r="DB4" t="str">
        <f t="shared" si="3"/>
        <v/>
      </c>
      <c r="DC4" t="str">
        <f t="shared" si="3"/>
        <v/>
      </c>
      <c r="DD4" t="str">
        <f t="shared" si="3"/>
        <v/>
      </c>
      <c r="DE4" t="str">
        <f t="shared" si="3"/>
        <v/>
      </c>
      <c r="DF4" t="str">
        <f t="shared" si="3"/>
        <v/>
      </c>
      <c r="DG4" t="str">
        <f t="shared" si="3"/>
        <v/>
      </c>
      <c r="DH4" t="str">
        <f t="shared" si="3"/>
        <v/>
      </c>
      <c r="DI4" t="str">
        <f t="shared" si="3"/>
        <v/>
      </c>
      <c r="DJ4" t="str">
        <f t="shared" si="3"/>
        <v/>
      </c>
      <c r="DK4" t="str">
        <f t="shared" si="3"/>
        <v/>
      </c>
      <c r="DL4" t="str">
        <f t="shared" si="3"/>
        <v/>
      </c>
      <c r="DM4" t="str">
        <f t="shared" si="3"/>
        <v/>
      </c>
      <c r="DN4" t="str">
        <f t="shared" si="3"/>
        <v/>
      </c>
      <c r="DO4" t="str">
        <f t="shared" si="3"/>
        <v/>
      </c>
      <c r="DP4" t="str">
        <f t="shared" si="3"/>
        <v/>
      </c>
      <c r="DQ4" t="str">
        <f t="shared" si="3"/>
        <v/>
      </c>
      <c r="DR4" t="str">
        <f t="shared" si="3"/>
        <v/>
      </c>
      <c r="DS4" t="str">
        <f t="shared" si="3"/>
        <v/>
      </c>
      <c r="DT4" t="str">
        <f t="shared" si="3"/>
        <v/>
      </c>
      <c r="DU4" t="str">
        <f t="shared" si="3"/>
        <v/>
      </c>
      <c r="DV4" t="str">
        <f t="shared" si="3"/>
        <v/>
      </c>
      <c r="DW4" t="str">
        <f t="shared" si="3"/>
        <v/>
      </c>
      <c r="DX4" t="str">
        <f t="shared" si="3"/>
        <v/>
      </c>
      <c r="DY4" t="str">
        <f t="shared" si="3"/>
        <v/>
      </c>
      <c r="DZ4" t="str">
        <f t="shared" si="3"/>
        <v/>
      </c>
      <c r="EA4" t="str">
        <f t="shared" si="3"/>
        <v/>
      </c>
      <c r="EB4" t="str">
        <f t="shared" si="3"/>
        <v/>
      </c>
      <c r="EC4" t="str">
        <f t="shared" si="3"/>
        <v/>
      </c>
      <c r="ED4" t="str">
        <f t="shared" si="3"/>
        <v/>
      </c>
      <c r="EE4" t="str">
        <f t="shared" si="3"/>
        <v/>
      </c>
      <c r="EF4" t="str">
        <f t="shared" si="3"/>
        <v/>
      </c>
      <c r="EG4" t="str">
        <f t="shared" si="3"/>
        <v/>
      </c>
      <c r="EH4" t="str">
        <f t="shared" si="3"/>
        <v/>
      </c>
      <c r="EI4" t="str">
        <f t="shared" si="3"/>
        <v/>
      </c>
      <c r="EJ4" t="str">
        <f t="shared" ref="EJ4:EO4" si="4">IF(BP4="","","|n|cffffcc00"&amp;EJ$2&amp;"：|r"&amp;BP4&amp;EJ$1)</f>
        <v/>
      </c>
      <c r="EK4" t="str">
        <f t="shared" si="4"/>
        <v/>
      </c>
      <c r="EL4" t="str">
        <f t="shared" si="4"/>
        <v/>
      </c>
      <c r="EM4" t="str">
        <f t="shared" si="4"/>
        <v/>
      </c>
      <c r="EN4" t="str">
        <f t="shared" si="4"/>
        <v/>
      </c>
      <c r="EO4" t="str">
        <f t="shared" si="4"/>
        <v/>
      </c>
    </row>
    <row r="5" spans="1:145">
      <c r="A5" t="s">
        <v>35</v>
      </c>
      <c r="Z5">
        <v>5</v>
      </c>
      <c r="AA5">
        <v>300</v>
      </c>
      <c r="BW5" t="str">
        <f t="shared" si="2"/>
        <v>|n|cffffcc00致命概率：|r5%|n|cffffcc00致命倍率：|r300%</v>
      </c>
      <c r="BX5" t="str">
        <f t="shared" ref="BX5:EI5" si="5">IF(D5="","","|n|cffffcc00"&amp;BX$2&amp;"：|r"&amp;D5&amp;BX$1)</f>
        <v/>
      </c>
      <c r="BY5" t="str">
        <f t="shared" si="5"/>
        <v/>
      </c>
      <c r="BZ5" t="str">
        <f t="shared" si="5"/>
        <v/>
      </c>
      <c r="CA5" t="str">
        <f t="shared" si="5"/>
        <v/>
      </c>
      <c r="CB5" t="str">
        <f t="shared" si="5"/>
        <v/>
      </c>
      <c r="CC5" t="str">
        <f t="shared" si="5"/>
        <v/>
      </c>
      <c r="CD5" t="str">
        <f t="shared" si="5"/>
        <v/>
      </c>
      <c r="CE5" t="str">
        <f t="shared" si="5"/>
        <v/>
      </c>
      <c r="CF5" t="str">
        <f t="shared" si="5"/>
        <v/>
      </c>
      <c r="CG5" t="str">
        <f t="shared" si="5"/>
        <v/>
      </c>
      <c r="CH5" t="str">
        <f t="shared" si="5"/>
        <v/>
      </c>
      <c r="CI5" t="str">
        <f t="shared" si="5"/>
        <v/>
      </c>
      <c r="CJ5" t="str">
        <f t="shared" si="5"/>
        <v/>
      </c>
      <c r="CK5" t="str">
        <f t="shared" si="5"/>
        <v/>
      </c>
      <c r="CL5" t="str">
        <f t="shared" si="5"/>
        <v/>
      </c>
      <c r="CM5" t="str">
        <f t="shared" si="5"/>
        <v/>
      </c>
      <c r="CN5" t="str">
        <f t="shared" si="5"/>
        <v/>
      </c>
      <c r="CO5" t="str">
        <f t="shared" si="5"/>
        <v/>
      </c>
      <c r="CP5" t="str">
        <f t="shared" si="5"/>
        <v/>
      </c>
      <c r="CQ5" t="str">
        <f t="shared" si="5"/>
        <v/>
      </c>
      <c r="CR5" t="str">
        <f t="shared" si="5"/>
        <v/>
      </c>
      <c r="CS5" t="str">
        <f t="shared" si="5"/>
        <v/>
      </c>
      <c r="CT5" t="str">
        <f t="shared" si="5"/>
        <v>|n|cffffcc00致命概率：|r5%</v>
      </c>
      <c r="CU5" t="str">
        <f t="shared" si="5"/>
        <v>|n|cffffcc00致命倍率：|r300%</v>
      </c>
      <c r="CV5" t="str">
        <f t="shared" si="5"/>
        <v/>
      </c>
      <c r="CW5" t="str">
        <f t="shared" si="5"/>
        <v/>
      </c>
      <c r="CX5" t="str">
        <f t="shared" si="5"/>
        <v/>
      </c>
      <c r="CY5" t="str">
        <f t="shared" si="5"/>
        <v/>
      </c>
      <c r="CZ5" t="str">
        <f t="shared" si="5"/>
        <v/>
      </c>
      <c r="DA5" t="str">
        <f t="shared" si="5"/>
        <v/>
      </c>
      <c r="DB5" t="str">
        <f t="shared" si="5"/>
        <v/>
      </c>
      <c r="DC5" t="str">
        <f t="shared" si="5"/>
        <v/>
      </c>
      <c r="DD5" t="str">
        <f t="shared" si="5"/>
        <v/>
      </c>
      <c r="DE5" t="str">
        <f t="shared" si="5"/>
        <v/>
      </c>
      <c r="DF5" t="str">
        <f t="shared" si="5"/>
        <v/>
      </c>
      <c r="DG5" t="str">
        <f t="shared" si="5"/>
        <v/>
      </c>
      <c r="DH5" t="str">
        <f t="shared" si="5"/>
        <v/>
      </c>
      <c r="DI5" t="str">
        <f t="shared" si="5"/>
        <v/>
      </c>
      <c r="DJ5" t="str">
        <f t="shared" si="5"/>
        <v/>
      </c>
      <c r="DK5" t="str">
        <f t="shared" si="5"/>
        <v/>
      </c>
      <c r="DL5" t="str">
        <f t="shared" si="5"/>
        <v/>
      </c>
      <c r="DM5" t="str">
        <f t="shared" si="5"/>
        <v/>
      </c>
      <c r="DN5" t="str">
        <f t="shared" si="5"/>
        <v/>
      </c>
      <c r="DO5" t="str">
        <f t="shared" si="5"/>
        <v/>
      </c>
      <c r="DP5" t="str">
        <f t="shared" si="5"/>
        <v/>
      </c>
      <c r="DQ5" t="str">
        <f t="shared" si="5"/>
        <v/>
      </c>
      <c r="DR5" t="str">
        <f t="shared" si="5"/>
        <v/>
      </c>
      <c r="DS5" t="str">
        <f t="shared" si="5"/>
        <v/>
      </c>
      <c r="DT5" t="str">
        <f t="shared" si="5"/>
        <v/>
      </c>
      <c r="DU5" t="str">
        <f t="shared" si="5"/>
        <v/>
      </c>
      <c r="DV5" t="str">
        <f t="shared" si="5"/>
        <v/>
      </c>
      <c r="DW5" t="str">
        <f t="shared" si="5"/>
        <v/>
      </c>
      <c r="DX5" t="str">
        <f t="shared" si="5"/>
        <v/>
      </c>
      <c r="DY5" t="str">
        <f t="shared" si="5"/>
        <v/>
      </c>
      <c r="DZ5" t="str">
        <f t="shared" si="5"/>
        <v/>
      </c>
      <c r="EA5" t="str">
        <f t="shared" si="5"/>
        <v/>
      </c>
      <c r="EB5" t="str">
        <f t="shared" si="5"/>
        <v/>
      </c>
      <c r="EC5" t="str">
        <f t="shared" si="5"/>
        <v/>
      </c>
      <c r="ED5" t="str">
        <f t="shared" si="5"/>
        <v/>
      </c>
      <c r="EE5" t="str">
        <f t="shared" si="5"/>
        <v/>
      </c>
      <c r="EF5" t="str">
        <f t="shared" si="5"/>
        <v/>
      </c>
      <c r="EG5" t="str">
        <f t="shared" si="5"/>
        <v/>
      </c>
      <c r="EH5" t="str">
        <f t="shared" si="5"/>
        <v/>
      </c>
      <c r="EI5" t="str">
        <f t="shared" si="5"/>
        <v/>
      </c>
      <c r="EJ5" t="str">
        <f t="shared" ref="EJ5:EO5" si="6">IF(BP5="","","|n|cffffcc00"&amp;EJ$2&amp;"：|r"&amp;BP5&amp;EJ$1)</f>
        <v/>
      </c>
      <c r="EK5" t="str">
        <f t="shared" si="6"/>
        <v/>
      </c>
      <c r="EL5" t="str">
        <f t="shared" si="6"/>
        <v/>
      </c>
      <c r="EM5" t="str">
        <f t="shared" si="6"/>
        <v/>
      </c>
      <c r="EN5" t="str">
        <f t="shared" si="6"/>
        <v/>
      </c>
      <c r="EO5" t="str">
        <f t="shared" si="6"/>
        <v/>
      </c>
    </row>
    <row r="6" spans="1:145">
      <c r="A6" t="s">
        <v>36</v>
      </c>
      <c r="Y6">
        <v>70</v>
      </c>
      <c r="BW6" t="str">
        <f t="shared" si="2"/>
        <v>|n|cffffcc00分裂：|r70%</v>
      </c>
      <c r="BX6" t="str">
        <f t="shared" ref="BX6:EI6" si="7">IF(D6="","","|n|cffffcc00"&amp;BX$2&amp;"：|r"&amp;D6&amp;BX$1)</f>
        <v/>
      </c>
      <c r="BY6" t="str">
        <f t="shared" si="7"/>
        <v/>
      </c>
      <c r="BZ6" t="str">
        <f t="shared" si="7"/>
        <v/>
      </c>
      <c r="CA6" t="str">
        <f t="shared" si="7"/>
        <v/>
      </c>
      <c r="CB6" t="str">
        <f t="shared" si="7"/>
        <v/>
      </c>
      <c r="CC6" t="str">
        <f t="shared" si="7"/>
        <v/>
      </c>
      <c r="CD6" t="str">
        <f t="shared" si="7"/>
        <v/>
      </c>
      <c r="CE6" t="str">
        <f t="shared" si="7"/>
        <v/>
      </c>
      <c r="CF6" t="str">
        <f t="shared" si="7"/>
        <v/>
      </c>
      <c r="CG6" t="str">
        <f t="shared" si="7"/>
        <v/>
      </c>
      <c r="CH6" t="str">
        <f t="shared" si="7"/>
        <v/>
      </c>
      <c r="CI6" t="str">
        <f t="shared" si="7"/>
        <v/>
      </c>
      <c r="CJ6" t="str">
        <f t="shared" si="7"/>
        <v/>
      </c>
      <c r="CK6" t="str">
        <f t="shared" si="7"/>
        <v/>
      </c>
      <c r="CL6" t="str">
        <f t="shared" si="7"/>
        <v/>
      </c>
      <c r="CM6" t="str">
        <f t="shared" si="7"/>
        <v/>
      </c>
      <c r="CN6" t="str">
        <f t="shared" si="7"/>
        <v/>
      </c>
      <c r="CO6" t="str">
        <f t="shared" si="7"/>
        <v/>
      </c>
      <c r="CP6" t="str">
        <f t="shared" si="7"/>
        <v/>
      </c>
      <c r="CQ6" t="str">
        <f t="shared" si="7"/>
        <v/>
      </c>
      <c r="CR6" t="str">
        <f t="shared" si="7"/>
        <v/>
      </c>
      <c r="CS6" t="str">
        <f t="shared" si="7"/>
        <v>|n|cffffcc00分裂：|r70%</v>
      </c>
      <c r="CT6" t="str">
        <f t="shared" si="7"/>
        <v/>
      </c>
      <c r="CU6" t="str">
        <f t="shared" si="7"/>
        <v/>
      </c>
      <c r="CV6" t="str">
        <f t="shared" si="7"/>
        <v/>
      </c>
      <c r="CW6" t="str">
        <f t="shared" si="7"/>
        <v/>
      </c>
      <c r="CX6" t="str">
        <f t="shared" si="7"/>
        <v/>
      </c>
      <c r="CY6" t="str">
        <f t="shared" si="7"/>
        <v/>
      </c>
      <c r="CZ6" t="str">
        <f t="shared" si="7"/>
        <v/>
      </c>
      <c r="DA6" t="str">
        <f t="shared" si="7"/>
        <v/>
      </c>
      <c r="DB6" t="str">
        <f t="shared" si="7"/>
        <v/>
      </c>
      <c r="DC6" t="str">
        <f t="shared" si="7"/>
        <v/>
      </c>
      <c r="DD6" t="str">
        <f t="shared" si="7"/>
        <v/>
      </c>
      <c r="DE6" t="str">
        <f t="shared" si="7"/>
        <v/>
      </c>
      <c r="DF6" t="str">
        <f t="shared" si="7"/>
        <v/>
      </c>
      <c r="DG6" t="str">
        <f t="shared" si="7"/>
        <v/>
      </c>
      <c r="DH6" t="str">
        <f t="shared" si="7"/>
        <v/>
      </c>
      <c r="DI6" t="str">
        <f t="shared" si="7"/>
        <v/>
      </c>
      <c r="DJ6" t="str">
        <f t="shared" si="7"/>
        <v/>
      </c>
      <c r="DK6" t="str">
        <f t="shared" si="7"/>
        <v/>
      </c>
      <c r="DL6" t="str">
        <f t="shared" si="7"/>
        <v/>
      </c>
      <c r="DM6" t="str">
        <f t="shared" si="7"/>
        <v/>
      </c>
      <c r="DN6" t="str">
        <f t="shared" si="7"/>
        <v/>
      </c>
      <c r="DO6" t="str">
        <f t="shared" si="7"/>
        <v/>
      </c>
      <c r="DP6" t="str">
        <f t="shared" si="7"/>
        <v/>
      </c>
      <c r="DQ6" t="str">
        <f t="shared" si="7"/>
        <v/>
      </c>
      <c r="DR6" t="str">
        <f t="shared" si="7"/>
        <v/>
      </c>
      <c r="DS6" t="str">
        <f t="shared" si="7"/>
        <v/>
      </c>
      <c r="DT6" t="str">
        <f t="shared" si="7"/>
        <v/>
      </c>
      <c r="DU6" t="str">
        <f t="shared" si="7"/>
        <v/>
      </c>
      <c r="DV6" t="str">
        <f t="shared" si="7"/>
        <v/>
      </c>
      <c r="DW6" t="str">
        <f t="shared" si="7"/>
        <v/>
      </c>
      <c r="DX6" t="str">
        <f t="shared" si="7"/>
        <v/>
      </c>
      <c r="DY6" t="str">
        <f t="shared" si="7"/>
        <v/>
      </c>
      <c r="DZ6" t="str">
        <f t="shared" si="7"/>
        <v/>
      </c>
      <c r="EA6" t="str">
        <f t="shared" si="7"/>
        <v/>
      </c>
      <c r="EB6" t="str">
        <f t="shared" si="7"/>
        <v/>
      </c>
      <c r="EC6" t="str">
        <f t="shared" si="7"/>
        <v/>
      </c>
      <c r="ED6" t="str">
        <f t="shared" si="7"/>
        <v/>
      </c>
      <c r="EE6" t="str">
        <f t="shared" si="7"/>
        <v/>
      </c>
      <c r="EF6" t="str">
        <f t="shared" si="7"/>
        <v/>
      </c>
      <c r="EG6" t="str">
        <f t="shared" si="7"/>
        <v/>
      </c>
      <c r="EH6" t="str">
        <f t="shared" si="7"/>
        <v/>
      </c>
      <c r="EI6" t="str">
        <f t="shared" si="7"/>
        <v/>
      </c>
      <c r="EJ6" t="str">
        <f t="shared" ref="EJ6:EO6" si="8">IF(BP6="","","|n|cffffcc00"&amp;EJ$2&amp;"：|r"&amp;BP6&amp;EJ$1)</f>
        <v/>
      </c>
      <c r="EK6" t="str">
        <f t="shared" si="8"/>
        <v/>
      </c>
      <c r="EL6" t="str">
        <f t="shared" si="8"/>
        <v/>
      </c>
      <c r="EM6" t="str">
        <f t="shared" si="8"/>
        <v/>
      </c>
      <c r="EN6" t="str">
        <f t="shared" si="8"/>
        <v/>
      </c>
      <c r="EO6" t="str">
        <f t="shared" si="8"/>
        <v/>
      </c>
    </row>
    <row r="7" spans="1:145">
      <c r="A7" t="s">
        <v>37</v>
      </c>
      <c r="L7">
        <v>-80</v>
      </c>
      <c r="O7">
        <v>100</v>
      </c>
      <c r="BW7" t="str">
        <f t="shared" si="2"/>
        <v>|n|cffffcc00攻速：|r-80%|n|cffffcc00普攻伤害：|r100%</v>
      </c>
      <c r="BX7" t="str">
        <f t="shared" ref="BX7:EI7" si="9">IF(D7="","","|n|cffffcc00"&amp;BX$2&amp;"：|r"&amp;D7&amp;BX$1)</f>
        <v/>
      </c>
      <c r="BY7" t="str">
        <f t="shared" si="9"/>
        <v/>
      </c>
      <c r="BZ7" t="str">
        <f t="shared" si="9"/>
        <v/>
      </c>
      <c r="CA7" t="str">
        <f t="shared" si="9"/>
        <v/>
      </c>
      <c r="CB7" t="str">
        <f t="shared" si="9"/>
        <v/>
      </c>
      <c r="CC7" t="str">
        <f t="shared" si="9"/>
        <v/>
      </c>
      <c r="CD7" t="str">
        <f t="shared" si="9"/>
        <v/>
      </c>
      <c r="CE7" t="str">
        <f t="shared" si="9"/>
        <v/>
      </c>
      <c r="CF7" t="str">
        <f t="shared" si="9"/>
        <v>|n|cffffcc00攻速：|r-80%</v>
      </c>
      <c r="CG7" t="str">
        <f t="shared" si="9"/>
        <v/>
      </c>
      <c r="CH7" t="str">
        <f t="shared" si="9"/>
        <v/>
      </c>
      <c r="CI7" t="str">
        <f t="shared" si="9"/>
        <v>|n|cffffcc00普攻伤害：|r100%</v>
      </c>
      <c r="CJ7" t="str">
        <f t="shared" si="9"/>
        <v/>
      </c>
      <c r="CK7" t="str">
        <f t="shared" si="9"/>
        <v/>
      </c>
      <c r="CL7" t="str">
        <f t="shared" si="9"/>
        <v/>
      </c>
      <c r="CM7" t="str">
        <f t="shared" si="9"/>
        <v/>
      </c>
      <c r="CN7" t="str">
        <f t="shared" si="9"/>
        <v/>
      </c>
      <c r="CO7" t="str">
        <f t="shared" si="9"/>
        <v/>
      </c>
      <c r="CP7" t="str">
        <f t="shared" si="9"/>
        <v/>
      </c>
      <c r="CQ7" t="str">
        <f t="shared" si="9"/>
        <v/>
      </c>
      <c r="CR7" t="str">
        <f t="shared" si="9"/>
        <v/>
      </c>
      <c r="CS7" t="str">
        <f t="shared" si="9"/>
        <v/>
      </c>
      <c r="CT7" t="str">
        <f t="shared" si="9"/>
        <v/>
      </c>
      <c r="CU7" t="str">
        <f t="shared" si="9"/>
        <v/>
      </c>
      <c r="CV7" t="str">
        <f t="shared" si="9"/>
        <v/>
      </c>
      <c r="CW7" t="str">
        <f t="shared" si="9"/>
        <v/>
      </c>
      <c r="CX7" t="str">
        <f t="shared" si="9"/>
        <v/>
      </c>
      <c r="CY7" t="str">
        <f t="shared" si="9"/>
        <v/>
      </c>
      <c r="CZ7" t="str">
        <f t="shared" si="9"/>
        <v/>
      </c>
      <c r="DA7" t="str">
        <f t="shared" si="9"/>
        <v/>
      </c>
      <c r="DB7" t="str">
        <f t="shared" si="9"/>
        <v/>
      </c>
      <c r="DC7" t="str">
        <f t="shared" si="9"/>
        <v/>
      </c>
      <c r="DD7" t="str">
        <f t="shared" si="9"/>
        <v/>
      </c>
      <c r="DE7" t="str">
        <f t="shared" si="9"/>
        <v/>
      </c>
      <c r="DF7" t="str">
        <f t="shared" si="9"/>
        <v/>
      </c>
      <c r="DG7" t="str">
        <f t="shared" si="9"/>
        <v/>
      </c>
      <c r="DH7" t="str">
        <f t="shared" si="9"/>
        <v/>
      </c>
      <c r="DI7" t="str">
        <f t="shared" si="9"/>
        <v/>
      </c>
      <c r="DJ7" t="str">
        <f t="shared" si="9"/>
        <v/>
      </c>
      <c r="DK7" t="str">
        <f t="shared" si="9"/>
        <v/>
      </c>
      <c r="DL7" t="str">
        <f t="shared" si="9"/>
        <v/>
      </c>
      <c r="DM7" t="str">
        <f t="shared" si="9"/>
        <v/>
      </c>
      <c r="DN7" t="str">
        <f t="shared" si="9"/>
        <v/>
      </c>
      <c r="DO7" t="str">
        <f t="shared" si="9"/>
        <v/>
      </c>
      <c r="DP7" t="str">
        <f t="shared" si="9"/>
        <v/>
      </c>
      <c r="DQ7" t="str">
        <f t="shared" si="9"/>
        <v/>
      </c>
      <c r="DR7" t="str">
        <f t="shared" si="9"/>
        <v/>
      </c>
      <c r="DS7" t="str">
        <f t="shared" si="9"/>
        <v/>
      </c>
      <c r="DT7" t="str">
        <f t="shared" si="9"/>
        <v/>
      </c>
      <c r="DU7" t="str">
        <f t="shared" si="9"/>
        <v/>
      </c>
      <c r="DV7" t="str">
        <f t="shared" si="9"/>
        <v/>
      </c>
      <c r="DW7" t="str">
        <f t="shared" si="9"/>
        <v/>
      </c>
      <c r="DX7" t="str">
        <f t="shared" si="9"/>
        <v/>
      </c>
      <c r="DY7" t="str">
        <f t="shared" si="9"/>
        <v/>
      </c>
      <c r="DZ7" t="str">
        <f t="shared" si="9"/>
        <v/>
      </c>
      <c r="EA7" t="str">
        <f t="shared" si="9"/>
        <v/>
      </c>
      <c r="EB7" t="str">
        <f t="shared" si="9"/>
        <v/>
      </c>
      <c r="EC7" t="str">
        <f t="shared" si="9"/>
        <v/>
      </c>
      <c r="ED7" t="str">
        <f t="shared" si="9"/>
        <v/>
      </c>
      <c r="EE7" t="str">
        <f t="shared" si="9"/>
        <v/>
      </c>
      <c r="EF7" t="str">
        <f t="shared" si="9"/>
        <v/>
      </c>
      <c r="EG7" t="str">
        <f t="shared" si="9"/>
        <v/>
      </c>
      <c r="EH7" t="str">
        <f t="shared" si="9"/>
        <v/>
      </c>
      <c r="EI7" t="str">
        <f t="shared" si="9"/>
        <v/>
      </c>
      <c r="EJ7" t="str">
        <f t="shared" ref="EJ7:EO7" si="10">IF(BP7="","","|n|cffffcc00"&amp;EJ$2&amp;"：|r"&amp;BP7&amp;EJ$1)</f>
        <v/>
      </c>
      <c r="EK7" t="str">
        <f t="shared" si="10"/>
        <v/>
      </c>
      <c r="EL7" t="str">
        <f t="shared" si="10"/>
        <v/>
      </c>
      <c r="EM7" t="str">
        <f t="shared" si="10"/>
        <v/>
      </c>
      <c r="EN7" t="str">
        <f t="shared" si="10"/>
        <v/>
      </c>
      <c r="EO7" t="str">
        <f t="shared" si="10"/>
        <v/>
      </c>
    </row>
    <row r="8" spans="1:145">
      <c r="A8" t="s">
        <v>38</v>
      </c>
      <c r="O8">
        <v>-40</v>
      </c>
      <c r="Z8">
        <v>30</v>
      </c>
      <c r="BW8" t="str">
        <f t="shared" si="2"/>
        <v>|n|cffffcc00普攻伤害：|r-40%|n|cffffcc00致命概率：|r30%</v>
      </c>
      <c r="BX8" t="str">
        <f t="shared" ref="BX8:EI8" si="11">IF(D8="","","|n|cffffcc00"&amp;BX$2&amp;"：|r"&amp;D8&amp;BX$1)</f>
        <v/>
      </c>
      <c r="BY8" t="str">
        <f t="shared" si="11"/>
        <v/>
      </c>
      <c r="BZ8" t="str">
        <f t="shared" si="11"/>
        <v/>
      </c>
      <c r="CA8" t="str">
        <f t="shared" si="11"/>
        <v/>
      </c>
      <c r="CB8" t="str">
        <f t="shared" si="11"/>
        <v/>
      </c>
      <c r="CC8" t="str">
        <f t="shared" si="11"/>
        <v/>
      </c>
      <c r="CD8" t="str">
        <f t="shared" si="11"/>
        <v/>
      </c>
      <c r="CE8" t="str">
        <f t="shared" si="11"/>
        <v/>
      </c>
      <c r="CF8" t="str">
        <f t="shared" si="11"/>
        <v/>
      </c>
      <c r="CG8" t="str">
        <f t="shared" si="11"/>
        <v/>
      </c>
      <c r="CH8" t="str">
        <f t="shared" si="11"/>
        <v/>
      </c>
      <c r="CI8" t="str">
        <f t="shared" si="11"/>
        <v>|n|cffffcc00普攻伤害：|r-40%</v>
      </c>
      <c r="CJ8" t="str">
        <f t="shared" si="11"/>
        <v/>
      </c>
      <c r="CK8" t="str">
        <f t="shared" si="11"/>
        <v/>
      </c>
      <c r="CL8" t="str">
        <f t="shared" si="11"/>
        <v/>
      </c>
      <c r="CM8" t="str">
        <f t="shared" si="11"/>
        <v/>
      </c>
      <c r="CN8" t="str">
        <f t="shared" si="11"/>
        <v/>
      </c>
      <c r="CO8" t="str">
        <f t="shared" si="11"/>
        <v/>
      </c>
      <c r="CP8" t="str">
        <f t="shared" si="11"/>
        <v/>
      </c>
      <c r="CQ8" t="str">
        <f t="shared" si="11"/>
        <v/>
      </c>
      <c r="CR8" t="str">
        <f t="shared" si="11"/>
        <v/>
      </c>
      <c r="CS8" t="str">
        <f t="shared" si="11"/>
        <v/>
      </c>
      <c r="CT8" t="str">
        <f t="shared" si="11"/>
        <v>|n|cffffcc00致命概率：|r30%</v>
      </c>
      <c r="CU8" t="str">
        <f t="shared" si="11"/>
        <v/>
      </c>
      <c r="CV8" t="str">
        <f t="shared" si="11"/>
        <v/>
      </c>
      <c r="CW8" t="str">
        <f t="shared" si="11"/>
        <v/>
      </c>
      <c r="CX8" t="str">
        <f t="shared" si="11"/>
        <v/>
      </c>
      <c r="CY8" t="str">
        <f t="shared" si="11"/>
        <v/>
      </c>
      <c r="CZ8" t="str">
        <f t="shared" si="11"/>
        <v/>
      </c>
      <c r="DA8" t="str">
        <f t="shared" si="11"/>
        <v/>
      </c>
      <c r="DB8" t="str">
        <f t="shared" si="11"/>
        <v/>
      </c>
      <c r="DC8" t="str">
        <f t="shared" si="11"/>
        <v/>
      </c>
      <c r="DD8" t="str">
        <f t="shared" si="11"/>
        <v/>
      </c>
      <c r="DE8" t="str">
        <f t="shared" si="11"/>
        <v/>
      </c>
      <c r="DF8" t="str">
        <f t="shared" si="11"/>
        <v/>
      </c>
      <c r="DG8" t="str">
        <f t="shared" si="11"/>
        <v/>
      </c>
      <c r="DH8" t="str">
        <f t="shared" si="11"/>
        <v/>
      </c>
      <c r="DI8" t="str">
        <f t="shared" si="11"/>
        <v/>
      </c>
      <c r="DJ8" t="str">
        <f t="shared" si="11"/>
        <v/>
      </c>
      <c r="DK8" t="str">
        <f t="shared" si="11"/>
        <v/>
      </c>
      <c r="DL8" t="str">
        <f t="shared" si="11"/>
        <v/>
      </c>
      <c r="DM8" t="str">
        <f t="shared" si="11"/>
        <v/>
      </c>
      <c r="DN8" t="str">
        <f t="shared" si="11"/>
        <v/>
      </c>
      <c r="DO8" t="str">
        <f t="shared" si="11"/>
        <v/>
      </c>
      <c r="DP8" t="str">
        <f t="shared" si="11"/>
        <v/>
      </c>
      <c r="DQ8" t="str">
        <f t="shared" si="11"/>
        <v/>
      </c>
      <c r="DR8" t="str">
        <f t="shared" si="11"/>
        <v/>
      </c>
      <c r="DS8" t="str">
        <f t="shared" si="11"/>
        <v/>
      </c>
      <c r="DT8" t="str">
        <f t="shared" si="11"/>
        <v/>
      </c>
      <c r="DU8" t="str">
        <f t="shared" si="11"/>
        <v/>
      </c>
      <c r="DV8" t="str">
        <f t="shared" si="11"/>
        <v/>
      </c>
      <c r="DW8" t="str">
        <f t="shared" si="11"/>
        <v/>
      </c>
      <c r="DX8" t="str">
        <f t="shared" si="11"/>
        <v/>
      </c>
      <c r="DY8" t="str">
        <f t="shared" si="11"/>
        <v/>
      </c>
      <c r="DZ8" t="str">
        <f t="shared" si="11"/>
        <v/>
      </c>
      <c r="EA8" t="str">
        <f t="shared" si="11"/>
        <v/>
      </c>
      <c r="EB8" t="str">
        <f t="shared" si="11"/>
        <v/>
      </c>
      <c r="EC8" t="str">
        <f t="shared" si="11"/>
        <v/>
      </c>
      <c r="ED8" t="str">
        <f t="shared" si="11"/>
        <v/>
      </c>
      <c r="EE8" t="str">
        <f t="shared" si="11"/>
        <v/>
      </c>
      <c r="EF8" t="str">
        <f t="shared" si="11"/>
        <v/>
      </c>
      <c r="EG8" t="str">
        <f t="shared" si="11"/>
        <v/>
      </c>
      <c r="EH8" t="str">
        <f t="shared" si="11"/>
        <v/>
      </c>
      <c r="EI8" t="str">
        <f t="shared" si="11"/>
        <v/>
      </c>
      <c r="EJ8" t="str">
        <f t="shared" ref="EJ8:EO8" si="12">IF(BP8="","","|n|cffffcc00"&amp;EJ$2&amp;"：|r"&amp;BP8&amp;EJ$1)</f>
        <v/>
      </c>
      <c r="EK8" t="str">
        <f t="shared" si="12"/>
        <v/>
      </c>
      <c r="EL8" t="str">
        <f t="shared" si="12"/>
        <v/>
      </c>
      <c r="EM8" t="str">
        <f t="shared" si="12"/>
        <v/>
      </c>
      <c r="EN8" t="str">
        <f t="shared" si="12"/>
        <v/>
      </c>
      <c r="EO8" t="str">
        <f t="shared" si="12"/>
        <v/>
      </c>
    </row>
    <row r="9" spans="1:145">
      <c r="A9" t="s">
        <v>39</v>
      </c>
      <c r="Z9">
        <v>-5</v>
      </c>
      <c r="AA9">
        <v>400</v>
      </c>
      <c r="BW9" t="str">
        <f t="shared" si="2"/>
        <v>|n|cffffcc00致命概率：|r-5%|n|cffffcc00致命倍率：|r400%</v>
      </c>
      <c r="BX9" t="str">
        <f t="shared" ref="BX9:EI9" si="13">IF(D9="","","|n|cffffcc00"&amp;BX$2&amp;"：|r"&amp;D9&amp;BX$1)</f>
        <v/>
      </c>
      <c r="BY9" t="str">
        <f t="shared" si="13"/>
        <v/>
      </c>
      <c r="BZ9" t="str">
        <f t="shared" si="13"/>
        <v/>
      </c>
      <c r="CA9" t="str">
        <f t="shared" si="13"/>
        <v/>
      </c>
      <c r="CB9" t="str">
        <f t="shared" si="13"/>
        <v/>
      </c>
      <c r="CC9" t="str">
        <f t="shared" si="13"/>
        <v/>
      </c>
      <c r="CD9" t="str">
        <f t="shared" si="13"/>
        <v/>
      </c>
      <c r="CE9" t="str">
        <f t="shared" si="13"/>
        <v/>
      </c>
      <c r="CF9" t="str">
        <f t="shared" si="13"/>
        <v/>
      </c>
      <c r="CG9" t="str">
        <f t="shared" si="13"/>
        <v/>
      </c>
      <c r="CH9" t="str">
        <f t="shared" si="13"/>
        <v/>
      </c>
      <c r="CI9" t="str">
        <f t="shared" si="13"/>
        <v/>
      </c>
      <c r="CJ9" t="str">
        <f t="shared" si="13"/>
        <v/>
      </c>
      <c r="CK9" t="str">
        <f t="shared" si="13"/>
        <v/>
      </c>
      <c r="CL9" t="str">
        <f t="shared" si="13"/>
        <v/>
      </c>
      <c r="CM9" t="str">
        <f t="shared" si="13"/>
        <v/>
      </c>
      <c r="CN9" t="str">
        <f t="shared" si="13"/>
        <v/>
      </c>
      <c r="CO9" t="str">
        <f t="shared" si="13"/>
        <v/>
      </c>
      <c r="CP9" t="str">
        <f t="shared" si="13"/>
        <v/>
      </c>
      <c r="CQ9" t="str">
        <f t="shared" si="13"/>
        <v/>
      </c>
      <c r="CR9" t="str">
        <f t="shared" si="13"/>
        <v/>
      </c>
      <c r="CS9" t="str">
        <f t="shared" si="13"/>
        <v/>
      </c>
      <c r="CT9" t="str">
        <f t="shared" si="13"/>
        <v>|n|cffffcc00致命概率：|r-5%</v>
      </c>
      <c r="CU9" t="str">
        <f t="shared" si="13"/>
        <v>|n|cffffcc00致命倍率：|r400%</v>
      </c>
      <c r="CV9" t="str">
        <f t="shared" si="13"/>
        <v/>
      </c>
      <c r="CW9" t="str">
        <f t="shared" si="13"/>
        <v/>
      </c>
      <c r="CX9" t="str">
        <f t="shared" si="13"/>
        <v/>
      </c>
      <c r="CY9" t="str">
        <f t="shared" si="13"/>
        <v/>
      </c>
      <c r="CZ9" t="str">
        <f t="shared" si="13"/>
        <v/>
      </c>
      <c r="DA9" t="str">
        <f t="shared" si="13"/>
        <v/>
      </c>
      <c r="DB9" t="str">
        <f t="shared" si="13"/>
        <v/>
      </c>
      <c r="DC9" t="str">
        <f t="shared" si="13"/>
        <v/>
      </c>
      <c r="DD9" t="str">
        <f t="shared" si="13"/>
        <v/>
      </c>
      <c r="DE9" t="str">
        <f t="shared" si="13"/>
        <v/>
      </c>
      <c r="DF9" t="str">
        <f t="shared" si="13"/>
        <v/>
      </c>
      <c r="DG9" t="str">
        <f t="shared" si="13"/>
        <v/>
      </c>
      <c r="DH9" t="str">
        <f t="shared" si="13"/>
        <v/>
      </c>
      <c r="DI9" t="str">
        <f t="shared" si="13"/>
        <v/>
      </c>
      <c r="DJ9" t="str">
        <f t="shared" si="13"/>
        <v/>
      </c>
      <c r="DK9" t="str">
        <f t="shared" si="13"/>
        <v/>
      </c>
      <c r="DL9" t="str">
        <f t="shared" si="13"/>
        <v/>
      </c>
      <c r="DM9" t="str">
        <f t="shared" si="13"/>
        <v/>
      </c>
      <c r="DN9" t="str">
        <f t="shared" si="13"/>
        <v/>
      </c>
      <c r="DO9" t="str">
        <f t="shared" si="13"/>
        <v/>
      </c>
      <c r="DP9" t="str">
        <f t="shared" si="13"/>
        <v/>
      </c>
      <c r="DQ9" t="str">
        <f t="shared" si="13"/>
        <v/>
      </c>
      <c r="DR9" t="str">
        <f t="shared" si="13"/>
        <v/>
      </c>
      <c r="DS9" t="str">
        <f t="shared" si="13"/>
        <v/>
      </c>
      <c r="DT9" t="str">
        <f t="shared" si="13"/>
        <v/>
      </c>
      <c r="DU9" t="str">
        <f t="shared" si="13"/>
        <v/>
      </c>
      <c r="DV9" t="str">
        <f t="shared" si="13"/>
        <v/>
      </c>
      <c r="DW9" t="str">
        <f t="shared" si="13"/>
        <v/>
      </c>
      <c r="DX9" t="str">
        <f t="shared" si="13"/>
        <v/>
      </c>
      <c r="DY9" t="str">
        <f t="shared" si="13"/>
        <v/>
      </c>
      <c r="DZ9" t="str">
        <f t="shared" si="13"/>
        <v/>
      </c>
      <c r="EA9" t="str">
        <f t="shared" si="13"/>
        <v/>
      </c>
      <c r="EB9" t="str">
        <f t="shared" si="13"/>
        <v/>
      </c>
      <c r="EC9" t="str">
        <f t="shared" si="13"/>
        <v/>
      </c>
      <c r="ED9" t="str">
        <f t="shared" si="13"/>
        <v/>
      </c>
      <c r="EE9" t="str">
        <f t="shared" si="13"/>
        <v/>
      </c>
      <c r="EF9" t="str">
        <f t="shared" si="13"/>
        <v/>
      </c>
      <c r="EG9" t="str">
        <f t="shared" si="13"/>
        <v/>
      </c>
      <c r="EH9" t="str">
        <f t="shared" si="13"/>
        <v/>
      </c>
      <c r="EI9" t="str">
        <f t="shared" si="13"/>
        <v/>
      </c>
      <c r="EJ9" t="str">
        <f t="shared" ref="EJ9:EO9" si="14">IF(BP9="","","|n|cffffcc00"&amp;EJ$2&amp;"：|r"&amp;BP9&amp;EJ$1)</f>
        <v/>
      </c>
      <c r="EK9" t="str">
        <f t="shared" si="14"/>
        <v/>
      </c>
      <c r="EL9" t="str">
        <f t="shared" si="14"/>
        <v/>
      </c>
      <c r="EM9" t="str">
        <f t="shared" si="14"/>
        <v/>
      </c>
      <c r="EN9" t="str">
        <f t="shared" si="14"/>
        <v/>
      </c>
      <c r="EO9" t="str">
        <f t="shared" si="14"/>
        <v/>
      </c>
    </row>
    <row r="10" spans="1:145">
      <c r="A10" t="s">
        <v>40</v>
      </c>
      <c r="Y10">
        <v>30</v>
      </c>
      <c r="BW10" t="str">
        <f t="shared" si="2"/>
        <v>|n|cffffcc00分裂：|r30%</v>
      </c>
      <c r="BX10" t="str">
        <f t="shared" ref="BX10:EI10" si="15">IF(D10="","","|n|cffffcc00"&amp;BX$2&amp;"：|r"&amp;D10&amp;BX$1)</f>
        <v/>
      </c>
      <c r="BY10" t="str">
        <f t="shared" si="15"/>
        <v/>
      </c>
      <c r="BZ10" t="str">
        <f t="shared" si="15"/>
        <v/>
      </c>
      <c r="CA10" t="str">
        <f t="shared" si="15"/>
        <v/>
      </c>
      <c r="CB10" t="str">
        <f t="shared" si="15"/>
        <v/>
      </c>
      <c r="CC10" t="str">
        <f t="shared" si="15"/>
        <v/>
      </c>
      <c r="CD10" t="str">
        <f t="shared" si="15"/>
        <v/>
      </c>
      <c r="CE10" t="str">
        <f t="shared" si="15"/>
        <v/>
      </c>
      <c r="CF10" t="str">
        <f t="shared" si="15"/>
        <v/>
      </c>
      <c r="CG10" t="str">
        <f t="shared" si="15"/>
        <v/>
      </c>
      <c r="CH10" t="str">
        <f t="shared" si="15"/>
        <v/>
      </c>
      <c r="CI10" t="str">
        <f t="shared" si="15"/>
        <v/>
      </c>
      <c r="CJ10" t="str">
        <f t="shared" si="15"/>
        <v/>
      </c>
      <c r="CK10" t="str">
        <f t="shared" si="15"/>
        <v/>
      </c>
      <c r="CL10" t="str">
        <f t="shared" si="15"/>
        <v/>
      </c>
      <c r="CM10" t="str">
        <f t="shared" si="15"/>
        <v/>
      </c>
      <c r="CN10" t="str">
        <f t="shared" si="15"/>
        <v/>
      </c>
      <c r="CO10" t="str">
        <f t="shared" si="15"/>
        <v/>
      </c>
      <c r="CP10" t="str">
        <f t="shared" si="15"/>
        <v/>
      </c>
      <c r="CQ10" t="str">
        <f t="shared" si="15"/>
        <v/>
      </c>
      <c r="CR10" t="str">
        <f t="shared" si="15"/>
        <v/>
      </c>
      <c r="CS10" t="str">
        <f t="shared" si="15"/>
        <v>|n|cffffcc00分裂：|r30%</v>
      </c>
      <c r="CT10" t="str">
        <f t="shared" si="15"/>
        <v/>
      </c>
      <c r="CU10" t="str">
        <f t="shared" si="15"/>
        <v/>
      </c>
      <c r="CV10" t="str">
        <f t="shared" si="15"/>
        <v/>
      </c>
      <c r="CW10" t="str">
        <f t="shared" si="15"/>
        <v/>
      </c>
      <c r="CX10" t="str">
        <f t="shared" si="15"/>
        <v/>
      </c>
      <c r="CY10" t="str">
        <f t="shared" si="15"/>
        <v/>
      </c>
      <c r="CZ10" t="str">
        <f t="shared" si="15"/>
        <v/>
      </c>
      <c r="DA10" t="str">
        <f t="shared" si="15"/>
        <v/>
      </c>
      <c r="DB10" t="str">
        <f t="shared" si="15"/>
        <v/>
      </c>
      <c r="DC10" t="str">
        <f t="shared" si="15"/>
        <v/>
      </c>
      <c r="DD10" t="str">
        <f t="shared" si="15"/>
        <v/>
      </c>
      <c r="DE10" t="str">
        <f t="shared" si="15"/>
        <v/>
      </c>
      <c r="DF10" t="str">
        <f t="shared" si="15"/>
        <v/>
      </c>
      <c r="DG10" t="str">
        <f t="shared" si="15"/>
        <v/>
      </c>
      <c r="DH10" t="str">
        <f t="shared" si="15"/>
        <v/>
      </c>
      <c r="DI10" t="str">
        <f t="shared" si="15"/>
        <v/>
      </c>
      <c r="DJ10" t="str">
        <f t="shared" si="15"/>
        <v/>
      </c>
      <c r="DK10" t="str">
        <f t="shared" si="15"/>
        <v/>
      </c>
      <c r="DL10" t="str">
        <f t="shared" si="15"/>
        <v/>
      </c>
      <c r="DM10" t="str">
        <f t="shared" si="15"/>
        <v/>
      </c>
      <c r="DN10" t="str">
        <f t="shared" si="15"/>
        <v/>
      </c>
      <c r="DO10" t="str">
        <f t="shared" si="15"/>
        <v/>
      </c>
      <c r="DP10" t="str">
        <f t="shared" si="15"/>
        <v/>
      </c>
      <c r="DQ10" t="str">
        <f t="shared" si="15"/>
        <v/>
      </c>
      <c r="DR10" t="str">
        <f t="shared" si="15"/>
        <v/>
      </c>
      <c r="DS10" t="str">
        <f t="shared" si="15"/>
        <v/>
      </c>
      <c r="DT10" t="str">
        <f t="shared" si="15"/>
        <v/>
      </c>
      <c r="DU10" t="str">
        <f t="shared" si="15"/>
        <v/>
      </c>
      <c r="DV10" t="str">
        <f t="shared" si="15"/>
        <v/>
      </c>
      <c r="DW10" t="str">
        <f t="shared" si="15"/>
        <v/>
      </c>
      <c r="DX10" t="str">
        <f t="shared" si="15"/>
        <v/>
      </c>
      <c r="DY10" t="str">
        <f t="shared" si="15"/>
        <v/>
      </c>
      <c r="DZ10" t="str">
        <f t="shared" si="15"/>
        <v/>
      </c>
      <c r="EA10" t="str">
        <f t="shared" si="15"/>
        <v/>
      </c>
      <c r="EB10" t="str">
        <f t="shared" si="15"/>
        <v/>
      </c>
      <c r="EC10" t="str">
        <f t="shared" si="15"/>
        <v/>
      </c>
      <c r="ED10" t="str">
        <f t="shared" si="15"/>
        <v/>
      </c>
      <c r="EE10" t="str">
        <f t="shared" si="15"/>
        <v/>
      </c>
      <c r="EF10" t="str">
        <f t="shared" si="15"/>
        <v/>
      </c>
      <c r="EG10" t="str">
        <f t="shared" si="15"/>
        <v/>
      </c>
      <c r="EH10" t="str">
        <f t="shared" si="15"/>
        <v/>
      </c>
      <c r="EI10" t="str">
        <f t="shared" si="15"/>
        <v/>
      </c>
      <c r="EJ10" t="str">
        <f t="shared" ref="EJ10:EO10" si="16">IF(BP10="","","|n|cffffcc00"&amp;EJ$2&amp;"：|r"&amp;BP10&amp;EJ$1)</f>
        <v/>
      </c>
      <c r="EK10" t="str">
        <f t="shared" si="16"/>
        <v/>
      </c>
      <c r="EL10" t="str">
        <f t="shared" si="16"/>
        <v/>
      </c>
      <c r="EM10" t="str">
        <f t="shared" si="16"/>
        <v/>
      </c>
      <c r="EN10" t="str">
        <f t="shared" si="16"/>
        <v/>
      </c>
      <c r="EO10" t="str">
        <f t="shared" si="16"/>
        <v/>
      </c>
    </row>
    <row r="11" spans="1:145">
      <c r="A11" t="s">
        <v>41</v>
      </c>
      <c r="Z11">
        <v>15</v>
      </c>
      <c r="BW11" t="str">
        <f t="shared" si="2"/>
        <v>|n|cffffcc00致命概率：|r15%</v>
      </c>
      <c r="BX11" t="str">
        <f t="shared" ref="BX11:EI11" si="17">IF(D11="","","|n|cffffcc00"&amp;BX$2&amp;"：|r"&amp;D11&amp;BX$1)</f>
        <v/>
      </c>
      <c r="BY11" t="str">
        <f t="shared" si="17"/>
        <v/>
      </c>
      <c r="BZ11" t="str">
        <f t="shared" si="17"/>
        <v/>
      </c>
      <c r="CA11" t="str">
        <f t="shared" si="17"/>
        <v/>
      </c>
      <c r="CB11" t="str">
        <f t="shared" si="17"/>
        <v/>
      </c>
      <c r="CC11" t="str">
        <f t="shared" si="17"/>
        <v/>
      </c>
      <c r="CD11" t="str">
        <f t="shared" si="17"/>
        <v/>
      </c>
      <c r="CE11" t="str">
        <f t="shared" si="17"/>
        <v/>
      </c>
      <c r="CF11" t="str">
        <f t="shared" si="17"/>
        <v/>
      </c>
      <c r="CG11" t="str">
        <f t="shared" si="17"/>
        <v/>
      </c>
      <c r="CH11" t="str">
        <f t="shared" si="17"/>
        <v/>
      </c>
      <c r="CI11" t="str">
        <f t="shared" si="17"/>
        <v/>
      </c>
      <c r="CJ11" t="str">
        <f t="shared" si="17"/>
        <v/>
      </c>
      <c r="CK11" t="str">
        <f t="shared" si="17"/>
        <v/>
      </c>
      <c r="CL11" t="str">
        <f t="shared" si="17"/>
        <v/>
      </c>
      <c r="CM11" t="str">
        <f t="shared" si="17"/>
        <v/>
      </c>
      <c r="CN11" t="str">
        <f t="shared" si="17"/>
        <v/>
      </c>
      <c r="CO11" t="str">
        <f t="shared" si="17"/>
        <v/>
      </c>
      <c r="CP11" t="str">
        <f t="shared" si="17"/>
        <v/>
      </c>
      <c r="CQ11" t="str">
        <f t="shared" si="17"/>
        <v/>
      </c>
      <c r="CR11" t="str">
        <f t="shared" si="17"/>
        <v/>
      </c>
      <c r="CS11" t="str">
        <f t="shared" si="17"/>
        <v/>
      </c>
      <c r="CT11" t="str">
        <f t="shared" si="17"/>
        <v>|n|cffffcc00致命概率：|r15%</v>
      </c>
      <c r="CU11" t="str">
        <f t="shared" si="17"/>
        <v/>
      </c>
      <c r="CV11" t="str">
        <f t="shared" si="17"/>
        <v/>
      </c>
      <c r="CW11" t="str">
        <f t="shared" si="17"/>
        <v/>
      </c>
      <c r="CX11" t="str">
        <f t="shared" si="17"/>
        <v/>
      </c>
      <c r="CY11" t="str">
        <f t="shared" si="17"/>
        <v/>
      </c>
      <c r="CZ11" t="str">
        <f t="shared" si="17"/>
        <v/>
      </c>
      <c r="DA11" t="str">
        <f t="shared" si="17"/>
        <v/>
      </c>
      <c r="DB11" t="str">
        <f t="shared" si="17"/>
        <v/>
      </c>
      <c r="DC11" t="str">
        <f t="shared" si="17"/>
        <v/>
      </c>
      <c r="DD11" t="str">
        <f t="shared" si="17"/>
        <v/>
      </c>
      <c r="DE11" t="str">
        <f t="shared" si="17"/>
        <v/>
      </c>
      <c r="DF11" t="str">
        <f t="shared" si="17"/>
        <v/>
      </c>
      <c r="DG11" t="str">
        <f t="shared" si="17"/>
        <v/>
      </c>
      <c r="DH11" t="str">
        <f t="shared" si="17"/>
        <v/>
      </c>
      <c r="DI11" t="str">
        <f t="shared" si="17"/>
        <v/>
      </c>
      <c r="DJ11" t="str">
        <f t="shared" si="17"/>
        <v/>
      </c>
      <c r="DK11" t="str">
        <f t="shared" si="17"/>
        <v/>
      </c>
      <c r="DL11" t="str">
        <f t="shared" si="17"/>
        <v/>
      </c>
      <c r="DM11" t="str">
        <f t="shared" si="17"/>
        <v/>
      </c>
      <c r="DN11" t="str">
        <f t="shared" si="17"/>
        <v/>
      </c>
      <c r="DO11" t="str">
        <f t="shared" si="17"/>
        <v/>
      </c>
      <c r="DP11" t="str">
        <f t="shared" si="17"/>
        <v/>
      </c>
      <c r="DQ11" t="str">
        <f t="shared" si="17"/>
        <v/>
      </c>
      <c r="DR11" t="str">
        <f t="shared" si="17"/>
        <v/>
      </c>
      <c r="DS11" t="str">
        <f t="shared" si="17"/>
        <v/>
      </c>
      <c r="DT11" t="str">
        <f t="shared" si="17"/>
        <v/>
      </c>
      <c r="DU11" t="str">
        <f t="shared" si="17"/>
        <v/>
      </c>
      <c r="DV11" t="str">
        <f t="shared" si="17"/>
        <v/>
      </c>
      <c r="DW11" t="str">
        <f t="shared" si="17"/>
        <v/>
      </c>
      <c r="DX11" t="str">
        <f t="shared" si="17"/>
        <v/>
      </c>
      <c r="DY11" t="str">
        <f t="shared" si="17"/>
        <v/>
      </c>
      <c r="DZ11" t="str">
        <f t="shared" si="17"/>
        <v/>
      </c>
      <c r="EA11" t="str">
        <f t="shared" si="17"/>
        <v/>
      </c>
      <c r="EB11" t="str">
        <f t="shared" si="17"/>
        <v/>
      </c>
      <c r="EC11" t="str">
        <f t="shared" si="17"/>
        <v/>
      </c>
      <c r="ED11" t="str">
        <f t="shared" si="17"/>
        <v/>
      </c>
      <c r="EE11" t="str">
        <f t="shared" si="17"/>
        <v/>
      </c>
      <c r="EF11" t="str">
        <f t="shared" si="17"/>
        <v/>
      </c>
      <c r="EG11" t="str">
        <f t="shared" si="17"/>
        <v/>
      </c>
      <c r="EH11" t="str">
        <f t="shared" si="17"/>
        <v/>
      </c>
      <c r="EI11" t="str">
        <f t="shared" si="17"/>
        <v/>
      </c>
      <c r="EJ11" t="str">
        <f t="shared" ref="EJ11:EO11" si="18">IF(BP11="","","|n|cffffcc00"&amp;EJ$2&amp;"：|r"&amp;BP11&amp;EJ$1)</f>
        <v/>
      </c>
      <c r="EK11" t="str">
        <f t="shared" si="18"/>
        <v/>
      </c>
      <c r="EL11" t="str">
        <f t="shared" si="18"/>
        <v/>
      </c>
      <c r="EM11" t="str">
        <f t="shared" si="18"/>
        <v/>
      </c>
      <c r="EN11" t="str">
        <f t="shared" si="18"/>
        <v/>
      </c>
      <c r="EO11" t="str">
        <f t="shared" si="18"/>
        <v/>
      </c>
    </row>
    <row r="12" spans="1:145">
      <c r="A12" t="s">
        <v>42</v>
      </c>
      <c r="S12">
        <v>-100</v>
      </c>
      <c r="AA12">
        <v>200</v>
      </c>
      <c r="BW12" t="str">
        <f t="shared" si="2"/>
        <v>|n|cffffcc00法术伤害：|r-100%|n|cffffcc00致命倍率：|r200%</v>
      </c>
      <c r="BX12" t="str">
        <f t="shared" ref="BX12:EI12" si="19">IF(D12="","","|n|cffffcc00"&amp;BX$2&amp;"：|r"&amp;D12&amp;BX$1)</f>
        <v/>
      </c>
      <c r="BY12" t="str">
        <f t="shared" si="19"/>
        <v/>
      </c>
      <c r="BZ12" t="str">
        <f t="shared" si="19"/>
        <v/>
      </c>
      <c r="CA12" t="str">
        <f t="shared" si="19"/>
        <v/>
      </c>
      <c r="CB12" t="str">
        <f t="shared" si="19"/>
        <v/>
      </c>
      <c r="CC12" t="str">
        <f t="shared" si="19"/>
        <v/>
      </c>
      <c r="CD12" t="str">
        <f t="shared" si="19"/>
        <v/>
      </c>
      <c r="CE12" t="str">
        <f t="shared" si="19"/>
        <v/>
      </c>
      <c r="CF12" t="str">
        <f t="shared" si="19"/>
        <v/>
      </c>
      <c r="CG12" t="str">
        <f t="shared" si="19"/>
        <v/>
      </c>
      <c r="CH12" t="str">
        <f t="shared" si="19"/>
        <v/>
      </c>
      <c r="CI12" t="str">
        <f t="shared" si="19"/>
        <v/>
      </c>
      <c r="CJ12" t="str">
        <f t="shared" si="19"/>
        <v/>
      </c>
      <c r="CK12" t="str">
        <f t="shared" si="19"/>
        <v/>
      </c>
      <c r="CL12" t="str">
        <f t="shared" si="19"/>
        <v/>
      </c>
      <c r="CM12" t="str">
        <f t="shared" si="19"/>
        <v>|n|cffffcc00法术伤害：|r-100%</v>
      </c>
      <c r="CN12" t="str">
        <f t="shared" si="19"/>
        <v/>
      </c>
      <c r="CO12" t="str">
        <f t="shared" si="19"/>
        <v/>
      </c>
      <c r="CP12" t="str">
        <f t="shared" si="19"/>
        <v/>
      </c>
      <c r="CQ12" t="str">
        <f t="shared" si="19"/>
        <v/>
      </c>
      <c r="CR12" t="str">
        <f t="shared" si="19"/>
        <v/>
      </c>
      <c r="CS12" t="str">
        <f t="shared" si="19"/>
        <v/>
      </c>
      <c r="CT12" t="str">
        <f t="shared" si="19"/>
        <v/>
      </c>
      <c r="CU12" t="str">
        <f t="shared" si="19"/>
        <v>|n|cffffcc00致命倍率：|r200%</v>
      </c>
      <c r="CV12" t="str">
        <f t="shared" si="19"/>
        <v/>
      </c>
      <c r="CW12" t="str">
        <f t="shared" si="19"/>
        <v/>
      </c>
      <c r="CX12" t="str">
        <f t="shared" si="19"/>
        <v/>
      </c>
      <c r="CY12" t="str">
        <f t="shared" si="19"/>
        <v/>
      </c>
      <c r="CZ12" t="str">
        <f t="shared" si="19"/>
        <v/>
      </c>
      <c r="DA12" t="str">
        <f t="shared" si="19"/>
        <v/>
      </c>
      <c r="DB12" t="str">
        <f t="shared" si="19"/>
        <v/>
      </c>
      <c r="DC12" t="str">
        <f t="shared" si="19"/>
        <v/>
      </c>
      <c r="DD12" t="str">
        <f t="shared" si="19"/>
        <v/>
      </c>
      <c r="DE12" t="str">
        <f t="shared" si="19"/>
        <v/>
      </c>
      <c r="DF12" t="str">
        <f t="shared" si="19"/>
        <v/>
      </c>
      <c r="DG12" t="str">
        <f t="shared" si="19"/>
        <v/>
      </c>
      <c r="DH12" t="str">
        <f t="shared" si="19"/>
        <v/>
      </c>
      <c r="DI12" t="str">
        <f t="shared" si="19"/>
        <v/>
      </c>
      <c r="DJ12" t="str">
        <f t="shared" si="19"/>
        <v/>
      </c>
      <c r="DK12" t="str">
        <f t="shared" si="19"/>
        <v/>
      </c>
      <c r="DL12" t="str">
        <f t="shared" si="19"/>
        <v/>
      </c>
      <c r="DM12" t="str">
        <f t="shared" si="19"/>
        <v/>
      </c>
      <c r="DN12" t="str">
        <f t="shared" si="19"/>
        <v/>
      </c>
      <c r="DO12" t="str">
        <f t="shared" si="19"/>
        <v/>
      </c>
      <c r="DP12" t="str">
        <f t="shared" si="19"/>
        <v/>
      </c>
      <c r="DQ12" t="str">
        <f t="shared" si="19"/>
        <v/>
      </c>
      <c r="DR12" t="str">
        <f t="shared" si="19"/>
        <v/>
      </c>
      <c r="DS12" t="str">
        <f t="shared" si="19"/>
        <v/>
      </c>
      <c r="DT12" t="str">
        <f t="shared" si="19"/>
        <v/>
      </c>
      <c r="DU12" t="str">
        <f t="shared" si="19"/>
        <v/>
      </c>
      <c r="DV12" t="str">
        <f t="shared" si="19"/>
        <v/>
      </c>
      <c r="DW12" t="str">
        <f t="shared" si="19"/>
        <v/>
      </c>
      <c r="DX12" t="str">
        <f t="shared" si="19"/>
        <v/>
      </c>
      <c r="DY12" t="str">
        <f t="shared" si="19"/>
        <v/>
      </c>
      <c r="DZ12" t="str">
        <f t="shared" si="19"/>
        <v/>
      </c>
      <c r="EA12" t="str">
        <f t="shared" si="19"/>
        <v/>
      </c>
      <c r="EB12" t="str">
        <f t="shared" si="19"/>
        <v/>
      </c>
      <c r="EC12" t="str">
        <f t="shared" si="19"/>
        <v/>
      </c>
      <c r="ED12" t="str">
        <f t="shared" si="19"/>
        <v/>
      </c>
      <c r="EE12" t="str">
        <f t="shared" si="19"/>
        <v/>
      </c>
      <c r="EF12" t="str">
        <f t="shared" si="19"/>
        <v/>
      </c>
      <c r="EG12" t="str">
        <f t="shared" si="19"/>
        <v/>
      </c>
      <c r="EH12" t="str">
        <f t="shared" si="19"/>
        <v/>
      </c>
      <c r="EI12" t="str">
        <f t="shared" si="19"/>
        <v/>
      </c>
      <c r="EJ12" t="str">
        <f t="shared" ref="EJ12:EO12" si="20">IF(BP12="","","|n|cffffcc00"&amp;EJ$2&amp;"：|r"&amp;BP12&amp;EJ$1)</f>
        <v/>
      </c>
      <c r="EK12" t="str">
        <f t="shared" si="20"/>
        <v/>
      </c>
      <c r="EL12" t="str">
        <f t="shared" si="20"/>
        <v/>
      </c>
      <c r="EM12" t="str">
        <f t="shared" si="20"/>
        <v/>
      </c>
      <c r="EN12" t="str">
        <f t="shared" si="20"/>
        <v/>
      </c>
      <c r="EO12" t="str">
        <f t="shared" si="20"/>
        <v/>
      </c>
    </row>
    <row r="13" spans="1:145">
      <c r="A13" t="s">
        <v>43</v>
      </c>
      <c r="Z13">
        <v>10</v>
      </c>
      <c r="BW13" t="str">
        <f t="shared" si="2"/>
        <v>|n|cffffcc00致命概率：|r10%</v>
      </c>
      <c r="BX13" t="str">
        <f t="shared" ref="BX13:EI13" si="21">IF(D13="","","|n|cffffcc00"&amp;BX$2&amp;"：|r"&amp;D13&amp;BX$1)</f>
        <v/>
      </c>
      <c r="BY13" t="str">
        <f t="shared" si="21"/>
        <v/>
      </c>
      <c r="BZ13" t="str">
        <f t="shared" si="21"/>
        <v/>
      </c>
      <c r="CA13" t="str">
        <f t="shared" si="21"/>
        <v/>
      </c>
      <c r="CB13" t="str">
        <f t="shared" si="21"/>
        <v/>
      </c>
      <c r="CC13" t="str">
        <f t="shared" si="21"/>
        <v/>
      </c>
      <c r="CD13" t="str">
        <f t="shared" si="21"/>
        <v/>
      </c>
      <c r="CE13" t="str">
        <f t="shared" si="21"/>
        <v/>
      </c>
      <c r="CF13" t="str">
        <f t="shared" si="21"/>
        <v/>
      </c>
      <c r="CG13" t="str">
        <f t="shared" si="21"/>
        <v/>
      </c>
      <c r="CH13" t="str">
        <f t="shared" si="21"/>
        <v/>
      </c>
      <c r="CI13" t="str">
        <f t="shared" si="21"/>
        <v/>
      </c>
      <c r="CJ13" t="str">
        <f t="shared" si="21"/>
        <v/>
      </c>
      <c r="CK13" t="str">
        <f t="shared" si="21"/>
        <v/>
      </c>
      <c r="CL13" t="str">
        <f t="shared" si="21"/>
        <v/>
      </c>
      <c r="CM13" t="str">
        <f t="shared" si="21"/>
        <v/>
      </c>
      <c r="CN13" t="str">
        <f t="shared" si="21"/>
        <v/>
      </c>
      <c r="CO13" t="str">
        <f t="shared" si="21"/>
        <v/>
      </c>
      <c r="CP13" t="str">
        <f t="shared" si="21"/>
        <v/>
      </c>
      <c r="CQ13" t="str">
        <f t="shared" si="21"/>
        <v/>
      </c>
      <c r="CR13" t="str">
        <f t="shared" si="21"/>
        <v/>
      </c>
      <c r="CS13" t="str">
        <f t="shared" si="21"/>
        <v/>
      </c>
      <c r="CT13" t="str">
        <f t="shared" si="21"/>
        <v>|n|cffffcc00致命概率：|r10%</v>
      </c>
      <c r="CU13" t="str">
        <f t="shared" si="21"/>
        <v/>
      </c>
      <c r="CV13" t="str">
        <f t="shared" si="21"/>
        <v/>
      </c>
      <c r="CW13" t="str">
        <f t="shared" si="21"/>
        <v/>
      </c>
      <c r="CX13" t="str">
        <f t="shared" si="21"/>
        <v/>
      </c>
      <c r="CY13" t="str">
        <f t="shared" si="21"/>
        <v/>
      </c>
      <c r="CZ13" t="str">
        <f t="shared" si="21"/>
        <v/>
      </c>
      <c r="DA13" t="str">
        <f t="shared" si="21"/>
        <v/>
      </c>
      <c r="DB13" t="str">
        <f t="shared" si="21"/>
        <v/>
      </c>
      <c r="DC13" t="str">
        <f t="shared" si="21"/>
        <v/>
      </c>
      <c r="DD13" t="str">
        <f t="shared" si="21"/>
        <v/>
      </c>
      <c r="DE13" t="str">
        <f t="shared" si="21"/>
        <v/>
      </c>
      <c r="DF13" t="str">
        <f t="shared" si="21"/>
        <v/>
      </c>
      <c r="DG13" t="str">
        <f t="shared" si="21"/>
        <v/>
      </c>
      <c r="DH13" t="str">
        <f t="shared" si="21"/>
        <v/>
      </c>
      <c r="DI13" t="str">
        <f t="shared" si="21"/>
        <v/>
      </c>
      <c r="DJ13" t="str">
        <f t="shared" si="21"/>
        <v/>
      </c>
      <c r="DK13" t="str">
        <f t="shared" si="21"/>
        <v/>
      </c>
      <c r="DL13" t="str">
        <f t="shared" si="21"/>
        <v/>
      </c>
      <c r="DM13" t="str">
        <f t="shared" si="21"/>
        <v/>
      </c>
      <c r="DN13" t="str">
        <f t="shared" si="21"/>
        <v/>
      </c>
      <c r="DO13" t="str">
        <f t="shared" si="21"/>
        <v/>
      </c>
      <c r="DP13" t="str">
        <f t="shared" si="21"/>
        <v/>
      </c>
      <c r="DQ13" t="str">
        <f t="shared" si="21"/>
        <v/>
      </c>
      <c r="DR13" t="str">
        <f t="shared" si="21"/>
        <v/>
      </c>
      <c r="DS13" t="str">
        <f t="shared" si="21"/>
        <v/>
      </c>
      <c r="DT13" t="str">
        <f t="shared" si="21"/>
        <v/>
      </c>
      <c r="DU13" t="str">
        <f t="shared" si="21"/>
        <v/>
      </c>
      <c r="DV13" t="str">
        <f t="shared" si="21"/>
        <v/>
      </c>
      <c r="DW13" t="str">
        <f t="shared" si="21"/>
        <v/>
      </c>
      <c r="DX13" t="str">
        <f t="shared" si="21"/>
        <v/>
      </c>
      <c r="DY13" t="str">
        <f t="shared" si="21"/>
        <v/>
      </c>
      <c r="DZ13" t="str">
        <f t="shared" si="21"/>
        <v/>
      </c>
      <c r="EA13" t="str">
        <f t="shared" si="21"/>
        <v/>
      </c>
      <c r="EB13" t="str">
        <f t="shared" si="21"/>
        <v/>
      </c>
      <c r="EC13" t="str">
        <f t="shared" si="21"/>
        <v/>
      </c>
      <c r="ED13" t="str">
        <f t="shared" si="21"/>
        <v/>
      </c>
      <c r="EE13" t="str">
        <f t="shared" si="21"/>
        <v/>
      </c>
      <c r="EF13" t="str">
        <f t="shared" si="21"/>
        <v/>
      </c>
      <c r="EG13" t="str">
        <f t="shared" si="21"/>
        <v/>
      </c>
      <c r="EH13" t="str">
        <f t="shared" si="21"/>
        <v/>
      </c>
      <c r="EI13" t="str">
        <f t="shared" si="21"/>
        <v/>
      </c>
      <c r="EJ13" t="str">
        <f t="shared" ref="EJ13:EO13" si="22">IF(BP13="","","|n|cffffcc00"&amp;EJ$2&amp;"：|r"&amp;BP13&amp;EJ$1)</f>
        <v/>
      </c>
      <c r="EK13" t="str">
        <f t="shared" si="22"/>
        <v/>
      </c>
      <c r="EL13" t="str">
        <f t="shared" si="22"/>
        <v/>
      </c>
      <c r="EM13" t="str">
        <f t="shared" si="22"/>
        <v/>
      </c>
      <c r="EN13" t="str">
        <f t="shared" si="22"/>
        <v/>
      </c>
      <c r="EO13" t="str">
        <f t="shared" si="22"/>
        <v/>
      </c>
    </row>
    <row r="14" spans="1:145">
      <c r="A14" t="s">
        <v>44</v>
      </c>
      <c r="O14">
        <v>20</v>
      </c>
      <c r="BW14" t="str">
        <f t="shared" si="2"/>
        <v>|n|cffffcc00普攻伤害：|r20%</v>
      </c>
      <c r="BX14" t="str">
        <f t="shared" ref="BX14:EI14" si="23">IF(D14="","","|n|cffffcc00"&amp;BX$2&amp;"：|r"&amp;D14&amp;BX$1)</f>
        <v/>
      </c>
      <c r="BY14" t="str">
        <f t="shared" si="23"/>
        <v/>
      </c>
      <c r="BZ14" t="str">
        <f t="shared" si="23"/>
        <v/>
      </c>
      <c r="CA14" t="str">
        <f t="shared" si="23"/>
        <v/>
      </c>
      <c r="CB14" t="str">
        <f t="shared" si="23"/>
        <v/>
      </c>
      <c r="CC14" t="str">
        <f t="shared" si="23"/>
        <v/>
      </c>
      <c r="CD14" t="str">
        <f t="shared" si="23"/>
        <v/>
      </c>
      <c r="CE14" t="str">
        <f t="shared" si="23"/>
        <v/>
      </c>
      <c r="CF14" t="str">
        <f t="shared" si="23"/>
        <v/>
      </c>
      <c r="CG14" t="str">
        <f t="shared" si="23"/>
        <v/>
      </c>
      <c r="CH14" t="str">
        <f t="shared" si="23"/>
        <v/>
      </c>
      <c r="CI14" t="str">
        <f t="shared" si="23"/>
        <v>|n|cffffcc00普攻伤害：|r20%</v>
      </c>
      <c r="CJ14" t="str">
        <f t="shared" si="23"/>
        <v/>
      </c>
      <c r="CK14" t="str">
        <f t="shared" si="23"/>
        <v/>
      </c>
      <c r="CL14" t="str">
        <f t="shared" si="23"/>
        <v/>
      </c>
      <c r="CM14" t="str">
        <f t="shared" si="23"/>
        <v/>
      </c>
      <c r="CN14" t="str">
        <f t="shared" si="23"/>
        <v/>
      </c>
      <c r="CO14" t="str">
        <f t="shared" si="23"/>
        <v/>
      </c>
      <c r="CP14" t="str">
        <f t="shared" si="23"/>
        <v/>
      </c>
      <c r="CQ14" t="str">
        <f t="shared" si="23"/>
        <v/>
      </c>
      <c r="CR14" t="str">
        <f t="shared" si="23"/>
        <v/>
      </c>
      <c r="CS14" t="str">
        <f t="shared" si="23"/>
        <v/>
      </c>
      <c r="CT14" t="str">
        <f t="shared" si="23"/>
        <v/>
      </c>
      <c r="CU14" t="str">
        <f t="shared" si="23"/>
        <v/>
      </c>
      <c r="CV14" t="str">
        <f t="shared" si="23"/>
        <v/>
      </c>
      <c r="CW14" t="str">
        <f t="shared" si="23"/>
        <v/>
      </c>
      <c r="CX14" t="str">
        <f t="shared" si="23"/>
        <v/>
      </c>
      <c r="CY14" t="str">
        <f t="shared" si="23"/>
        <v/>
      </c>
      <c r="CZ14" t="str">
        <f t="shared" si="23"/>
        <v/>
      </c>
      <c r="DA14" t="str">
        <f t="shared" si="23"/>
        <v/>
      </c>
      <c r="DB14" t="str">
        <f t="shared" si="23"/>
        <v/>
      </c>
      <c r="DC14" t="str">
        <f t="shared" si="23"/>
        <v/>
      </c>
      <c r="DD14" t="str">
        <f t="shared" si="23"/>
        <v/>
      </c>
      <c r="DE14" t="str">
        <f t="shared" si="23"/>
        <v/>
      </c>
      <c r="DF14" t="str">
        <f t="shared" si="23"/>
        <v/>
      </c>
      <c r="DG14" t="str">
        <f t="shared" si="23"/>
        <v/>
      </c>
      <c r="DH14" t="str">
        <f t="shared" si="23"/>
        <v/>
      </c>
      <c r="DI14" t="str">
        <f t="shared" si="23"/>
        <v/>
      </c>
      <c r="DJ14" t="str">
        <f t="shared" si="23"/>
        <v/>
      </c>
      <c r="DK14" t="str">
        <f t="shared" si="23"/>
        <v/>
      </c>
      <c r="DL14" t="str">
        <f t="shared" si="23"/>
        <v/>
      </c>
      <c r="DM14" t="str">
        <f t="shared" si="23"/>
        <v/>
      </c>
      <c r="DN14" t="str">
        <f t="shared" si="23"/>
        <v/>
      </c>
      <c r="DO14" t="str">
        <f t="shared" si="23"/>
        <v/>
      </c>
      <c r="DP14" t="str">
        <f t="shared" si="23"/>
        <v/>
      </c>
      <c r="DQ14" t="str">
        <f t="shared" si="23"/>
        <v/>
      </c>
      <c r="DR14" t="str">
        <f t="shared" si="23"/>
        <v/>
      </c>
      <c r="DS14" t="str">
        <f t="shared" si="23"/>
        <v/>
      </c>
      <c r="DT14" t="str">
        <f t="shared" si="23"/>
        <v/>
      </c>
      <c r="DU14" t="str">
        <f t="shared" si="23"/>
        <v/>
      </c>
      <c r="DV14" t="str">
        <f t="shared" si="23"/>
        <v/>
      </c>
      <c r="DW14" t="str">
        <f t="shared" si="23"/>
        <v/>
      </c>
      <c r="DX14" t="str">
        <f t="shared" si="23"/>
        <v/>
      </c>
      <c r="DY14" t="str">
        <f t="shared" si="23"/>
        <v/>
      </c>
      <c r="DZ14" t="str">
        <f t="shared" si="23"/>
        <v/>
      </c>
      <c r="EA14" t="str">
        <f t="shared" si="23"/>
        <v/>
      </c>
      <c r="EB14" t="str">
        <f t="shared" si="23"/>
        <v/>
      </c>
      <c r="EC14" t="str">
        <f t="shared" si="23"/>
        <v/>
      </c>
      <c r="ED14" t="str">
        <f t="shared" si="23"/>
        <v/>
      </c>
      <c r="EE14" t="str">
        <f t="shared" si="23"/>
        <v/>
      </c>
      <c r="EF14" t="str">
        <f t="shared" si="23"/>
        <v/>
      </c>
      <c r="EG14" t="str">
        <f t="shared" si="23"/>
        <v/>
      </c>
      <c r="EH14" t="str">
        <f t="shared" si="23"/>
        <v/>
      </c>
      <c r="EI14" t="str">
        <f t="shared" si="23"/>
        <v/>
      </c>
      <c r="EJ14" t="str">
        <f t="shared" ref="EJ14:EO14" si="24">IF(BP14="","","|n|cffffcc00"&amp;EJ$2&amp;"：|r"&amp;BP14&amp;EJ$1)</f>
        <v/>
      </c>
      <c r="EK14" t="str">
        <f t="shared" si="24"/>
        <v/>
      </c>
      <c r="EL14" t="str">
        <f t="shared" si="24"/>
        <v/>
      </c>
      <c r="EM14" t="str">
        <f t="shared" si="24"/>
        <v/>
      </c>
      <c r="EN14" t="str">
        <f t="shared" si="24"/>
        <v/>
      </c>
      <c r="EO14" t="str">
        <f t="shared" si="24"/>
        <v/>
      </c>
    </row>
    <row r="15" spans="1:145">
      <c r="A15" t="s">
        <v>45</v>
      </c>
      <c r="P15">
        <v>25</v>
      </c>
      <c r="BW15" t="str">
        <f t="shared" si="2"/>
        <v>|n|cffffcc00物理穿透：|r25%</v>
      </c>
      <c r="BX15" t="str">
        <f t="shared" ref="BX15:EI15" si="25">IF(D15="","","|n|cffffcc00"&amp;BX$2&amp;"：|r"&amp;D15&amp;BX$1)</f>
        <v/>
      </c>
      <c r="BY15" t="str">
        <f t="shared" si="25"/>
        <v/>
      </c>
      <c r="BZ15" t="str">
        <f t="shared" si="25"/>
        <v/>
      </c>
      <c r="CA15" t="str">
        <f t="shared" si="25"/>
        <v/>
      </c>
      <c r="CB15" t="str">
        <f t="shared" si="25"/>
        <v/>
      </c>
      <c r="CC15" t="str">
        <f t="shared" si="25"/>
        <v/>
      </c>
      <c r="CD15" t="str">
        <f t="shared" si="25"/>
        <v/>
      </c>
      <c r="CE15" t="str">
        <f t="shared" si="25"/>
        <v/>
      </c>
      <c r="CF15" t="str">
        <f t="shared" si="25"/>
        <v/>
      </c>
      <c r="CG15" t="str">
        <f t="shared" si="25"/>
        <v/>
      </c>
      <c r="CH15" t="str">
        <f t="shared" si="25"/>
        <v/>
      </c>
      <c r="CI15" t="str">
        <f t="shared" si="25"/>
        <v/>
      </c>
      <c r="CJ15" t="str">
        <f t="shared" si="25"/>
        <v>|n|cffffcc00物理穿透：|r25%</v>
      </c>
      <c r="CK15" t="str">
        <f t="shared" si="25"/>
        <v/>
      </c>
      <c r="CL15" t="str">
        <f t="shared" si="25"/>
        <v/>
      </c>
      <c r="CM15" t="str">
        <f t="shared" si="25"/>
        <v/>
      </c>
      <c r="CN15" t="str">
        <f t="shared" si="25"/>
        <v/>
      </c>
      <c r="CO15" t="str">
        <f t="shared" si="25"/>
        <v/>
      </c>
      <c r="CP15" t="str">
        <f t="shared" si="25"/>
        <v/>
      </c>
      <c r="CQ15" t="str">
        <f t="shared" si="25"/>
        <v/>
      </c>
      <c r="CR15" t="str">
        <f t="shared" si="25"/>
        <v/>
      </c>
      <c r="CS15" t="str">
        <f t="shared" si="25"/>
        <v/>
      </c>
      <c r="CT15" t="str">
        <f t="shared" si="25"/>
        <v/>
      </c>
      <c r="CU15" t="str">
        <f t="shared" si="25"/>
        <v/>
      </c>
      <c r="CV15" t="str">
        <f t="shared" si="25"/>
        <v/>
      </c>
      <c r="CW15" t="str">
        <f t="shared" si="25"/>
        <v/>
      </c>
      <c r="CX15" t="str">
        <f t="shared" si="25"/>
        <v/>
      </c>
      <c r="CY15" t="str">
        <f t="shared" si="25"/>
        <v/>
      </c>
      <c r="CZ15" t="str">
        <f t="shared" si="25"/>
        <v/>
      </c>
      <c r="DA15" t="str">
        <f t="shared" si="25"/>
        <v/>
      </c>
      <c r="DB15" t="str">
        <f t="shared" si="25"/>
        <v/>
      </c>
      <c r="DC15" t="str">
        <f t="shared" si="25"/>
        <v/>
      </c>
      <c r="DD15" t="str">
        <f t="shared" si="25"/>
        <v/>
      </c>
      <c r="DE15" t="str">
        <f t="shared" si="25"/>
        <v/>
      </c>
      <c r="DF15" t="str">
        <f t="shared" si="25"/>
        <v/>
      </c>
      <c r="DG15" t="str">
        <f t="shared" si="25"/>
        <v/>
      </c>
      <c r="DH15" t="str">
        <f t="shared" si="25"/>
        <v/>
      </c>
      <c r="DI15" t="str">
        <f t="shared" si="25"/>
        <v/>
      </c>
      <c r="DJ15" t="str">
        <f t="shared" si="25"/>
        <v/>
      </c>
      <c r="DK15" t="str">
        <f t="shared" si="25"/>
        <v/>
      </c>
      <c r="DL15" t="str">
        <f t="shared" si="25"/>
        <v/>
      </c>
      <c r="DM15" t="str">
        <f t="shared" si="25"/>
        <v/>
      </c>
      <c r="DN15" t="str">
        <f t="shared" si="25"/>
        <v/>
      </c>
      <c r="DO15" t="str">
        <f t="shared" si="25"/>
        <v/>
      </c>
      <c r="DP15" t="str">
        <f t="shared" si="25"/>
        <v/>
      </c>
      <c r="DQ15" t="str">
        <f t="shared" si="25"/>
        <v/>
      </c>
      <c r="DR15" t="str">
        <f t="shared" si="25"/>
        <v/>
      </c>
      <c r="DS15" t="str">
        <f t="shared" si="25"/>
        <v/>
      </c>
      <c r="DT15" t="str">
        <f t="shared" si="25"/>
        <v/>
      </c>
      <c r="DU15" t="str">
        <f t="shared" si="25"/>
        <v/>
      </c>
      <c r="DV15" t="str">
        <f t="shared" si="25"/>
        <v/>
      </c>
      <c r="DW15" t="str">
        <f t="shared" si="25"/>
        <v/>
      </c>
      <c r="DX15" t="str">
        <f t="shared" si="25"/>
        <v/>
      </c>
      <c r="DY15" t="str">
        <f t="shared" si="25"/>
        <v/>
      </c>
      <c r="DZ15" t="str">
        <f t="shared" si="25"/>
        <v/>
      </c>
      <c r="EA15" t="str">
        <f t="shared" si="25"/>
        <v/>
      </c>
      <c r="EB15" t="str">
        <f t="shared" si="25"/>
        <v/>
      </c>
      <c r="EC15" t="str">
        <f t="shared" si="25"/>
        <v/>
      </c>
      <c r="ED15" t="str">
        <f t="shared" si="25"/>
        <v/>
      </c>
      <c r="EE15" t="str">
        <f t="shared" si="25"/>
        <v/>
      </c>
      <c r="EF15" t="str">
        <f t="shared" si="25"/>
        <v/>
      </c>
      <c r="EG15" t="str">
        <f t="shared" si="25"/>
        <v/>
      </c>
      <c r="EH15" t="str">
        <f t="shared" si="25"/>
        <v/>
      </c>
      <c r="EI15" t="str">
        <f t="shared" si="25"/>
        <v/>
      </c>
      <c r="EJ15" t="str">
        <f t="shared" ref="EJ15:EO15" si="26">IF(BP15="","","|n|cffffcc00"&amp;EJ$2&amp;"：|r"&amp;BP15&amp;EJ$1)</f>
        <v/>
      </c>
      <c r="EK15" t="str">
        <f t="shared" si="26"/>
        <v/>
      </c>
      <c r="EL15" t="str">
        <f t="shared" si="26"/>
        <v/>
      </c>
      <c r="EM15" t="str">
        <f t="shared" si="26"/>
        <v/>
      </c>
      <c r="EN15" t="str">
        <f t="shared" si="26"/>
        <v/>
      </c>
      <c r="EO15" t="str">
        <f t="shared" si="26"/>
        <v/>
      </c>
    </row>
    <row r="16" spans="1:145">
      <c r="A16" t="s">
        <v>46</v>
      </c>
      <c r="P16">
        <v>15</v>
      </c>
      <c r="BW16" t="str">
        <f t="shared" si="2"/>
        <v>|n|cffffcc00物理穿透：|r15%</v>
      </c>
      <c r="BX16" t="str">
        <f t="shared" ref="BX16:EI16" si="27">IF(D16="","","|n|cffffcc00"&amp;BX$2&amp;"：|r"&amp;D16&amp;BX$1)</f>
        <v/>
      </c>
      <c r="BY16" t="str">
        <f t="shared" si="27"/>
        <v/>
      </c>
      <c r="BZ16" t="str">
        <f t="shared" si="27"/>
        <v/>
      </c>
      <c r="CA16" t="str">
        <f t="shared" si="27"/>
        <v/>
      </c>
      <c r="CB16" t="str">
        <f t="shared" si="27"/>
        <v/>
      </c>
      <c r="CC16" t="str">
        <f t="shared" si="27"/>
        <v/>
      </c>
      <c r="CD16" t="str">
        <f t="shared" si="27"/>
        <v/>
      </c>
      <c r="CE16" t="str">
        <f t="shared" si="27"/>
        <v/>
      </c>
      <c r="CF16" t="str">
        <f t="shared" si="27"/>
        <v/>
      </c>
      <c r="CG16" t="str">
        <f t="shared" si="27"/>
        <v/>
      </c>
      <c r="CH16" t="str">
        <f t="shared" si="27"/>
        <v/>
      </c>
      <c r="CI16" t="str">
        <f t="shared" si="27"/>
        <v/>
      </c>
      <c r="CJ16" t="str">
        <f t="shared" si="27"/>
        <v>|n|cffffcc00物理穿透：|r15%</v>
      </c>
      <c r="CK16" t="str">
        <f t="shared" si="27"/>
        <v/>
      </c>
      <c r="CL16" t="str">
        <f t="shared" si="27"/>
        <v/>
      </c>
      <c r="CM16" t="str">
        <f t="shared" si="27"/>
        <v/>
      </c>
      <c r="CN16" t="str">
        <f t="shared" si="27"/>
        <v/>
      </c>
      <c r="CO16" t="str">
        <f t="shared" si="27"/>
        <v/>
      </c>
      <c r="CP16" t="str">
        <f t="shared" si="27"/>
        <v/>
      </c>
      <c r="CQ16" t="str">
        <f t="shared" si="27"/>
        <v/>
      </c>
      <c r="CR16" t="str">
        <f t="shared" si="27"/>
        <v/>
      </c>
      <c r="CS16" t="str">
        <f t="shared" si="27"/>
        <v/>
      </c>
      <c r="CT16" t="str">
        <f t="shared" si="27"/>
        <v/>
      </c>
      <c r="CU16" t="str">
        <f t="shared" si="27"/>
        <v/>
      </c>
      <c r="CV16" t="str">
        <f t="shared" si="27"/>
        <v/>
      </c>
      <c r="CW16" t="str">
        <f t="shared" si="27"/>
        <v/>
      </c>
      <c r="CX16" t="str">
        <f t="shared" si="27"/>
        <v/>
      </c>
      <c r="CY16" t="str">
        <f t="shared" si="27"/>
        <v/>
      </c>
      <c r="CZ16" t="str">
        <f t="shared" si="27"/>
        <v/>
      </c>
      <c r="DA16" t="str">
        <f t="shared" si="27"/>
        <v/>
      </c>
      <c r="DB16" t="str">
        <f t="shared" si="27"/>
        <v/>
      </c>
      <c r="DC16" t="str">
        <f t="shared" si="27"/>
        <v/>
      </c>
      <c r="DD16" t="str">
        <f t="shared" si="27"/>
        <v/>
      </c>
      <c r="DE16" t="str">
        <f t="shared" si="27"/>
        <v/>
      </c>
      <c r="DF16" t="str">
        <f t="shared" si="27"/>
        <v/>
      </c>
      <c r="DG16" t="str">
        <f t="shared" si="27"/>
        <v/>
      </c>
      <c r="DH16" t="str">
        <f t="shared" si="27"/>
        <v/>
      </c>
      <c r="DI16" t="str">
        <f t="shared" si="27"/>
        <v/>
      </c>
      <c r="DJ16" t="str">
        <f t="shared" si="27"/>
        <v/>
      </c>
      <c r="DK16" t="str">
        <f t="shared" si="27"/>
        <v/>
      </c>
      <c r="DL16" t="str">
        <f t="shared" si="27"/>
        <v/>
      </c>
      <c r="DM16" t="str">
        <f t="shared" si="27"/>
        <v/>
      </c>
      <c r="DN16" t="str">
        <f t="shared" si="27"/>
        <v/>
      </c>
      <c r="DO16" t="str">
        <f t="shared" si="27"/>
        <v/>
      </c>
      <c r="DP16" t="str">
        <f t="shared" si="27"/>
        <v/>
      </c>
      <c r="DQ16" t="str">
        <f t="shared" si="27"/>
        <v/>
      </c>
      <c r="DR16" t="str">
        <f t="shared" si="27"/>
        <v/>
      </c>
      <c r="DS16" t="str">
        <f t="shared" si="27"/>
        <v/>
      </c>
      <c r="DT16" t="str">
        <f t="shared" si="27"/>
        <v/>
      </c>
      <c r="DU16" t="str">
        <f t="shared" si="27"/>
        <v/>
      </c>
      <c r="DV16" t="str">
        <f t="shared" si="27"/>
        <v/>
      </c>
      <c r="DW16" t="str">
        <f t="shared" si="27"/>
        <v/>
      </c>
      <c r="DX16" t="str">
        <f t="shared" si="27"/>
        <v/>
      </c>
      <c r="DY16" t="str">
        <f t="shared" si="27"/>
        <v/>
      </c>
      <c r="DZ16" t="str">
        <f t="shared" si="27"/>
        <v/>
      </c>
      <c r="EA16" t="str">
        <f t="shared" si="27"/>
        <v/>
      </c>
      <c r="EB16" t="str">
        <f t="shared" si="27"/>
        <v/>
      </c>
      <c r="EC16" t="str">
        <f t="shared" si="27"/>
        <v/>
      </c>
      <c r="ED16" t="str">
        <f t="shared" si="27"/>
        <v/>
      </c>
      <c r="EE16" t="str">
        <f t="shared" si="27"/>
        <v/>
      </c>
      <c r="EF16" t="str">
        <f t="shared" si="27"/>
        <v/>
      </c>
      <c r="EG16" t="str">
        <f t="shared" si="27"/>
        <v/>
      </c>
      <c r="EH16" t="str">
        <f t="shared" si="27"/>
        <v/>
      </c>
      <c r="EI16" t="str">
        <f t="shared" si="27"/>
        <v/>
      </c>
      <c r="EJ16" t="str">
        <f t="shared" ref="EJ16:EO16" si="28">IF(BP16="","","|n|cffffcc00"&amp;EJ$2&amp;"：|r"&amp;BP16&amp;EJ$1)</f>
        <v/>
      </c>
      <c r="EK16" t="str">
        <f t="shared" si="28"/>
        <v/>
      </c>
      <c r="EL16" t="str">
        <f t="shared" si="28"/>
        <v/>
      </c>
      <c r="EM16" t="str">
        <f t="shared" si="28"/>
        <v/>
      </c>
      <c r="EN16" t="str">
        <f t="shared" si="28"/>
        <v/>
      </c>
      <c r="EO16" t="str">
        <f t="shared" si="28"/>
        <v/>
      </c>
    </row>
    <row r="17" spans="1:145">
      <c r="A17" t="s">
        <v>47</v>
      </c>
      <c r="V17">
        <v>15</v>
      </c>
      <c r="W17">
        <v>100</v>
      </c>
      <c r="BW17" t="str">
        <f t="shared" si="2"/>
        <v>|n|cffffcc00暴击：|r15%|n|cffffcc00暴伤：|r100%</v>
      </c>
      <c r="BX17" t="str">
        <f t="shared" ref="BX17:EI17" si="29">IF(D17="","","|n|cffffcc00"&amp;BX$2&amp;"：|r"&amp;D17&amp;BX$1)</f>
        <v/>
      </c>
      <c r="BY17" t="str">
        <f t="shared" si="29"/>
        <v/>
      </c>
      <c r="BZ17" t="str">
        <f t="shared" si="29"/>
        <v/>
      </c>
      <c r="CA17" t="str">
        <f t="shared" si="29"/>
        <v/>
      </c>
      <c r="CB17" t="str">
        <f t="shared" si="29"/>
        <v/>
      </c>
      <c r="CC17" t="str">
        <f t="shared" si="29"/>
        <v/>
      </c>
      <c r="CD17" t="str">
        <f t="shared" si="29"/>
        <v/>
      </c>
      <c r="CE17" t="str">
        <f t="shared" si="29"/>
        <v/>
      </c>
      <c r="CF17" t="str">
        <f t="shared" si="29"/>
        <v/>
      </c>
      <c r="CG17" t="str">
        <f t="shared" si="29"/>
        <v/>
      </c>
      <c r="CH17" t="str">
        <f t="shared" si="29"/>
        <v/>
      </c>
      <c r="CI17" t="str">
        <f t="shared" si="29"/>
        <v/>
      </c>
      <c r="CJ17" t="str">
        <f t="shared" si="29"/>
        <v/>
      </c>
      <c r="CK17" t="str">
        <f t="shared" si="29"/>
        <v/>
      </c>
      <c r="CL17" t="str">
        <f t="shared" si="29"/>
        <v/>
      </c>
      <c r="CM17" t="str">
        <f t="shared" si="29"/>
        <v/>
      </c>
      <c r="CN17" t="str">
        <f t="shared" si="29"/>
        <v/>
      </c>
      <c r="CO17" t="str">
        <f t="shared" si="29"/>
        <v/>
      </c>
      <c r="CP17" t="str">
        <f t="shared" si="29"/>
        <v>|n|cffffcc00暴击：|r15%</v>
      </c>
      <c r="CQ17" t="str">
        <f t="shared" si="29"/>
        <v>|n|cffffcc00暴伤：|r100%</v>
      </c>
      <c r="CR17" t="str">
        <f t="shared" si="29"/>
        <v/>
      </c>
      <c r="CS17" t="str">
        <f t="shared" si="29"/>
        <v/>
      </c>
      <c r="CT17" t="str">
        <f t="shared" si="29"/>
        <v/>
      </c>
      <c r="CU17" t="str">
        <f t="shared" si="29"/>
        <v/>
      </c>
      <c r="CV17" t="str">
        <f t="shared" si="29"/>
        <v/>
      </c>
      <c r="CW17" t="str">
        <f t="shared" si="29"/>
        <v/>
      </c>
      <c r="CX17" t="str">
        <f t="shared" si="29"/>
        <v/>
      </c>
      <c r="CY17" t="str">
        <f t="shared" si="29"/>
        <v/>
      </c>
      <c r="CZ17" t="str">
        <f t="shared" si="29"/>
        <v/>
      </c>
      <c r="DA17" t="str">
        <f t="shared" si="29"/>
        <v/>
      </c>
      <c r="DB17" t="str">
        <f t="shared" si="29"/>
        <v/>
      </c>
      <c r="DC17" t="str">
        <f t="shared" si="29"/>
        <v/>
      </c>
      <c r="DD17" t="str">
        <f t="shared" si="29"/>
        <v/>
      </c>
      <c r="DE17" t="str">
        <f t="shared" si="29"/>
        <v/>
      </c>
      <c r="DF17" t="str">
        <f t="shared" si="29"/>
        <v/>
      </c>
      <c r="DG17" t="str">
        <f t="shared" si="29"/>
        <v/>
      </c>
      <c r="DH17" t="str">
        <f t="shared" si="29"/>
        <v/>
      </c>
      <c r="DI17" t="str">
        <f t="shared" si="29"/>
        <v/>
      </c>
      <c r="DJ17" t="str">
        <f t="shared" si="29"/>
        <v/>
      </c>
      <c r="DK17" t="str">
        <f t="shared" si="29"/>
        <v/>
      </c>
      <c r="DL17" t="str">
        <f t="shared" si="29"/>
        <v/>
      </c>
      <c r="DM17" t="str">
        <f t="shared" si="29"/>
        <v/>
      </c>
      <c r="DN17" t="str">
        <f t="shared" si="29"/>
        <v/>
      </c>
      <c r="DO17" t="str">
        <f t="shared" si="29"/>
        <v/>
      </c>
      <c r="DP17" t="str">
        <f t="shared" si="29"/>
        <v/>
      </c>
      <c r="DQ17" t="str">
        <f t="shared" si="29"/>
        <v/>
      </c>
      <c r="DR17" t="str">
        <f t="shared" si="29"/>
        <v/>
      </c>
      <c r="DS17" t="str">
        <f t="shared" si="29"/>
        <v/>
      </c>
      <c r="DT17" t="str">
        <f t="shared" si="29"/>
        <v/>
      </c>
      <c r="DU17" t="str">
        <f t="shared" si="29"/>
        <v/>
      </c>
      <c r="DV17" t="str">
        <f t="shared" si="29"/>
        <v/>
      </c>
      <c r="DW17" t="str">
        <f t="shared" si="29"/>
        <v/>
      </c>
      <c r="DX17" t="str">
        <f t="shared" si="29"/>
        <v/>
      </c>
      <c r="DY17" t="str">
        <f t="shared" si="29"/>
        <v/>
      </c>
      <c r="DZ17" t="str">
        <f t="shared" si="29"/>
        <v/>
      </c>
      <c r="EA17" t="str">
        <f t="shared" si="29"/>
        <v/>
      </c>
      <c r="EB17" t="str">
        <f t="shared" si="29"/>
        <v/>
      </c>
      <c r="EC17" t="str">
        <f t="shared" si="29"/>
        <v/>
      </c>
      <c r="ED17" t="str">
        <f t="shared" si="29"/>
        <v/>
      </c>
      <c r="EE17" t="str">
        <f t="shared" si="29"/>
        <v/>
      </c>
      <c r="EF17" t="str">
        <f t="shared" si="29"/>
        <v/>
      </c>
      <c r="EG17" t="str">
        <f t="shared" si="29"/>
        <v/>
      </c>
      <c r="EH17" t="str">
        <f t="shared" si="29"/>
        <v/>
      </c>
      <c r="EI17" t="str">
        <f t="shared" si="29"/>
        <v/>
      </c>
      <c r="EJ17" t="str">
        <f t="shared" ref="EJ17:EO17" si="30">IF(BP17="","","|n|cffffcc00"&amp;EJ$2&amp;"：|r"&amp;BP17&amp;EJ$1)</f>
        <v/>
      </c>
      <c r="EK17" t="str">
        <f t="shared" si="30"/>
        <v/>
      </c>
      <c r="EL17" t="str">
        <f t="shared" si="30"/>
        <v/>
      </c>
      <c r="EM17" t="str">
        <f t="shared" si="30"/>
        <v/>
      </c>
      <c r="EN17" t="str">
        <f t="shared" si="30"/>
        <v/>
      </c>
      <c r="EO17" t="str">
        <f t="shared" si="30"/>
        <v/>
      </c>
    </row>
    <row r="18" spans="1:145">
      <c r="A18" t="s">
        <v>48</v>
      </c>
      <c r="V18">
        <v>5</v>
      </c>
      <c r="W18">
        <v>200</v>
      </c>
      <c r="BW18" t="str">
        <f t="shared" si="2"/>
        <v>|n|cffffcc00暴击：|r5%|n|cffffcc00暴伤：|r200%</v>
      </c>
      <c r="BX18" t="str">
        <f t="shared" ref="BX18:EI18" si="31">IF(D18="","","|n|cffffcc00"&amp;BX$2&amp;"：|r"&amp;D18&amp;BX$1)</f>
        <v/>
      </c>
      <c r="BY18" t="str">
        <f t="shared" si="31"/>
        <v/>
      </c>
      <c r="BZ18" t="str">
        <f t="shared" si="31"/>
        <v/>
      </c>
      <c r="CA18" t="str">
        <f t="shared" si="31"/>
        <v/>
      </c>
      <c r="CB18" t="str">
        <f t="shared" si="31"/>
        <v/>
      </c>
      <c r="CC18" t="str">
        <f t="shared" si="31"/>
        <v/>
      </c>
      <c r="CD18" t="str">
        <f t="shared" si="31"/>
        <v/>
      </c>
      <c r="CE18" t="str">
        <f t="shared" si="31"/>
        <v/>
      </c>
      <c r="CF18" t="str">
        <f t="shared" si="31"/>
        <v/>
      </c>
      <c r="CG18" t="str">
        <f t="shared" si="31"/>
        <v/>
      </c>
      <c r="CH18" t="str">
        <f t="shared" si="31"/>
        <v/>
      </c>
      <c r="CI18" t="str">
        <f t="shared" si="31"/>
        <v/>
      </c>
      <c r="CJ18" t="str">
        <f t="shared" si="31"/>
        <v/>
      </c>
      <c r="CK18" t="str">
        <f t="shared" si="31"/>
        <v/>
      </c>
      <c r="CL18" t="str">
        <f t="shared" si="31"/>
        <v/>
      </c>
      <c r="CM18" t="str">
        <f t="shared" si="31"/>
        <v/>
      </c>
      <c r="CN18" t="str">
        <f t="shared" si="31"/>
        <v/>
      </c>
      <c r="CO18" t="str">
        <f t="shared" si="31"/>
        <v/>
      </c>
      <c r="CP18" t="str">
        <f t="shared" si="31"/>
        <v>|n|cffffcc00暴击：|r5%</v>
      </c>
      <c r="CQ18" t="str">
        <f t="shared" si="31"/>
        <v>|n|cffffcc00暴伤：|r200%</v>
      </c>
      <c r="CR18" t="str">
        <f t="shared" si="31"/>
        <v/>
      </c>
      <c r="CS18" t="str">
        <f t="shared" si="31"/>
        <v/>
      </c>
      <c r="CT18" t="str">
        <f t="shared" si="31"/>
        <v/>
      </c>
      <c r="CU18" t="str">
        <f t="shared" si="31"/>
        <v/>
      </c>
      <c r="CV18" t="str">
        <f t="shared" si="31"/>
        <v/>
      </c>
      <c r="CW18" t="str">
        <f t="shared" si="31"/>
        <v/>
      </c>
      <c r="CX18" t="str">
        <f t="shared" si="31"/>
        <v/>
      </c>
      <c r="CY18" t="str">
        <f t="shared" si="31"/>
        <v/>
      </c>
      <c r="CZ18" t="str">
        <f t="shared" si="31"/>
        <v/>
      </c>
      <c r="DA18" t="str">
        <f t="shared" si="31"/>
        <v/>
      </c>
      <c r="DB18" t="str">
        <f t="shared" si="31"/>
        <v/>
      </c>
      <c r="DC18" t="str">
        <f t="shared" si="31"/>
        <v/>
      </c>
      <c r="DD18" t="str">
        <f t="shared" si="31"/>
        <v/>
      </c>
      <c r="DE18" t="str">
        <f t="shared" si="31"/>
        <v/>
      </c>
      <c r="DF18" t="str">
        <f t="shared" si="31"/>
        <v/>
      </c>
      <c r="DG18" t="str">
        <f t="shared" si="31"/>
        <v/>
      </c>
      <c r="DH18" t="str">
        <f t="shared" si="31"/>
        <v/>
      </c>
      <c r="DI18" t="str">
        <f t="shared" si="31"/>
        <v/>
      </c>
      <c r="DJ18" t="str">
        <f t="shared" si="31"/>
        <v/>
      </c>
      <c r="DK18" t="str">
        <f t="shared" si="31"/>
        <v/>
      </c>
      <c r="DL18" t="str">
        <f t="shared" si="31"/>
        <v/>
      </c>
      <c r="DM18" t="str">
        <f t="shared" si="31"/>
        <v/>
      </c>
      <c r="DN18" t="str">
        <f t="shared" si="31"/>
        <v/>
      </c>
      <c r="DO18" t="str">
        <f t="shared" si="31"/>
        <v/>
      </c>
      <c r="DP18" t="str">
        <f t="shared" si="31"/>
        <v/>
      </c>
      <c r="DQ18" t="str">
        <f t="shared" si="31"/>
        <v/>
      </c>
      <c r="DR18" t="str">
        <f t="shared" si="31"/>
        <v/>
      </c>
      <c r="DS18" t="str">
        <f t="shared" si="31"/>
        <v/>
      </c>
      <c r="DT18" t="str">
        <f t="shared" si="31"/>
        <v/>
      </c>
      <c r="DU18" t="str">
        <f t="shared" si="31"/>
        <v/>
      </c>
      <c r="DV18" t="str">
        <f t="shared" si="31"/>
        <v/>
      </c>
      <c r="DW18" t="str">
        <f t="shared" si="31"/>
        <v/>
      </c>
      <c r="DX18" t="str">
        <f t="shared" si="31"/>
        <v/>
      </c>
      <c r="DY18" t="str">
        <f t="shared" si="31"/>
        <v/>
      </c>
      <c r="DZ18" t="str">
        <f t="shared" si="31"/>
        <v/>
      </c>
      <c r="EA18" t="str">
        <f t="shared" si="31"/>
        <v/>
      </c>
      <c r="EB18" t="str">
        <f t="shared" si="31"/>
        <v/>
      </c>
      <c r="EC18" t="str">
        <f t="shared" si="31"/>
        <v/>
      </c>
      <c r="ED18" t="str">
        <f t="shared" si="31"/>
        <v/>
      </c>
      <c r="EE18" t="str">
        <f t="shared" si="31"/>
        <v/>
      </c>
      <c r="EF18" t="str">
        <f t="shared" si="31"/>
        <v/>
      </c>
      <c r="EG18" t="str">
        <f t="shared" si="31"/>
        <v/>
      </c>
      <c r="EH18" t="str">
        <f t="shared" si="31"/>
        <v/>
      </c>
      <c r="EI18" t="str">
        <f t="shared" si="31"/>
        <v/>
      </c>
      <c r="EJ18" t="str">
        <f t="shared" ref="EJ18:EO18" si="32">IF(BP18="","","|n|cffffcc00"&amp;EJ$2&amp;"：|r"&amp;BP18&amp;EJ$1)</f>
        <v/>
      </c>
      <c r="EK18" t="str">
        <f t="shared" si="32"/>
        <v/>
      </c>
      <c r="EL18" t="str">
        <f t="shared" si="32"/>
        <v/>
      </c>
      <c r="EM18" t="str">
        <f t="shared" si="32"/>
        <v/>
      </c>
      <c r="EN18" t="str">
        <f t="shared" si="32"/>
        <v/>
      </c>
      <c r="EO18" t="str">
        <f t="shared" si="32"/>
        <v/>
      </c>
    </row>
    <row r="19" spans="1:145">
      <c r="A19" t="s">
        <v>49</v>
      </c>
      <c r="AD19">
        <v>10</v>
      </c>
    </row>
    <row r="20" spans="1:145">
      <c r="A20" t="s">
        <v>50</v>
      </c>
      <c r="L20">
        <v>-40</v>
      </c>
      <c r="BW20" t="str">
        <f t="shared" ref="BW20:BW31" si="33">CONCATENATE(BX20,BY20,BZ20,CA20,CB20,CC20,CD20,CE20,CF20,CG20,CH20,CI20,CJ20,CK20,CL20,CM20,CN20,CO20,CP20,CQ20,CR20,CS20,CT20,CU20,CV20,CW20,CX20,CY20,CZ20,DA20,DB20,DC20,DD20,DE20,DF20,DG20,DH20,DI20,DJ20,DK20,DL20,DM20,DN20,DO20,DP20,DQ20,DR20,DS20,DT20,DU20,DV20,DW20,DX20,DY20,DZ20,EA20,EB20,EC20,ED20,EE20,EF20,EG20,EH20,EI20,EJ20,EK20,EL20,EM20,EN20,EO20)</f>
        <v>|n|cffffcc00攻速：|r-40%</v>
      </c>
      <c r="BX20" t="str">
        <f t="shared" ref="BX20:EI20" si="34">IF(D20="","","|n|cffffcc00"&amp;BX$2&amp;"：|r"&amp;D20&amp;BX$1)</f>
        <v/>
      </c>
      <c r="BY20" t="str">
        <f t="shared" si="34"/>
        <v/>
      </c>
      <c r="BZ20" t="str">
        <f t="shared" si="34"/>
        <v/>
      </c>
      <c r="CA20" t="str">
        <f t="shared" si="34"/>
        <v/>
      </c>
      <c r="CB20" t="str">
        <f t="shared" si="34"/>
        <v/>
      </c>
      <c r="CC20" t="str">
        <f t="shared" si="34"/>
        <v/>
      </c>
      <c r="CD20" t="str">
        <f t="shared" si="34"/>
        <v/>
      </c>
      <c r="CE20" t="str">
        <f t="shared" si="34"/>
        <v/>
      </c>
      <c r="CF20" t="str">
        <f t="shared" si="34"/>
        <v>|n|cffffcc00攻速：|r-40%</v>
      </c>
      <c r="CG20" t="str">
        <f t="shared" si="34"/>
        <v/>
      </c>
      <c r="CH20" t="str">
        <f t="shared" si="34"/>
        <v/>
      </c>
      <c r="CI20" t="str">
        <f t="shared" si="34"/>
        <v/>
      </c>
      <c r="CJ20" t="str">
        <f t="shared" si="34"/>
        <v/>
      </c>
      <c r="CK20" t="str">
        <f t="shared" si="34"/>
        <v/>
      </c>
      <c r="CL20" t="str">
        <f t="shared" si="34"/>
        <v/>
      </c>
      <c r="CM20" t="str">
        <f t="shared" si="34"/>
        <v/>
      </c>
      <c r="CN20" t="str">
        <f t="shared" si="34"/>
        <v/>
      </c>
      <c r="CO20" t="str">
        <f t="shared" si="34"/>
        <v/>
      </c>
      <c r="CP20" t="str">
        <f t="shared" si="34"/>
        <v/>
      </c>
      <c r="CQ20" t="str">
        <f t="shared" si="34"/>
        <v/>
      </c>
      <c r="CR20" t="str">
        <f t="shared" si="34"/>
        <v/>
      </c>
      <c r="CS20" t="str">
        <f t="shared" si="34"/>
        <v/>
      </c>
      <c r="CT20" t="str">
        <f t="shared" si="34"/>
        <v/>
      </c>
      <c r="CU20" t="str">
        <f t="shared" si="34"/>
        <v/>
      </c>
      <c r="CV20" t="str">
        <f t="shared" si="34"/>
        <v/>
      </c>
      <c r="CW20" t="str">
        <f t="shared" si="34"/>
        <v/>
      </c>
      <c r="CX20" t="str">
        <f t="shared" si="34"/>
        <v/>
      </c>
      <c r="CY20" t="str">
        <f t="shared" si="34"/>
        <v/>
      </c>
      <c r="CZ20" t="str">
        <f t="shared" si="34"/>
        <v/>
      </c>
      <c r="DA20" t="str">
        <f t="shared" si="34"/>
        <v/>
      </c>
      <c r="DB20" t="str">
        <f t="shared" si="34"/>
        <v/>
      </c>
      <c r="DC20" t="str">
        <f t="shared" si="34"/>
        <v/>
      </c>
      <c r="DD20" t="str">
        <f t="shared" si="34"/>
        <v/>
      </c>
      <c r="DE20" t="str">
        <f t="shared" si="34"/>
        <v/>
      </c>
      <c r="DF20" t="str">
        <f t="shared" si="34"/>
        <v/>
      </c>
      <c r="DG20" t="str">
        <f t="shared" si="34"/>
        <v/>
      </c>
      <c r="DH20" t="str">
        <f t="shared" si="34"/>
        <v/>
      </c>
      <c r="DI20" t="str">
        <f t="shared" si="34"/>
        <v/>
      </c>
      <c r="DJ20" t="str">
        <f t="shared" si="34"/>
        <v/>
      </c>
      <c r="DK20" t="str">
        <f t="shared" si="34"/>
        <v/>
      </c>
      <c r="DL20" t="str">
        <f t="shared" si="34"/>
        <v/>
      </c>
      <c r="DM20" t="str">
        <f t="shared" si="34"/>
        <v/>
      </c>
      <c r="DN20" t="str">
        <f t="shared" si="34"/>
        <v/>
      </c>
      <c r="DO20" t="str">
        <f t="shared" si="34"/>
        <v/>
      </c>
      <c r="DP20" t="str">
        <f t="shared" si="34"/>
        <v/>
      </c>
      <c r="DQ20" t="str">
        <f t="shared" si="34"/>
        <v/>
      </c>
      <c r="DR20" t="str">
        <f t="shared" si="34"/>
        <v/>
      </c>
      <c r="DS20" t="str">
        <f t="shared" si="34"/>
        <v/>
      </c>
      <c r="DT20" t="str">
        <f t="shared" si="34"/>
        <v/>
      </c>
      <c r="DU20" t="str">
        <f t="shared" si="34"/>
        <v/>
      </c>
      <c r="DV20" t="str">
        <f t="shared" si="34"/>
        <v/>
      </c>
      <c r="DW20" t="str">
        <f t="shared" si="34"/>
        <v/>
      </c>
      <c r="DX20" t="str">
        <f t="shared" si="34"/>
        <v/>
      </c>
      <c r="DY20" t="str">
        <f t="shared" si="34"/>
        <v/>
      </c>
      <c r="DZ20" t="str">
        <f t="shared" si="34"/>
        <v/>
      </c>
      <c r="EA20" t="str">
        <f t="shared" si="34"/>
        <v/>
      </c>
      <c r="EB20" t="str">
        <f t="shared" si="34"/>
        <v/>
      </c>
      <c r="EC20" t="str">
        <f t="shared" si="34"/>
        <v/>
      </c>
      <c r="ED20" t="str">
        <f t="shared" si="34"/>
        <v/>
      </c>
      <c r="EE20" t="str">
        <f t="shared" si="34"/>
        <v/>
      </c>
      <c r="EF20" t="str">
        <f t="shared" si="34"/>
        <v/>
      </c>
      <c r="EG20" t="str">
        <f t="shared" si="34"/>
        <v/>
      </c>
      <c r="EH20" t="str">
        <f t="shared" si="34"/>
        <v/>
      </c>
      <c r="EI20" t="str">
        <f t="shared" si="34"/>
        <v/>
      </c>
      <c r="EJ20" t="str">
        <f t="shared" ref="EJ20:EO20" si="35">IF(BP20="","","|n|cffffcc00"&amp;EJ$2&amp;"：|r"&amp;BP20&amp;EJ$1)</f>
        <v/>
      </c>
      <c r="EK20" t="str">
        <f t="shared" si="35"/>
        <v/>
      </c>
      <c r="EL20" t="str">
        <f t="shared" si="35"/>
        <v/>
      </c>
      <c r="EM20" t="str">
        <f t="shared" si="35"/>
        <v/>
      </c>
      <c r="EN20" t="str">
        <f t="shared" si="35"/>
        <v/>
      </c>
      <c r="EO20" t="str">
        <f t="shared" si="35"/>
        <v/>
      </c>
    </row>
    <row r="21" spans="1:145">
      <c r="A21" t="s">
        <v>51</v>
      </c>
      <c r="L21">
        <v>50</v>
      </c>
      <c r="BW21" t="str">
        <f t="shared" si="33"/>
        <v>|n|cffffcc00攻速：|r50%</v>
      </c>
      <c r="BX21" t="str">
        <f t="shared" ref="BX21:EI21" si="36">IF(D21="","","|n|cffffcc00"&amp;BX$2&amp;"：|r"&amp;D21&amp;BX$1)</f>
        <v/>
      </c>
      <c r="BY21" t="str">
        <f t="shared" si="36"/>
        <v/>
      </c>
      <c r="BZ21" t="str">
        <f t="shared" si="36"/>
        <v/>
      </c>
      <c r="CA21" t="str">
        <f t="shared" si="36"/>
        <v/>
      </c>
      <c r="CB21" t="str">
        <f t="shared" si="36"/>
        <v/>
      </c>
      <c r="CC21" t="str">
        <f t="shared" si="36"/>
        <v/>
      </c>
      <c r="CD21" t="str">
        <f t="shared" si="36"/>
        <v/>
      </c>
      <c r="CE21" t="str">
        <f t="shared" si="36"/>
        <v/>
      </c>
      <c r="CF21" t="str">
        <f t="shared" si="36"/>
        <v>|n|cffffcc00攻速：|r50%</v>
      </c>
      <c r="CG21" t="str">
        <f t="shared" si="36"/>
        <v/>
      </c>
      <c r="CH21" t="str">
        <f t="shared" si="36"/>
        <v/>
      </c>
      <c r="CI21" t="str">
        <f t="shared" si="36"/>
        <v/>
      </c>
      <c r="CJ21" t="str">
        <f t="shared" si="36"/>
        <v/>
      </c>
      <c r="CK21" t="str">
        <f t="shared" si="36"/>
        <v/>
      </c>
      <c r="CL21" t="str">
        <f t="shared" si="36"/>
        <v/>
      </c>
      <c r="CM21" t="str">
        <f t="shared" si="36"/>
        <v/>
      </c>
      <c r="CN21" t="str">
        <f t="shared" si="36"/>
        <v/>
      </c>
      <c r="CO21" t="str">
        <f t="shared" si="36"/>
        <v/>
      </c>
      <c r="CP21" t="str">
        <f t="shared" si="36"/>
        <v/>
      </c>
      <c r="CQ21" t="str">
        <f t="shared" si="36"/>
        <v/>
      </c>
      <c r="CR21" t="str">
        <f t="shared" si="36"/>
        <v/>
      </c>
      <c r="CS21" t="str">
        <f t="shared" si="36"/>
        <v/>
      </c>
      <c r="CT21" t="str">
        <f t="shared" si="36"/>
        <v/>
      </c>
      <c r="CU21" t="str">
        <f t="shared" si="36"/>
        <v/>
      </c>
      <c r="CV21" t="str">
        <f t="shared" si="36"/>
        <v/>
      </c>
      <c r="CW21" t="str">
        <f t="shared" si="36"/>
        <v/>
      </c>
      <c r="CX21" t="str">
        <f t="shared" si="36"/>
        <v/>
      </c>
      <c r="CY21" t="str">
        <f t="shared" si="36"/>
        <v/>
      </c>
      <c r="CZ21" t="str">
        <f t="shared" si="36"/>
        <v/>
      </c>
      <c r="DA21" t="str">
        <f t="shared" si="36"/>
        <v/>
      </c>
      <c r="DB21" t="str">
        <f t="shared" si="36"/>
        <v/>
      </c>
      <c r="DC21" t="str">
        <f t="shared" si="36"/>
        <v/>
      </c>
      <c r="DD21" t="str">
        <f t="shared" si="36"/>
        <v/>
      </c>
      <c r="DE21" t="str">
        <f t="shared" si="36"/>
        <v/>
      </c>
      <c r="DF21" t="str">
        <f t="shared" si="36"/>
        <v/>
      </c>
      <c r="DG21" t="str">
        <f t="shared" si="36"/>
        <v/>
      </c>
      <c r="DH21" t="str">
        <f t="shared" si="36"/>
        <v/>
      </c>
      <c r="DI21" t="str">
        <f t="shared" si="36"/>
        <v/>
      </c>
      <c r="DJ21" t="str">
        <f t="shared" si="36"/>
        <v/>
      </c>
      <c r="DK21" t="str">
        <f t="shared" si="36"/>
        <v/>
      </c>
      <c r="DL21" t="str">
        <f t="shared" si="36"/>
        <v/>
      </c>
      <c r="DM21" t="str">
        <f t="shared" si="36"/>
        <v/>
      </c>
      <c r="DN21" t="str">
        <f t="shared" si="36"/>
        <v/>
      </c>
      <c r="DO21" t="str">
        <f t="shared" si="36"/>
        <v/>
      </c>
      <c r="DP21" t="str">
        <f t="shared" si="36"/>
        <v/>
      </c>
      <c r="DQ21" t="str">
        <f t="shared" si="36"/>
        <v/>
      </c>
      <c r="DR21" t="str">
        <f t="shared" si="36"/>
        <v/>
      </c>
      <c r="DS21" t="str">
        <f t="shared" si="36"/>
        <v/>
      </c>
      <c r="DT21" t="str">
        <f t="shared" si="36"/>
        <v/>
      </c>
      <c r="DU21" t="str">
        <f t="shared" si="36"/>
        <v/>
      </c>
      <c r="DV21" t="str">
        <f t="shared" si="36"/>
        <v/>
      </c>
      <c r="DW21" t="str">
        <f t="shared" si="36"/>
        <v/>
      </c>
      <c r="DX21" t="str">
        <f t="shared" si="36"/>
        <v/>
      </c>
      <c r="DY21" t="str">
        <f t="shared" si="36"/>
        <v/>
      </c>
      <c r="DZ21" t="str">
        <f t="shared" si="36"/>
        <v/>
      </c>
      <c r="EA21" t="str">
        <f t="shared" si="36"/>
        <v/>
      </c>
      <c r="EB21" t="str">
        <f t="shared" si="36"/>
        <v/>
      </c>
      <c r="EC21" t="str">
        <f t="shared" si="36"/>
        <v/>
      </c>
      <c r="ED21" t="str">
        <f t="shared" si="36"/>
        <v/>
      </c>
      <c r="EE21" t="str">
        <f t="shared" si="36"/>
        <v/>
      </c>
      <c r="EF21" t="str">
        <f t="shared" si="36"/>
        <v/>
      </c>
      <c r="EG21" t="str">
        <f t="shared" si="36"/>
        <v/>
      </c>
      <c r="EH21" t="str">
        <f t="shared" si="36"/>
        <v/>
      </c>
      <c r="EI21" t="str">
        <f t="shared" si="36"/>
        <v/>
      </c>
      <c r="EJ21" t="str">
        <f t="shared" ref="EJ21:EO21" si="37">IF(BP21="","","|n|cffffcc00"&amp;EJ$2&amp;"：|r"&amp;BP21&amp;EJ$1)</f>
        <v/>
      </c>
      <c r="EK21" t="str">
        <f t="shared" si="37"/>
        <v/>
      </c>
      <c r="EL21" t="str">
        <f t="shared" si="37"/>
        <v/>
      </c>
      <c r="EM21" t="str">
        <f t="shared" si="37"/>
        <v/>
      </c>
      <c r="EN21" t="str">
        <f t="shared" si="37"/>
        <v/>
      </c>
      <c r="EO21" t="str">
        <f t="shared" si="37"/>
        <v/>
      </c>
    </row>
    <row r="22" spans="1:145">
      <c r="A22" t="s">
        <v>52</v>
      </c>
      <c r="L22">
        <v>40</v>
      </c>
      <c r="O22">
        <v>-50</v>
      </c>
      <c r="BW22" t="str">
        <f t="shared" si="33"/>
        <v>|n|cffffcc00攻速：|r40%|n|cffffcc00普攻伤害：|r-50%</v>
      </c>
      <c r="BX22" t="str">
        <f t="shared" ref="BX22:EI22" si="38">IF(D22="","","|n|cffffcc00"&amp;BX$2&amp;"：|r"&amp;D22&amp;BX$1)</f>
        <v/>
      </c>
      <c r="BY22" t="str">
        <f t="shared" si="38"/>
        <v/>
      </c>
      <c r="BZ22" t="str">
        <f t="shared" si="38"/>
        <v/>
      </c>
      <c r="CA22" t="str">
        <f t="shared" si="38"/>
        <v/>
      </c>
      <c r="CB22" t="str">
        <f t="shared" si="38"/>
        <v/>
      </c>
      <c r="CC22" t="str">
        <f t="shared" si="38"/>
        <v/>
      </c>
      <c r="CD22" t="str">
        <f t="shared" si="38"/>
        <v/>
      </c>
      <c r="CE22" t="str">
        <f t="shared" si="38"/>
        <v/>
      </c>
      <c r="CF22" t="str">
        <f t="shared" si="38"/>
        <v>|n|cffffcc00攻速：|r40%</v>
      </c>
      <c r="CG22" t="str">
        <f t="shared" si="38"/>
        <v/>
      </c>
      <c r="CH22" t="str">
        <f t="shared" si="38"/>
        <v/>
      </c>
      <c r="CI22" t="str">
        <f t="shared" si="38"/>
        <v>|n|cffffcc00普攻伤害：|r-50%</v>
      </c>
      <c r="CJ22" t="str">
        <f t="shared" si="38"/>
        <v/>
      </c>
      <c r="CK22" t="str">
        <f t="shared" si="38"/>
        <v/>
      </c>
      <c r="CL22" t="str">
        <f t="shared" si="38"/>
        <v/>
      </c>
      <c r="CM22" t="str">
        <f t="shared" si="38"/>
        <v/>
      </c>
      <c r="CN22" t="str">
        <f t="shared" si="38"/>
        <v/>
      </c>
      <c r="CO22" t="str">
        <f t="shared" si="38"/>
        <v/>
      </c>
      <c r="CP22" t="str">
        <f t="shared" si="38"/>
        <v/>
      </c>
      <c r="CQ22" t="str">
        <f t="shared" si="38"/>
        <v/>
      </c>
      <c r="CR22" t="str">
        <f t="shared" si="38"/>
        <v/>
      </c>
      <c r="CS22" t="str">
        <f t="shared" si="38"/>
        <v/>
      </c>
      <c r="CT22" t="str">
        <f t="shared" si="38"/>
        <v/>
      </c>
      <c r="CU22" t="str">
        <f t="shared" si="38"/>
        <v/>
      </c>
      <c r="CV22" t="str">
        <f t="shared" si="38"/>
        <v/>
      </c>
      <c r="CW22" t="str">
        <f t="shared" si="38"/>
        <v/>
      </c>
      <c r="CX22" t="str">
        <f t="shared" si="38"/>
        <v/>
      </c>
      <c r="CY22" t="str">
        <f t="shared" si="38"/>
        <v/>
      </c>
      <c r="CZ22" t="str">
        <f t="shared" si="38"/>
        <v/>
      </c>
      <c r="DA22" t="str">
        <f t="shared" si="38"/>
        <v/>
      </c>
      <c r="DB22" t="str">
        <f t="shared" si="38"/>
        <v/>
      </c>
      <c r="DC22" t="str">
        <f t="shared" si="38"/>
        <v/>
      </c>
      <c r="DD22" t="str">
        <f t="shared" si="38"/>
        <v/>
      </c>
      <c r="DE22" t="str">
        <f t="shared" si="38"/>
        <v/>
      </c>
      <c r="DF22" t="str">
        <f t="shared" si="38"/>
        <v/>
      </c>
      <c r="DG22" t="str">
        <f t="shared" si="38"/>
        <v/>
      </c>
      <c r="DH22" t="str">
        <f t="shared" si="38"/>
        <v/>
      </c>
      <c r="DI22" t="str">
        <f t="shared" si="38"/>
        <v/>
      </c>
      <c r="DJ22" t="str">
        <f t="shared" si="38"/>
        <v/>
      </c>
      <c r="DK22" t="str">
        <f t="shared" si="38"/>
        <v/>
      </c>
      <c r="DL22" t="str">
        <f t="shared" si="38"/>
        <v/>
      </c>
      <c r="DM22" t="str">
        <f t="shared" si="38"/>
        <v/>
      </c>
      <c r="DN22" t="str">
        <f t="shared" si="38"/>
        <v/>
      </c>
      <c r="DO22" t="str">
        <f t="shared" si="38"/>
        <v/>
      </c>
      <c r="DP22" t="str">
        <f t="shared" si="38"/>
        <v/>
      </c>
      <c r="DQ22" t="str">
        <f t="shared" si="38"/>
        <v/>
      </c>
      <c r="DR22" t="str">
        <f t="shared" si="38"/>
        <v/>
      </c>
      <c r="DS22" t="str">
        <f t="shared" si="38"/>
        <v/>
      </c>
      <c r="DT22" t="str">
        <f t="shared" si="38"/>
        <v/>
      </c>
      <c r="DU22" t="str">
        <f t="shared" si="38"/>
        <v/>
      </c>
      <c r="DV22" t="str">
        <f t="shared" si="38"/>
        <v/>
      </c>
      <c r="DW22" t="str">
        <f t="shared" si="38"/>
        <v/>
      </c>
      <c r="DX22" t="str">
        <f t="shared" si="38"/>
        <v/>
      </c>
      <c r="DY22" t="str">
        <f t="shared" si="38"/>
        <v/>
      </c>
      <c r="DZ22" t="str">
        <f t="shared" si="38"/>
        <v/>
      </c>
      <c r="EA22" t="str">
        <f t="shared" si="38"/>
        <v/>
      </c>
      <c r="EB22" t="str">
        <f t="shared" si="38"/>
        <v/>
      </c>
      <c r="EC22" t="str">
        <f t="shared" si="38"/>
        <v/>
      </c>
      <c r="ED22" t="str">
        <f t="shared" si="38"/>
        <v/>
      </c>
      <c r="EE22" t="str">
        <f t="shared" si="38"/>
        <v/>
      </c>
      <c r="EF22" t="str">
        <f t="shared" si="38"/>
        <v/>
      </c>
      <c r="EG22" t="str">
        <f t="shared" si="38"/>
        <v/>
      </c>
      <c r="EH22" t="str">
        <f t="shared" si="38"/>
        <v/>
      </c>
      <c r="EI22" t="str">
        <f t="shared" si="38"/>
        <v/>
      </c>
      <c r="EJ22" t="str">
        <f t="shared" ref="EJ22:EO22" si="39">IF(BP22="","","|n|cffffcc00"&amp;EJ$2&amp;"：|r"&amp;BP22&amp;EJ$1)</f>
        <v/>
      </c>
      <c r="EK22" t="str">
        <f t="shared" si="39"/>
        <v/>
      </c>
      <c r="EL22" t="str">
        <f t="shared" si="39"/>
        <v/>
      </c>
      <c r="EM22" t="str">
        <f t="shared" si="39"/>
        <v/>
      </c>
      <c r="EN22" t="str">
        <f t="shared" si="39"/>
        <v/>
      </c>
      <c r="EO22" t="str">
        <f t="shared" si="39"/>
        <v/>
      </c>
    </row>
    <row r="23" spans="1:145">
      <c r="A23" t="s">
        <v>53</v>
      </c>
      <c r="L23">
        <v>25</v>
      </c>
      <c r="BW23" t="str">
        <f t="shared" si="33"/>
        <v>|n|cffffcc00攻速：|r25%</v>
      </c>
      <c r="BX23" t="str">
        <f t="shared" ref="BX23:EI23" si="40">IF(D23="","","|n|cffffcc00"&amp;BX$2&amp;"：|r"&amp;D23&amp;BX$1)</f>
        <v/>
      </c>
      <c r="BY23" t="str">
        <f t="shared" si="40"/>
        <v/>
      </c>
      <c r="BZ23" t="str">
        <f t="shared" si="40"/>
        <v/>
      </c>
      <c r="CA23" t="str">
        <f t="shared" si="40"/>
        <v/>
      </c>
      <c r="CB23" t="str">
        <f t="shared" si="40"/>
        <v/>
      </c>
      <c r="CC23" t="str">
        <f t="shared" si="40"/>
        <v/>
      </c>
      <c r="CD23" t="str">
        <f t="shared" si="40"/>
        <v/>
      </c>
      <c r="CE23" t="str">
        <f t="shared" si="40"/>
        <v/>
      </c>
      <c r="CF23" t="str">
        <f t="shared" si="40"/>
        <v>|n|cffffcc00攻速：|r25%</v>
      </c>
      <c r="CG23" t="str">
        <f t="shared" si="40"/>
        <v/>
      </c>
      <c r="CH23" t="str">
        <f t="shared" si="40"/>
        <v/>
      </c>
      <c r="CI23" t="str">
        <f t="shared" si="40"/>
        <v/>
      </c>
      <c r="CJ23" t="str">
        <f t="shared" si="40"/>
        <v/>
      </c>
      <c r="CK23" t="str">
        <f t="shared" si="40"/>
        <v/>
      </c>
      <c r="CL23" t="str">
        <f t="shared" si="40"/>
        <v/>
      </c>
      <c r="CM23" t="str">
        <f t="shared" si="40"/>
        <v/>
      </c>
      <c r="CN23" t="str">
        <f t="shared" si="40"/>
        <v/>
      </c>
      <c r="CO23" t="str">
        <f t="shared" si="40"/>
        <v/>
      </c>
      <c r="CP23" t="str">
        <f t="shared" si="40"/>
        <v/>
      </c>
      <c r="CQ23" t="str">
        <f t="shared" si="40"/>
        <v/>
      </c>
      <c r="CR23" t="str">
        <f t="shared" si="40"/>
        <v/>
      </c>
      <c r="CS23" t="str">
        <f t="shared" si="40"/>
        <v/>
      </c>
      <c r="CT23" t="str">
        <f t="shared" si="40"/>
        <v/>
      </c>
      <c r="CU23" t="str">
        <f t="shared" si="40"/>
        <v/>
      </c>
      <c r="CV23" t="str">
        <f t="shared" si="40"/>
        <v/>
      </c>
      <c r="CW23" t="str">
        <f t="shared" si="40"/>
        <v/>
      </c>
      <c r="CX23" t="str">
        <f t="shared" si="40"/>
        <v/>
      </c>
      <c r="CY23" t="str">
        <f t="shared" si="40"/>
        <v/>
      </c>
      <c r="CZ23" t="str">
        <f t="shared" si="40"/>
        <v/>
      </c>
      <c r="DA23" t="str">
        <f t="shared" si="40"/>
        <v/>
      </c>
      <c r="DB23" t="str">
        <f t="shared" si="40"/>
        <v/>
      </c>
      <c r="DC23" t="str">
        <f t="shared" si="40"/>
        <v/>
      </c>
      <c r="DD23" t="str">
        <f t="shared" si="40"/>
        <v/>
      </c>
      <c r="DE23" t="str">
        <f t="shared" si="40"/>
        <v/>
      </c>
      <c r="DF23" t="str">
        <f t="shared" si="40"/>
        <v/>
      </c>
      <c r="DG23" t="str">
        <f t="shared" si="40"/>
        <v/>
      </c>
      <c r="DH23" t="str">
        <f t="shared" si="40"/>
        <v/>
      </c>
      <c r="DI23" t="str">
        <f t="shared" si="40"/>
        <v/>
      </c>
      <c r="DJ23" t="str">
        <f t="shared" si="40"/>
        <v/>
      </c>
      <c r="DK23" t="str">
        <f t="shared" si="40"/>
        <v/>
      </c>
      <c r="DL23" t="str">
        <f t="shared" si="40"/>
        <v/>
      </c>
      <c r="DM23" t="str">
        <f t="shared" si="40"/>
        <v/>
      </c>
      <c r="DN23" t="str">
        <f t="shared" si="40"/>
        <v/>
      </c>
      <c r="DO23" t="str">
        <f t="shared" si="40"/>
        <v/>
      </c>
      <c r="DP23" t="str">
        <f t="shared" si="40"/>
        <v/>
      </c>
      <c r="DQ23" t="str">
        <f t="shared" si="40"/>
        <v/>
      </c>
      <c r="DR23" t="str">
        <f t="shared" si="40"/>
        <v/>
      </c>
      <c r="DS23" t="str">
        <f t="shared" si="40"/>
        <v/>
      </c>
      <c r="DT23" t="str">
        <f t="shared" si="40"/>
        <v/>
      </c>
      <c r="DU23" t="str">
        <f t="shared" si="40"/>
        <v/>
      </c>
      <c r="DV23" t="str">
        <f t="shared" si="40"/>
        <v/>
      </c>
      <c r="DW23" t="str">
        <f t="shared" si="40"/>
        <v/>
      </c>
      <c r="DX23" t="str">
        <f t="shared" si="40"/>
        <v/>
      </c>
      <c r="DY23" t="str">
        <f t="shared" si="40"/>
        <v/>
      </c>
      <c r="DZ23" t="str">
        <f t="shared" si="40"/>
        <v/>
      </c>
      <c r="EA23" t="str">
        <f t="shared" si="40"/>
        <v/>
      </c>
      <c r="EB23" t="str">
        <f t="shared" si="40"/>
        <v/>
      </c>
      <c r="EC23" t="str">
        <f t="shared" si="40"/>
        <v/>
      </c>
      <c r="ED23" t="str">
        <f t="shared" si="40"/>
        <v/>
      </c>
      <c r="EE23" t="str">
        <f t="shared" si="40"/>
        <v/>
      </c>
      <c r="EF23" t="str">
        <f t="shared" si="40"/>
        <v/>
      </c>
      <c r="EG23" t="str">
        <f t="shared" si="40"/>
        <v/>
      </c>
      <c r="EH23" t="str">
        <f t="shared" si="40"/>
        <v/>
      </c>
      <c r="EI23" t="str">
        <f t="shared" si="40"/>
        <v/>
      </c>
      <c r="EJ23" t="str">
        <f t="shared" ref="EJ23:EO23" si="41">IF(BP23="","","|n|cffffcc00"&amp;EJ$2&amp;"：|r"&amp;BP23&amp;EJ$1)</f>
        <v/>
      </c>
      <c r="EK23" t="str">
        <f t="shared" si="41"/>
        <v/>
      </c>
      <c r="EL23" t="str">
        <f t="shared" si="41"/>
        <v/>
      </c>
      <c r="EM23" t="str">
        <f t="shared" si="41"/>
        <v/>
      </c>
      <c r="EN23" t="str">
        <f t="shared" si="41"/>
        <v/>
      </c>
      <c r="EO23" t="str">
        <f t="shared" si="41"/>
        <v/>
      </c>
    </row>
    <row r="24" spans="1:145">
      <c r="A24" t="s">
        <v>54</v>
      </c>
      <c r="L24">
        <v>40</v>
      </c>
      <c r="S24">
        <v>-50</v>
      </c>
      <c r="BW24" t="str">
        <f t="shared" si="33"/>
        <v>|n|cffffcc00攻速：|r40%|n|cffffcc00法术伤害：|r-50%</v>
      </c>
      <c r="BX24" t="str">
        <f t="shared" ref="BX24:EI24" si="42">IF(D24="","","|n|cffffcc00"&amp;BX$2&amp;"：|r"&amp;D24&amp;BX$1)</f>
        <v/>
      </c>
      <c r="BY24" t="str">
        <f t="shared" si="42"/>
        <v/>
      </c>
      <c r="BZ24" t="str">
        <f t="shared" si="42"/>
        <v/>
      </c>
      <c r="CA24" t="str">
        <f t="shared" si="42"/>
        <v/>
      </c>
      <c r="CB24" t="str">
        <f t="shared" si="42"/>
        <v/>
      </c>
      <c r="CC24" t="str">
        <f t="shared" si="42"/>
        <v/>
      </c>
      <c r="CD24" t="str">
        <f t="shared" si="42"/>
        <v/>
      </c>
      <c r="CE24" t="str">
        <f t="shared" si="42"/>
        <v/>
      </c>
      <c r="CF24" t="str">
        <f t="shared" si="42"/>
        <v>|n|cffffcc00攻速：|r40%</v>
      </c>
      <c r="CG24" t="str">
        <f t="shared" si="42"/>
        <v/>
      </c>
      <c r="CH24" t="str">
        <f t="shared" si="42"/>
        <v/>
      </c>
      <c r="CI24" t="str">
        <f t="shared" si="42"/>
        <v/>
      </c>
      <c r="CJ24" t="str">
        <f t="shared" si="42"/>
        <v/>
      </c>
      <c r="CK24" t="str">
        <f t="shared" si="42"/>
        <v/>
      </c>
      <c r="CL24" t="str">
        <f t="shared" si="42"/>
        <v/>
      </c>
      <c r="CM24" t="str">
        <f t="shared" si="42"/>
        <v>|n|cffffcc00法术伤害：|r-50%</v>
      </c>
      <c r="CN24" t="str">
        <f t="shared" si="42"/>
        <v/>
      </c>
      <c r="CO24" t="str">
        <f t="shared" si="42"/>
        <v/>
      </c>
      <c r="CP24" t="str">
        <f t="shared" si="42"/>
        <v/>
      </c>
      <c r="CQ24" t="str">
        <f t="shared" si="42"/>
        <v/>
      </c>
      <c r="CR24" t="str">
        <f t="shared" si="42"/>
        <v/>
      </c>
      <c r="CS24" t="str">
        <f t="shared" si="42"/>
        <v/>
      </c>
      <c r="CT24" t="str">
        <f t="shared" si="42"/>
        <v/>
      </c>
      <c r="CU24" t="str">
        <f t="shared" si="42"/>
        <v/>
      </c>
      <c r="CV24" t="str">
        <f t="shared" si="42"/>
        <v/>
      </c>
      <c r="CW24" t="str">
        <f t="shared" si="42"/>
        <v/>
      </c>
      <c r="CX24" t="str">
        <f t="shared" si="42"/>
        <v/>
      </c>
      <c r="CY24" t="str">
        <f t="shared" si="42"/>
        <v/>
      </c>
      <c r="CZ24" t="str">
        <f t="shared" si="42"/>
        <v/>
      </c>
      <c r="DA24" t="str">
        <f t="shared" si="42"/>
        <v/>
      </c>
      <c r="DB24" t="str">
        <f t="shared" si="42"/>
        <v/>
      </c>
      <c r="DC24" t="str">
        <f t="shared" si="42"/>
        <v/>
      </c>
      <c r="DD24" t="str">
        <f t="shared" si="42"/>
        <v/>
      </c>
      <c r="DE24" t="str">
        <f t="shared" si="42"/>
        <v/>
      </c>
      <c r="DF24" t="str">
        <f t="shared" si="42"/>
        <v/>
      </c>
      <c r="DG24" t="str">
        <f t="shared" si="42"/>
        <v/>
      </c>
      <c r="DH24" t="str">
        <f t="shared" si="42"/>
        <v/>
      </c>
      <c r="DI24" t="str">
        <f t="shared" si="42"/>
        <v/>
      </c>
      <c r="DJ24" t="str">
        <f t="shared" si="42"/>
        <v/>
      </c>
      <c r="DK24" t="str">
        <f t="shared" si="42"/>
        <v/>
      </c>
      <c r="DL24" t="str">
        <f t="shared" si="42"/>
        <v/>
      </c>
      <c r="DM24" t="str">
        <f t="shared" si="42"/>
        <v/>
      </c>
      <c r="DN24" t="str">
        <f t="shared" si="42"/>
        <v/>
      </c>
      <c r="DO24" t="str">
        <f t="shared" si="42"/>
        <v/>
      </c>
      <c r="DP24" t="str">
        <f t="shared" si="42"/>
        <v/>
      </c>
      <c r="DQ24" t="str">
        <f t="shared" si="42"/>
        <v/>
      </c>
      <c r="DR24" t="str">
        <f t="shared" si="42"/>
        <v/>
      </c>
      <c r="DS24" t="str">
        <f t="shared" si="42"/>
        <v/>
      </c>
      <c r="DT24" t="str">
        <f t="shared" si="42"/>
        <v/>
      </c>
      <c r="DU24" t="str">
        <f t="shared" si="42"/>
        <v/>
      </c>
      <c r="DV24" t="str">
        <f t="shared" si="42"/>
        <v/>
      </c>
      <c r="DW24" t="str">
        <f t="shared" si="42"/>
        <v/>
      </c>
      <c r="DX24" t="str">
        <f t="shared" si="42"/>
        <v/>
      </c>
      <c r="DY24" t="str">
        <f t="shared" si="42"/>
        <v/>
      </c>
      <c r="DZ24" t="str">
        <f t="shared" si="42"/>
        <v/>
      </c>
      <c r="EA24" t="str">
        <f t="shared" si="42"/>
        <v/>
      </c>
      <c r="EB24" t="str">
        <f t="shared" si="42"/>
        <v/>
      </c>
      <c r="EC24" t="str">
        <f t="shared" si="42"/>
        <v/>
      </c>
      <c r="ED24" t="str">
        <f t="shared" si="42"/>
        <v/>
      </c>
      <c r="EE24" t="str">
        <f t="shared" si="42"/>
        <v/>
      </c>
      <c r="EF24" t="str">
        <f t="shared" si="42"/>
        <v/>
      </c>
      <c r="EG24" t="str">
        <f t="shared" si="42"/>
        <v/>
      </c>
      <c r="EH24" t="str">
        <f t="shared" si="42"/>
        <v/>
      </c>
      <c r="EI24" t="str">
        <f t="shared" si="42"/>
        <v/>
      </c>
      <c r="EJ24" t="str">
        <f t="shared" ref="EJ24:EO24" si="43">IF(BP24="","","|n|cffffcc00"&amp;EJ$2&amp;"：|r"&amp;BP24&amp;EJ$1)</f>
        <v/>
      </c>
      <c r="EK24" t="str">
        <f t="shared" si="43"/>
        <v/>
      </c>
      <c r="EL24" t="str">
        <f t="shared" si="43"/>
        <v/>
      </c>
      <c r="EM24" t="str">
        <f t="shared" si="43"/>
        <v/>
      </c>
      <c r="EN24" t="str">
        <f t="shared" si="43"/>
        <v/>
      </c>
      <c r="EO24" t="str">
        <f t="shared" si="43"/>
        <v/>
      </c>
    </row>
    <row r="25" spans="1:145">
      <c r="A25" t="s">
        <v>55</v>
      </c>
      <c r="AB25">
        <v>15</v>
      </c>
      <c r="BW25" t="str">
        <f t="shared" si="33"/>
        <v>|n|cffffcc00冷却缩减：|r15%</v>
      </c>
      <c r="BX25" t="str">
        <f t="shared" ref="BX25:EI25" si="44">IF(D25="","","|n|cffffcc00"&amp;BX$2&amp;"：|r"&amp;D25&amp;BX$1)</f>
        <v/>
      </c>
      <c r="BY25" t="str">
        <f t="shared" si="44"/>
        <v/>
      </c>
      <c r="BZ25" t="str">
        <f t="shared" si="44"/>
        <v/>
      </c>
      <c r="CA25" t="str">
        <f t="shared" si="44"/>
        <v/>
      </c>
      <c r="CB25" t="str">
        <f t="shared" si="44"/>
        <v/>
      </c>
      <c r="CC25" t="str">
        <f t="shared" si="44"/>
        <v/>
      </c>
      <c r="CD25" t="str">
        <f t="shared" si="44"/>
        <v/>
      </c>
      <c r="CE25" t="str">
        <f t="shared" si="44"/>
        <v/>
      </c>
      <c r="CF25" t="str">
        <f t="shared" si="44"/>
        <v/>
      </c>
      <c r="CG25" t="str">
        <f t="shared" si="44"/>
        <v/>
      </c>
      <c r="CH25" t="str">
        <f t="shared" si="44"/>
        <v/>
      </c>
      <c r="CI25" t="str">
        <f t="shared" si="44"/>
        <v/>
      </c>
      <c r="CJ25" t="str">
        <f t="shared" si="44"/>
        <v/>
      </c>
      <c r="CK25" t="str">
        <f t="shared" si="44"/>
        <v/>
      </c>
      <c r="CL25" t="str">
        <f t="shared" si="44"/>
        <v/>
      </c>
      <c r="CM25" t="str">
        <f t="shared" si="44"/>
        <v/>
      </c>
      <c r="CN25" t="str">
        <f t="shared" si="44"/>
        <v/>
      </c>
      <c r="CO25" t="str">
        <f t="shared" si="44"/>
        <v/>
      </c>
      <c r="CP25" t="str">
        <f t="shared" si="44"/>
        <v/>
      </c>
      <c r="CQ25" t="str">
        <f t="shared" si="44"/>
        <v/>
      </c>
      <c r="CR25" t="str">
        <f t="shared" si="44"/>
        <v/>
      </c>
      <c r="CS25" t="str">
        <f t="shared" si="44"/>
        <v/>
      </c>
      <c r="CT25" t="str">
        <f t="shared" si="44"/>
        <v/>
      </c>
      <c r="CU25" t="str">
        <f t="shared" si="44"/>
        <v/>
      </c>
      <c r="CV25" t="str">
        <f t="shared" si="44"/>
        <v>|n|cffffcc00冷却缩减：|r15%</v>
      </c>
      <c r="CW25" t="str">
        <f t="shared" si="44"/>
        <v/>
      </c>
      <c r="CX25" t="str">
        <f t="shared" si="44"/>
        <v/>
      </c>
      <c r="CY25" t="str">
        <f t="shared" si="44"/>
        <v/>
      </c>
      <c r="CZ25" t="str">
        <f t="shared" si="44"/>
        <v/>
      </c>
      <c r="DA25" t="str">
        <f t="shared" si="44"/>
        <v/>
      </c>
      <c r="DB25" t="str">
        <f t="shared" si="44"/>
        <v/>
      </c>
      <c r="DC25" t="str">
        <f t="shared" si="44"/>
        <v/>
      </c>
      <c r="DD25" t="str">
        <f t="shared" si="44"/>
        <v/>
      </c>
      <c r="DE25" t="str">
        <f t="shared" si="44"/>
        <v/>
      </c>
      <c r="DF25" t="str">
        <f t="shared" si="44"/>
        <v/>
      </c>
      <c r="DG25" t="str">
        <f t="shared" si="44"/>
        <v/>
      </c>
      <c r="DH25" t="str">
        <f t="shared" si="44"/>
        <v/>
      </c>
      <c r="DI25" t="str">
        <f t="shared" si="44"/>
        <v/>
      </c>
      <c r="DJ25" t="str">
        <f t="shared" si="44"/>
        <v/>
      </c>
      <c r="DK25" t="str">
        <f t="shared" si="44"/>
        <v/>
      </c>
      <c r="DL25" t="str">
        <f t="shared" si="44"/>
        <v/>
      </c>
      <c r="DM25" t="str">
        <f t="shared" si="44"/>
        <v/>
      </c>
      <c r="DN25" t="str">
        <f t="shared" si="44"/>
        <v/>
      </c>
      <c r="DO25" t="str">
        <f t="shared" si="44"/>
        <v/>
      </c>
      <c r="DP25" t="str">
        <f t="shared" si="44"/>
        <v/>
      </c>
      <c r="DQ25" t="str">
        <f t="shared" si="44"/>
        <v/>
      </c>
      <c r="DR25" t="str">
        <f t="shared" si="44"/>
        <v/>
      </c>
      <c r="DS25" t="str">
        <f t="shared" si="44"/>
        <v/>
      </c>
      <c r="DT25" t="str">
        <f t="shared" si="44"/>
        <v/>
      </c>
      <c r="DU25" t="str">
        <f t="shared" si="44"/>
        <v/>
      </c>
      <c r="DV25" t="str">
        <f t="shared" si="44"/>
        <v/>
      </c>
      <c r="DW25" t="str">
        <f t="shared" si="44"/>
        <v/>
      </c>
      <c r="DX25" t="str">
        <f t="shared" si="44"/>
        <v/>
      </c>
      <c r="DY25" t="str">
        <f t="shared" si="44"/>
        <v/>
      </c>
      <c r="DZ25" t="str">
        <f t="shared" si="44"/>
        <v/>
      </c>
      <c r="EA25" t="str">
        <f t="shared" si="44"/>
        <v/>
      </c>
      <c r="EB25" t="str">
        <f t="shared" si="44"/>
        <v/>
      </c>
      <c r="EC25" t="str">
        <f t="shared" si="44"/>
        <v/>
      </c>
      <c r="ED25" t="str">
        <f t="shared" si="44"/>
        <v/>
      </c>
      <c r="EE25" t="str">
        <f t="shared" si="44"/>
        <v/>
      </c>
      <c r="EF25" t="str">
        <f t="shared" si="44"/>
        <v/>
      </c>
      <c r="EG25" t="str">
        <f t="shared" si="44"/>
        <v/>
      </c>
      <c r="EH25" t="str">
        <f t="shared" si="44"/>
        <v/>
      </c>
      <c r="EI25" t="str">
        <f t="shared" si="44"/>
        <v/>
      </c>
      <c r="EJ25" t="str">
        <f t="shared" ref="EJ25:EO25" si="45">IF(BP25="","","|n|cffffcc00"&amp;EJ$2&amp;"：|r"&amp;BP25&amp;EJ$1)</f>
        <v/>
      </c>
      <c r="EK25" t="str">
        <f t="shared" si="45"/>
        <v/>
      </c>
      <c r="EL25" t="str">
        <f t="shared" si="45"/>
        <v/>
      </c>
      <c r="EM25" t="str">
        <f t="shared" si="45"/>
        <v/>
      </c>
      <c r="EN25" t="str">
        <f t="shared" si="45"/>
        <v/>
      </c>
      <c r="EO25" t="str">
        <f t="shared" si="45"/>
        <v/>
      </c>
    </row>
    <row r="26" spans="1:145">
      <c r="A26" t="s">
        <v>56</v>
      </c>
      <c r="AB26">
        <v>10</v>
      </c>
      <c r="BW26" t="str">
        <f t="shared" si="33"/>
        <v>|n|cffffcc00冷却缩减：|r10%</v>
      </c>
      <c r="BX26" t="str">
        <f t="shared" ref="BX26:EI26" si="46">IF(D26="","","|n|cffffcc00"&amp;BX$2&amp;"：|r"&amp;D26&amp;BX$1)</f>
        <v/>
      </c>
      <c r="BY26" t="str">
        <f t="shared" si="46"/>
        <v/>
      </c>
      <c r="BZ26" t="str">
        <f t="shared" si="46"/>
        <v/>
      </c>
      <c r="CA26" t="str">
        <f t="shared" si="46"/>
        <v/>
      </c>
      <c r="CB26" t="str">
        <f t="shared" si="46"/>
        <v/>
      </c>
      <c r="CC26" t="str">
        <f t="shared" si="46"/>
        <v/>
      </c>
      <c r="CD26" t="str">
        <f t="shared" si="46"/>
        <v/>
      </c>
      <c r="CE26" t="str">
        <f t="shared" si="46"/>
        <v/>
      </c>
      <c r="CF26" t="str">
        <f t="shared" si="46"/>
        <v/>
      </c>
      <c r="CG26" t="str">
        <f t="shared" si="46"/>
        <v/>
      </c>
      <c r="CH26" t="str">
        <f t="shared" si="46"/>
        <v/>
      </c>
      <c r="CI26" t="str">
        <f t="shared" si="46"/>
        <v/>
      </c>
      <c r="CJ26" t="str">
        <f t="shared" si="46"/>
        <v/>
      </c>
      <c r="CK26" t="str">
        <f t="shared" si="46"/>
        <v/>
      </c>
      <c r="CL26" t="str">
        <f t="shared" si="46"/>
        <v/>
      </c>
      <c r="CM26" t="str">
        <f t="shared" si="46"/>
        <v/>
      </c>
      <c r="CN26" t="str">
        <f t="shared" si="46"/>
        <v/>
      </c>
      <c r="CO26" t="str">
        <f t="shared" si="46"/>
        <v/>
      </c>
      <c r="CP26" t="str">
        <f t="shared" si="46"/>
        <v/>
      </c>
      <c r="CQ26" t="str">
        <f t="shared" si="46"/>
        <v/>
      </c>
      <c r="CR26" t="str">
        <f t="shared" si="46"/>
        <v/>
      </c>
      <c r="CS26" t="str">
        <f t="shared" si="46"/>
        <v/>
      </c>
      <c r="CT26" t="str">
        <f t="shared" si="46"/>
        <v/>
      </c>
      <c r="CU26" t="str">
        <f t="shared" si="46"/>
        <v/>
      </c>
      <c r="CV26" t="str">
        <f t="shared" si="46"/>
        <v>|n|cffffcc00冷却缩减：|r10%</v>
      </c>
      <c r="CW26" t="str">
        <f t="shared" si="46"/>
        <v/>
      </c>
      <c r="CX26" t="str">
        <f t="shared" si="46"/>
        <v/>
      </c>
      <c r="CY26" t="str">
        <f t="shared" si="46"/>
        <v/>
      </c>
      <c r="CZ26" t="str">
        <f t="shared" si="46"/>
        <v/>
      </c>
      <c r="DA26" t="str">
        <f t="shared" si="46"/>
        <v/>
      </c>
      <c r="DB26" t="str">
        <f t="shared" si="46"/>
        <v/>
      </c>
      <c r="DC26" t="str">
        <f t="shared" si="46"/>
        <v/>
      </c>
      <c r="DD26" t="str">
        <f t="shared" si="46"/>
        <v/>
      </c>
      <c r="DE26" t="str">
        <f t="shared" si="46"/>
        <v/>
      </c>
      <c r="DF26" t="str">
        <f t="shared" si="46"/>
        <v/>
      </c>
      <c r="DG26" t="str">
        <f t="shared" si="46"/>
        <v/>
      </c>
      <c r="DH26" t="str">
        <f t="shared" si="46"/>
        <v/>
      </c>
      <c r="DI26" t="str">
        <f t="shared" si="46"/>
        <v/>
      </c>
      <c r="DJ26" t="str">
        <f t="shared" si="46"/>
        <v/>
      </c>
      <c r="DK26" t="str">
        <f t="shared" si="46"/>
        <v/>
      </c>
      <c r="DL26" t="str">
        <f t="shared" si="46"/>
        <v/>
      </c>
      <c r="DM26" t="str">
        <f t="shared" si="46"/>
        <v/>
      </c>
      <c r="DN26" t="str">
        <f t="shared" si="46"/>
        <v/>
      </c>
      <c r="DO26" t="str">
        <f t="shared" si="46"/>
        <v/>
      </c>
      <c r="DP26" t="str">
        <f t="shared" si="46"/>
        <v/>
      </c>
      <c r="DQ26" t="str">
        <f t="shared" si="46"/>
        <v/>
      </c>
      <c r="DR26" t="str">
        <f t="shared" si="46"/>
        <v/>
      </c>
      <c r="DS26" t="str">
        <f t="shared" si="46"/>
        <v/>
      </c>
      <c r="DT26" t="str">
        <f t="shared" si="46"/>
        <v/>
      </c>
      <c r="DU26" t="str">
        <f t="shared" si="46"/>
        <v/>
      </c>
      <c r="DV26" t="str">
        <f t="shared" si="46"/>
        <v/>
      </c>
      <c r="DW26" t="str">
        <f t="shared" si="46"/>
        <v/>
      </c>
      <c r="DX26" t="str">
        <f t="shared" si="46"/>
        <v/>
      </c>
      <c r="DY26" t="str">
        <f t="shared" si="46"/>
        <v/>
      </c>
      <c r="DZ26" t="str">
        <f t="shared" si="46"/>
        <v/>
      </c>
      <c r="EA26" t="str">
        <f t="shared" si="46"/>
        <v/>
      </c>
      <c r="EB26" t="str">
        <f t="shared" si="46"/>
        <v/>
      </c>
      <c r="EC26" t="str">
        <f t="shared" si="46"/>
        <v/>
      </c>
      <c r="ED26" t="str">
        <f t="shared" si="46"/>
        <v/>
      </c>
      <c r="EE26" t="str">
        <f t="shared" si="46"/>
        <v/>
      </c>
      <c r="EF26" t="str">
        <f t="shared" si="46"/>
        <v/>
      </c>
      <c r="EG26" t="str">
        <f t="shared" si="46"/>
        <v/>
      </c>
      <c r="EH26" t="str">
        <f t="shared" si="46"/>
        <v/>
      </c>
      <c r="EI26" t="str">
        <f t="shared" si="46"/>
        <v/>
      </c>
      <c r="EJ26" t="str">
        <f t="shared" ref="EJ26:EO26" si="47">IF(BP26="","","|n|cffffcc00"&amp;EJ$2&amp;"：|r"&amp;BP26&amp;EJ$1)</f>
        <v/>
      </c>
      <c r="EK26" t="str">
        <f t="shared" si="47"/>
        <v/>
      </c>
      <c r="EL26" t="str">
        <f t="shared" si="47"/>
        <v/>
      </c>
      <c r="EM26" t="str">
        <f t="shared" si="47"/>
        <v/>
      </c>
      <c r="EN26" t="str">
        <f t="shared" si="47"/>
        <v/>
      </c>
      <c r="EO26" t="str">
        <f t="shared" si="47"/>
        <v/>
      </c>
    </row>
    <row r="27" spans="1:145">
      <c r="A27" t="s">
        <v>57</v>
      </c>
      <c r="Q27">
        <v>25</v>
      </c>
      <c r="BW27" t="str">
        <f t="shared" si="33"/>
        <v>|n|cffffcc00法术穿透：|r25%</v>
      </c>
      <c r="BX27" t="str">
        <f t="shared" ref="BX27:EI27" si="48">IF(D27="","","|n|cffffcc00"&amp;BX$2&amp;"：|r"&amp;D27&amp;BX$1)</f>
        <v/>
      </c>
      <c r="BY27" t="str">
        <f t="shared" si="48"/>
        <v/>
      </c>
      <c r="BZ27" t="str">
        <f t="shared" si="48"/>
        <v/>
      </c>
      <c r="CA27" t="str">
        <f t="shared" si="48"/>
        <v/>
      </c>
      <c r="CB27" t="str">
        <f t="shared" si="48"/>
        <v/>
      </c>
      <c r="CC27" t="str">
        <f t="shared" si="48"/>
        <v/>
      </c>
      <c r="CD27" t="str">
        <f t="shared" si="48"/>
        <v/>
      </c>
      <c r="CE27" t="str">
        <f t="shared" si="48"/>
        <v/>
      </c>
      <c r="CF27" t="str">
        <f t="shared" si="48"/>
        <v/>
      </c>
      <c r="CG27" t="str">
        <f t="shared" si="48"/>
        <v/>
      </c>
      <c r="CH27" t="str">
        <f t="shared" si="48"/>
        <v/>
      </c>
      <c r="CI27" t="str">
        <f t="shared" si="48"/>
        <v/>
      </c>
      <c r="CJ27" t="str">
        <f t="shared" si="48"/>
        <v/>
      </c>
      <c r="CK27" t="str">
        <f t="shared" si="48"/>
        <v>|n|cffffcc00法术穿透：|r25%</v>
      </c>
      <c r="CL27" t="str">
        <f t="shared" si="48"/>
        <v/>
      </c>
      <c r="CM27" t="str">
        <f t="shared" si="48"/>
        <v/>
      </c>
      <c r="CN27" t="str">
        <f t="shared" si="48"/>
        <v/>
      </c>
      <c r="CO27" t="str">
        <f t="shared" si="48"/>
        <v/>
      </c>
      <c r="CP27" t="str">
        <f t="shared" si="48"/>
        <v/>
      </c>
      <c r="CQ27" t="str">
        <f t="shared" si="48"/>
        <v/>
      </c>
      <c r="CR27" t="str">
        <f t="shared" si="48"/>
        <v/>
      </c>
      <c r="CS27" t="str">
        <f t="shared" si="48"/>
        <v/>
      </c>
      <c r="CT27" t="str">
        <f t="shared" si="48"/>
        <v/>
      </c>
      <c r="CU27" t="str">
        <f t="shared" si="48"/>
        <v/>
      </c>
      <c r="CV27" t="str">
        <f t="shared" si="48"/>
        <v/>
      </c>
      <c r="CW27" t="str">
        <f t="shared" si="48"/>
        <v/>
      </c>
      <c r="CX27" t="str">
        <f t="shared" si="48"/>
        <v/>
      </c>
      <c r="CY27" t="str">
        <f t="shared" si="48"/>
        <v/>
      </c>
      <c r="CZ27" t="str">
        <f t="shared" si="48"/>
        <v/>
      </c>
      <c r="DA27" t="str">
        <f t="shared" si="48"/>
        <v/>
      </c>
      <c r="DB27" t="str">
        <f t="shared" si="48"/>
        <v/>
      </c>
      <c r="DC27" t="str">
        <f t="shared" si="48"/>
        <v/>
      </c>
      <c r="DD27" t="str">
        <f t="shared" si="48"/>
        <v/>
      </c>
      <c r="DE27" t="str">
        <f t="shared" si="48"/>
        <v/>
      </c>
      <c r="DF27" t="str">
        <f t="shared" si="48"/>
        <v/>
      </c>
      <c r="DG27" t="str">
        <f t="shared" si="48"/>
        <v/>
      </c>
      <c r="DH27" t="str">
        <f t="shared" si="48"/>
        <v/>
      </c>
      <c r="DI27" t="str">
        <f t="shared" si="48"/>
        <v/>
      </c>
      <c r="DJ27" t="str">
        <f t="shared" si="48"/>
        <v/>
      </c>
      <c r="DK27" t="str">
        <f t="shared" si="48"/>
        <v/>
      </c>
      <c r="DL27" t="str">
        <f t="shared" si="48"/>
        <v/>
      </c>
      <c r="DM27" t="str">
        <f t="shared" si="48"/>
        <v/>
      </c>
      <c r="DN27" t="str">
        <f t="shared" si="48"/>
        <v/>
      </c>
      <c r="DO27" t="str">
        <f t="shared" si="48"/>
        <v/>
      </c>
      <c r="DP27" t="str">
        <f t="shared" si="48"/>
        <v/>
      </c>
      <c r="DQ27" t="str">
        <f t="shared" si="48"/>
        <v/>
      </c>
      <c r="DR27" t="str">
        <f t="shared" si="48"/>
        <v/>
      </c>
      <c r="DS27" t="str">
        <f t="shared" si="48"/>
        <v/>
      </c>
      <c r="DT27" t="str">
        <f t="shared" si="48"/>
        <v/>
      </c>
      <c r="DU27" t="str">
        <f t="shared" si="48"/>
        <v/>
      </c>
      <c r="DV27" t="str">
        <f t="shared" si="48"/>
        <v/>
      </c>
      <c r="DW27" t="str">
        <f t="shared" si="48"/>
        <v/>
      </c>
      <c r="DX27" t="str">
        <f t="shared" si="48"/>
        <v/>
      </c>
      <c r="DY27" t="str">
        <f t="shared" si="48"/>
        <v/>
      </c>
      <c r="DZ27" t="str">
        <f t="shared" si="48"/>
        <v/>
      </c>
      <c r="EA27" t="str">
        <f t="shared" si="48"/>
        <v/>
      </c>
      <c r="EB27" t="str">
        <f t="shared" si="48"/>
        <v/>
      </c>
      <c r="EC27" t="str">
        <f t="shared" si="48"/>
        <v/>
      </c>
      <c r="ED27" t="str">
        <f t="shared" si="48"/>
        <v/>
      </c>
      <c r="EE27" t="str">
        <f t="shared" si="48"/>
        <v/>
      </c>
      <c r="EF27" t="str">
        <f t="shared" si="48"/>
        <v/>
      </c>
      <c r="EG27" t="str">
        <f t="shared" si="48"/>
        <v/>
      </c>
      <c r="EH27" t="str">
        <f t="shared" si="48"/>
        <v/>
      </c>
      <c r="EI27" t="str">
        <f t="shared" si="48"/>
        <v/>
      </c>
      <c r="EJ27" t="str">
        <f t="shared" ref="EJ27:EO27" si="49">IF(BP27="","","|n|cffffcc00"&amp;EJ$2&amp;"：|r"&amp;BP27&amp;EJ$1)</f>
        <v/>
      </c>
      <c r="EK27" t="str">
        <f t="shared" si="49"/>
        <v/>
      </c>
      <c r="EL27" t="str">
        <f t="shared" si="49"/>
        <v/>
      </c>
      <c r="EM27" t="str">
        <f t="shared" si="49"/>
        <v/>
      </c>
      <c r="EN27" t="str">
        <f t="shared" si="49"/>
        <v/>
      </c>
      <c r="EO27" t="str">
        <f t="shared" si="49"/>
        <v/>
      </c>
    </row>
    <row r="28" spans="1:145">
      <c r="A28" t="s">
        <v>58</v>
      </c>
      <c r="Q28">
        <v>15</v>
      </c>
      <c r="BW28" t="str">
        <f t="shared" si="33"/>
        <v>|n|cffffcc00法术穿透：|r15%</v>
      </c>
      <c r="BX28" t="str">
        <f t="shared" ref="BX28:EI28" si="50">IF(D28="","","|n|cffffcc00"&amp;BX$2&amp;"：|r"&amp;D28&amp;BX$1)</f>
        <v/>
      </c>
      <c r="BY28" t="str">
        <f t="shared" si="50"/>
        <v/>
      </c>
      <c r="BZ28" t="str">
        <f t="shared" si="50"/>
        <v/>
      </c>
      <c r="CA28" t="str">
        <f t="shared" si="50"/>
        <v/>
      </c>
      <c r="CB28" t="str">
        <f t="shared" si="50"/>
        <v/>
      </c>
      <c r="CC28" t="str">
        <f t="shared" si="50"/>
        <v/>
      </c>
      <c r="CD28" t="str">
        <f t="shared" si="50"/>
        <v/>
      </c>
      <c r="CE28" t="str">
        <f t="shared" si="50"/>
        <v/>
      </c>
      <c r="CF28" t="str">
        <f t="shared" si="50"/>
        <v/>
      </c>
      <c r="CG28" t="str">
        <f t="shared" si="50"/>
        <v/>
      </c>
      <c r="CH28" t="str">
        <f t="shared" si="50"/>
        <v/>
      </c>
      <c r="CI28" t="str">
        <f t="shared" si="50"/>
        <v/>
      </c>
      <c r="CJ28" t="str">
        <f t="shared" si="50"/>
        <v/>
      </c>
      <c r="CK28" t="str">
        <f t="shared" si="50"/>
        <v>|n|cffffcc00法术穿透：|r15%</v>
      </c>
      <c r="CL28" t="str">
        <f t="shared" si="50"/>
        <v/>
      </c>
      <c r="CM28" t="str">
        <f t="shared" si="50"/>
        <v/>
      </c>
      <c r="CN28" t="str">
        <f t="shared" si="50"/>
        <v/>
      </c>
      <c r="CO28" t="str">
        <f t="shared" si="50"/>
        <v/>
      </c>
      <c r="CP28" t="str">
        <f t="shared" si="50"/>
        <v/>
      </c>
      <c r="CQ28" t="str">
        <f t="shared" si="50"/>
        <v/>
      </c>
      <c r="CR28" t="str">
        <f t="shared" si="50"/>
        <v/>
      </c>
      <c r="CS28" t="str">
        <f t="shared" si="50"/>
        <v/>
      </c>
      <c r="CT28" t="str">
        <f t="shared" si="50"/>
        <v/>
      </c>
      <c r="CU28" t="str">
        <f t="shared" si="50"/>
        <v/>
      </c>
      <c r="CV28" t="str">
        <f t="shared" si="50"/>
        <v/>
      </c>
      <c r="CW28" t="str">
        <f t="shared" si="50"/>
        <v/>
      </c>
      <c r="CX28" t="str">
        <f t="shared" si="50"/>
        <v/>
      </c>
      <c r="CY28" t="str">
        <f t="shared" si="50"/>
        <v/>
      </c>
      <c r="CZ28" t="str">
        <f t="shared" si="50"/>
        <v/>
      </c>
      <c r="DA28" t="str">
        <f t="shared" si="50"/>
        <v/>
      </c>
      <c r="DB28" t="str">
        <f t="shared" si="50"/>
        <v/>
      </c>
      <c r="DC28" t="str">
        <f t="shared" si="50"/>
        <v/>
      </c>
      <c r="DD28" t="str">
        <f t="shared" si="50"/>
        <v/>
      </c>
      <c r="DE28" t="str">
        <f t="shared" si="50"/>
        <v/>
      </c>
      <c r="DF28" t="str">
        <f t="shared" si="50"/>
        <v/>
      </c>
      <c r="DG28" t="str">
        <f t="shared" si="50"/>
        <v/>
      </c>
      <c r="DH28" t="str">
        <f t="shared" si="50"/>
        <v/>
      </c>
      <c r="DI28" t="str">
        <f t="shared" si="50"/>
        <v/>
      </c>
      <c r="DJ28" t="str">
        <f t="shared" si="50"/>
        <v/>
      </c>
      <c r="DK28" t="str">
        <f t="shared" si="50"/>
        <v/>
      </c>
      <c r="DL28" t="str">
        <f t="shared" si="50"/>
        <v/>
      </c>
      <c r="DM28" t="str">
        <f t="shared" si="50"/>
        <v/>
      </c>
      <c r="DN28" t="str">
        <f t="shared" si="50"/>
        <v/>
      </c>
      <c r="DO28" t="str">
        <f t="shared" si="50"/>
        <v/>
      </c>
      <c r="DP28" t="str">
        <f t="shared" si="50"/>
        <v/>
      </c>
      <c r="DQ28" t="str">
        <f t="shared" si="50"/>
        <v/>
      </c>
      <c r="DR28" t="str">
        <f t="shared" si="50"/>
        <v/>
      </c>
      <c r="DS28" t="str">
        <f t="shared" si="50"/>
        <v/>
      </c>
      <c r="DT28" t="str">
        <f t="shared" si="50"/>
        <v/>
      </c>
      <c r="DU28" t="str">
        <f t="shared" si="50"/>
        <v/>
      </c>
      <c r="DV28" t="str">
        <f t="shared" si="50"/>
        <v/>
      </c>
      <c r="DW28" t="str">
        <f t="shared" si="50"/>
        <v/>
      </c>
      <c r="DX28" t="str">
        <f t="shared" si="50"/>
        <v/>
      </c>
      <c r="DY28" t="str">
        <f t="shared" si="50"/>
        <v/>
      </c>
      <c r="DZ28" t="str">
        <f t="shared" si="50"/>
        <v/>
      </c>
      <c r="EA28" t="str">
        <f t="shared" si="50"/>
        <v/>
      </c>
      <c r="EB28" t="str">
        <f t="shared" si="50"/>
        <v/>
      </c>
      <c r="EC28" t="str">
        <f t="shared" si="50"/>
        <v/>
      </c>
      <c r="ED28" t="str">
        <f t="shared" si="50"/>
        <v/>
      </c>
      <c r="EE28" t="str">
        <f t="shared" si="50"/>
        <v/>
      </c>
      <c r="EF28" t="str">
        <f t="shared" si="50"/>
        <v/>
      </c>
      <c r="EG28" t="str">
        <f t="shared" si="50"/>
        <v/>
      </c>
      <c r="EH28" t="str">
        <f t="shared" si="50"/>
        <v/>
      </c>
      <c r="EI28" t="str">
        <f t="shared" si="50"/>
        <v/>
      </c>
      <c r="EJ28" t="str">
        <f t="shared" ref="EJ28:EO28" si="51">IF(BP28="","","|n|cffffcc00"&amp;EJ$2&amp;"：|r"&amp;BP28&amp;EJ$1)</f>
        <v/>
      </c>
      <c r="EK28" t="str">
        <f t="shared" si="51"/>
        <v/>
      </c>
      <c r="EL28" t="str">
        <f t="shared" si="51"/>
        <v/>
      </c>
      <c r="EM28" t="str">
        <f t="shared" si="51"/>
        <v/>
      </c>
      <c r="EN28" t="str">
        <f t="shared" si="51"/>
        <v/>
      </c>
      <c r="EO28" t="str">
        <f t="shared" si="51"/>
        <v/>
      </c>
    </row>
    <row r="29" spans="1:145">
      <c r="A29" t="s">
        <v>59</v>
      </c>
      <c r="AH29">
        <v>15</v>
      </c>
      <c r="BW29" t="str">
        <f t="shared" si="33"/>
        <v>|n|cffffcc00生命：|r15%</v>
      </c>
      <c r="BX29" t="str">
        <f t="shared" ref="BX29:EI29" si="52">IF(D29="","","|n|cffffcc00"&amp;BX$2&amp;"：|r"&amp;D29&amp;BX$1)</f>
        <v/>
      </c>
      <c r="BY29" t="str">
        <f t="shared" si="52"/>
        <v/>
      </c>
      <c r="BZ29" t="str">
        <f t="shared" si="52"/>
        <v/>
      </c>
      <c r="CA29" t="str">
        <f t="shared" si="52"/>
        <v/>
      </c>
      <c r="CB29" t="str">
        <f t="shared" si="52"/>
        <v/>
      </c>
      <c r="CC29" t="str">
        <f t="shared" si="52"/>
        <v/>
      </c>
      <c r="CD29" t="str">
        <f t="shared" si="52"/>
        <v/>
      </c>
      <c r="CE29" t="str">
        <f t="shared" si="52"/>
        <v/>
      </c>
      <c r="CF29" t="str">
        <f t="shared" si="52"/>
        <v/>
      </c>
      <c r="CG29" t="str">
        <f t="shared" si="52"/>
        <v/>
      </c>
      <c r="CH29" t="str">
        <f t="shared" si="52"/>
        <v/>
      </c>
      <c r="CI29" t="str">
        <f t="shared" si="52"/>
        <v/>
      </c>
      <c r="CJ29" t="str">
        <f t="shared" si="52"/>
        <v/>
      </c>
      <c r="CK29" t="str">
        <f t="shared" si="52"/>
        <v/>
      </c>
      <c r="CL29" t="str">
        <f t="shared" si="52"/>
        <v/>
      </c>
      <c r="CM29" t="str">
        <f t="shared" si="52"/>
        <v/>
      </c>
      <c r="CN29" t="str">
        <f t="shared" si="52"/>
        <v/>
      </c>
      <c r="CO29" t="str">
        <f t="shared" si="52"/>
        <v/>
      </c>
      <c r="CP29" t="str">
        <f t="shared" si="52"/>
        <v/>
      </c>
      <c r="CQ29" t="str">
        <f t="shared" si="52"/>
        <v/>
      </c>
      <c r="CR29" t="str">
        <f t="shared" si="52"/>
        <v/>
      </c>
      <c r="CS29" t="str">
        <f t="shared" si="52"/>
        <v/>
      </c>
      <c r="CT29" t="str">
        <f t="shared" si="52"/>
        <v/>
      </c>
      <c r="CU29" t="str">
        <f t="shared" si="52"/>
        <v/>
      </c>
      <c r="CV29" t="str">
        <f t="shared" si="52"/>
        <v/>
      </c>
      <c r="CW29" t="str">
        <f t="shared" si="52"/>
        <v/>
      </c>
      <c r="CX29" t="str">
        <f t="shared" si="52"/>
        <v/>
      </c>
      <c r="CY29" t="str">
        <f t="shared" si="52"/>
        <v/>
      </c>
      <c r="CZ29" t="str">
        <f t="shared" si="52"/>
        <v/>
      </c>
      <c r="DA29" t="str">
        <f t="shared" si="52"/>
        <v/>
      </c>
      <c r="DB29" t="str">
        <f t="shared" si="52"/>
        <v>|n|cffffcc00生命：|r15%</v>
      </c>
      <c r="DC29" t="str">
        <f t="shared" si="52"/>
        <v/>
      </c>
      <c r="DD29" t="str">
        <f t="shared" si="52"/>
        <v/>
      </c>
      <c r="DE29" t="str">
        <f t="shared" si="52"/>
        <v/>
      </c>
      <c r="DF29" t="str">
        <f t="shared" si="52"/>
        <v/>
      </c>
      <c r="DG29" t="str">
        <f t="shared" si="52"/>
        <v/>
      </c>
      <c r="DH29" t="str">
        <f t="shared" si="52"/>
        <v/>
      </c>
      <c r="DI29" t="str">
        <f t="shared" si="52"/>
        <v/>
      </c>
      <c r="DJ29" t="str">
        <f t="shared" si="52"/>
        <v/>
      </c>
      <c r="DK29" t="str">
        <f t="shared" si="52"/>
        <v/>
      </c>
      <c r="DL29" t="str">
        <f t="shared" si="52"/>
        <v/>
      </c>
      <c r="DM29" t="str">
        <f t="shared" si="52"/>
        <v/>
      </c>
      <c r="DN29" t="str">
        <f t="shared" si="52"/>
        <v/>
      </c>
      <c r="DO29" t="str">
        <f t="shared" si="52"/>
        <v/>
      </c>
      <c r="DP29" t="str">
        <f t="shared" si="52"/>
        <v/>
      </c>
      <c r="DQ29" t="str">
        <f t="shared" si="52"/>
        <v/>
      </c>
      <c r="DR29" t="str">
        <f t="shared" si="52"/>
        <v/>
      </c>
      <c r="DS29" t="str">
        <f t="shared" si="52"/>
        <v/>
      </c>
      <c r="DT29" t="str">
        <f t="shared" si="52"/>
        <v/>
      </c>
      <c r="DU29" t="str">
        <f t="shared" si="52"/>
        <v/>
      </c>
      <c r="DV29" t="str">
        <f t="shared" si="52"/>
        <v/>
      </c>
      <c r="DW29" t="str">
        <f t="shared" si="52"/>
        <v/>
      </c>
      <c r="DX29" t="str">
        <f t="shared" si="52"/>
        <v/>
      </c>
      <c r="DY29" t="str">
        <f t="shared" si="52"/>
        <v/>
      </c>
      <c r="DZ29" t="str">
        <f t="shared" si="52"/>
        <v/>
      </c>
      <c r="EA29" t="str">
        <f t="shared" si="52"/>
        <v/>
      </c>
      <c r="EB29" t="str">
        <f t="shared" si="52"/>
        <v/>
      </c>
      <c r="EC29" t="str">
        <f t="shared" si="52"/>
        <v/>
      </c>
      <c r="ED29" t="str">
        <f t="shared" si="52"/>
        <v/>
      </c>
      <c r="EE29" t="str">
        <f t="shared" si="52"/>
        <v/>
      </c>
      <c r="EF29" t="str">
        <f t="shared" si="52"/>
        <v/>
      </c>
      <c r="EG29" t="str">
        <f t="shared" si="52"/>
        <v/>
      </c>
      <c r="EH29" t="str">
        <f t="shared" si="52"/>
        <v/>
      </c>
      <c r="EI29" t="str">
        <f t="shared" si="52"/>
        <v/>
      </c>
      <c r="EJ29" t="str">
        <f t="shared" ref="EJ29:EO29" si="53">IF(BP29="","","|n|cffffcc00"&amp;EJ$2&amp;"：|r"&amp;BP29&amp;EJ$1)</f>
        <v/>
      </c>
      <c r="EK29" t="str">
        <f t="shared" si="53"/>
        <v/>
      </c>
      <c r="EL29" t="str">
        <f t="shared" si="53"/>
        <v/>
      </c>
      <c r="EM29" t="str">
        <f t="shared" si="53"/>
        <v/>
      </c>
      <c r="EN29" t="str">
        <f t="shared" si="53"/>
        <v/>
      </c>
      <c r="EO29" t="str">
        <f t="shared" si="53"/>
        <v/>
      </c>
    </row>
    <row r="30" spans="1:145">
      <c r="A30" t="s">
        <v>60</v>
      </c>
      <c r="M30">
        <v>25</v>
      </c>
      <c r="BW30" t="str">
        <f t="shared" si="33"/>
        <v>|n|cffffcc00闪避：|r25%</v>
      </c>
      <c r="BX30" t="str">
        <f t="shared" ref="BX30:EI30" si="54">IF(D30="","","|n|cffffcc00"&amp;BX$2&amp;"：|r"&amp;D30&amp;BX$1)</f>
        <v/>
      </c>
      <c r="BY30" t="str">
        <f t="shared" si="54"/>
        <v/>
      </c>
      <c r="BZ30" t="str">
        <f t="shared" si="54"/>
        <v/>
      </c>
      <c r="CA30" t="str">
        <f t="shared" si="54"/>
        <v/>
      </c>
      <c r="CB30" t="str">
        <f t="shared" si="54"/>
        <v/>
      </c>
      <c r="CC30" t="str">
        <f t="shared" si="54"/>
        <v/>
      </c>
      <c r="CD30" t="str">
        <f t="shared" si="54"/>
        <v/>
      </c>
      <c r="CE30" t="str">
        <f t="shared" si="54"/>
        <v/>
      </c>
      <c r="CF30" t="str">
        <f t="shared" si="54"/>
        <v/>
      </c>
      <c r="CG30" t="str">
        <f t="shared" si="54"/>
        <v>|n|cffffcc00闪避：|r25%</v>
      </c>
      <c r="CH30" t="str">
        <f t="shared" si="54"/>
        <v/>
      </c>
      <c r="CI30" t="str">
        <f t="shared" si="54"/>
        <v/>
      </c>
      <c r="CJ30" t="str">
        <f t="shared" si="54"/>
        <v/>
      </c>
      <c r="CK30" t="str">
        <f t="shared" si="54"/>
        <v/>
      </c>
      <c r="CL30" t="str">
        <f t="shared" si="54"/>
        <v/>
      </c>
      <c r="CM30" t="str">
        <f t="shared" si="54"/>
        <v/>
      </c>
      <c r="CN30" t="str">
        <f t="shared" si="54"/>
        <v/>
      </c>
      <c r="CO30" t="str">
        <f t="shared" si="54"/>
        <v/>
      </c>
      <c r="CP30" t="str">
        <f t="shared" si="54"/>
        <v/>
      </c>
      <c r="CQ30" t="str">
        <f t="shared" si="54"/>
        <v/>
      </c>
      <c r="CR30" t="str">
        <f t="shared" si="54"/>
        <v/>
      </c>
      <c r="CS30" t="str">
        <f t="shared" si="54"/>
        <v/>
      </c>
      <c r="CT30" t="str">
        <f t="shared" si="54"/>
        <v/>
      </c>
      <c r="CU30" t="str">
        <f t="shared" si="54"/>
        <v/>
      </c>
      <c r="CV30" t="str">
        <f t="shared" si="54"/>
        <v/>
      </c>
      <c r="CW30" t="str">
        <f t="shared" si="54"/>
        <v/>
      </c>
      <c r="CX30" t="str">
        <f t="shared" si="54"/>
        <v/>
      </c>
      <c r="CY30" t="str">
        <f t="shared" si="54"/>
        <v/>
      </c>
      <c r="CZ30" t="str">
        <f t="shared" si="54"/>
        <v/>
      </c>
      <c r="DA30" t="str">
        <f t="shared" si="54"/>
        <v/>
      </c>
      <c r="DB30" t="str">
        <f t="shared" si="54"/>
        <v/>
      </c>
      <c r="DC30" t="str">
        <f t="shared" si="54"/>
        <v/>
      </c>
      <c r="DD30" t="str">
        <f t="shared" si="54"/>
        <v/>
      </c>
      <c r="DE30" t="str">
        <f t="shared" si="54"/>
        <v/>
      </c>
      <c r="DF30" t="str">
        <f t="shared" si="54"/>
        <v/>
      </c>
      <c r="DG30" t="str">
        <f t="shared" si="54"/>
        <v/>
      </c>
      <c r="DH30" t="str">
        <f t="shared" si="54"/>
        <v/>
      </c>
      <c r="DI30" t="str">
        <f t="shared" si="54"/>
        <v/>
      </c>
      <c r="DJ30" t="str">
        <f t="shared" si="54"/>
        <v/>
      </c>
      <c r="DK30" t="str">
        <f t="shared" si="54"/>
        <v/>
      </c>
      <c r="DL30" t="str">
        <f t="shared" si="54"/>
        <v/>
      </c>
      <c r="DM30" t="str">
        <f t="shared" si="54"/>
        <v/>
      </c>
      <c r="DN30" t="str">
        <f t="shared" si="54"/>
        <v/>
      </c>
      <c r="DO30" t="str">
        <f t="shared" si="54"/>
        <v/>
      </c>
      <c r="DP30" t="str">
        <f t="shared" si="54"/>
        <v/>
      </c>
      <c r="DQ30" t="str">
        <f t="shared" si="54"/>
        <v/>
      </c>
      <c r="DR30" t="str">
        <f t="shared" si="54"/>
        <v/>
      </c>
      <c r="DS30" t="str">
        <f t="shared" si="54"/>
        <v/>
      </c>
      <c r="DT30" t="str">
        <f t="shared" si="54"/>
        <v/>
      </c>
      <c r="DU30" t="str">
        <f t="shared" si="54"/>
        <v/>
      </c>
      <c r="DV30" t="str">
        <f t="shared" si="54"/>
        <v/>
      </c>
      <c r="DW30" t="str">
        <f t="shared" si="54"/>
        <v/>
      </c>
      <c r="DX30" t="str">
        <f t="shared" si="54"/>
        <v/>
      </c>
      <c r="DY30" t="str">
        <f t="shared" si="54"/>
        <v/>
      </c>
      <c r="DZ30" t="str">
        <f t="shared" si="54"/>
        <v/>
      </c>
      <c r="EA30" t="str">
        <f t="shared" si="54"/>
        <v/>
      </c>
      <c r="EB30" t="str">
        <f t="shared" si="54"/>
        <v/>
      </c>
      <c r="EC30" t="str">
        <f t="shared" si="54"/>
        <v/>
      </c>
      <c r="ED30" t="str">
        <f t="shared" si="54"/>
        <v/>
      </c>
      <c r="EE30" t="str">
        <f t="shared" si="54"/>
        <v/>
      </c>
      <c r="EF30" t="str">
        <f t="shared" si="54"/>
        <v/>
      </c>
      <c r="EG30" t="str">
        <f t="shared" si="54"/>
        <v/>
      </c>
      <c r="EH30" t="str">
        <f t="shared" si="54"/>
        <v/>
      </c>
      <c r="EI30" t="str">
        <f t="shared" si="54"/>
        <v/>
      </c>
      <c r="EJ30" t="str">
        <f t="shared" ref="EJ30:EO30" si="55">IF(BP30="","","|n|cffffcc00"&amp;EJ$2&amp;"：|r"&amp;BP30&amp;EJ$1)</f>
        <v/>
      </c>
      <c r="EK30" t="str">
        <f t="shared" si="55"/>
        <v/>
      </c>
      <c r="EL30" t="str">
        <f t="shared" si="55"/>
        <v/>
      </c>
      <c r="EM30" t="str">
        <f t="shared" si="55"/>
        <v/>
      </c>
      <c r="EN30" t="str">
        <f t="shared" si="55"/>
        <v/>
      </c>
      <c r="EO30" t="str">
        <f t="shared" si="55"/>
        <v/>
      </c>
    </row>
    <row r="31" spans="1:145">
      <c r="A31" t="s">
        <v>61</v>
      </c>
      <c r="M31">
        <v>15</v>
      </c>
      <c r="BW31" t="str">
        <f t="shared" si="33"/>
        <v>|n|cffffcc00闪避：|r15%</v>
      </c>
      <c r="BX31" t="str">
        <f t="shared" ref="BX31:EI31" si="56">IF(D31="","","|n|cffffcc00"&amp;BX$2&amp;"：|r"&amp;D31&amp;BX$1)</f>
        <v/>
      </c>
      <c r="BY31" t="str">
        <f t="shared" si="56"/>
        <v/>
      </c>
      <c r="BZ31" t="str">
        <f t="shared" si="56"/>
        <v/>
      </c>
      <c r="CA31" t="str">
        <f t="shared" si="56"/>
        <v/>
      </c>
      <c r="CB31" t="str">
        <f t="shared" si="56"/>
        <v/>
      </c>
      <c r="CC31" t="str">
        <f t="shared" si="56"/>
        <v/>
      </c>
      <c r="CD31" t="str">
        <f t="shared" si="56"/>
        <v/>
      </c>
      <c r="CE31" t="str">
        <f t="shared" si="56"/>
        <v/>
      </c>
      <c r="CF31" t="str">
        <f t="shared" si="56"/>
        <v/>
      </c>
      <c r="CG31" t="str">
        <f t="shared" si="56"/>
        <v>|n|cffffcc00闪避：|r15%</v>
      </c>
      <c r="CH31" t="str">
        <f t="shared" si="56"/>
        <v/>
      </c>
      <c r="CI31" t="str">
        <f t="shared" si="56"/>
        <v/>
      </c>
      <c r="CJ31" t="str">
        <f t="shared" si="56"/>
        <v/>
      </c>
      <c r="CK31" t="str">
        <f t="shared" si="56"/>
        <v/>
      </c>
      <c r="CL31" t="str">
        <f t="shared" si="56"/>
        <v/>
      </c>
      <c r="CM31" t="str">
        <f t="shared" si="56"/>
        <v/>
      </c>
      <c r="CN31" t="str">
        <f t="shared" si="56"/>
        <v/>
      </c>
      <c r="CO31" t="str">
        <f t="shared" si="56"/>
        <v/>
      </c>
      <c r="CP31" t="str">
        <f t="shared" si="56"/>
        <v/>
      </c>
      <c r="CQ31" t="str">
        <f t="shared" si="56"/>
        <v/>
      </c>
      <c r="CR31" t="str">
        <f t="shared" si="56"/>
        <v/>
      </c>
      <c r="CS31" t="str">
        <f t="shared" si="56"/>
        <v/>
      </c>
      <c r="CT31" t="str">
        <f t="shared" si="56"/>
        <v/>
      </c>
      <c r="CU31" t="str">
        <f t="shared" si="56"/>
        <v/>
      </c>
      <c r="CV31" t="str">
        <f t="shared" si="56"/>
        <v/>
      </c>
      <c r="CW31" t="str">
        <f t="shared" si="56"/>
        <v/>
      </c>
      <c r="CX31" t="str">
        <f t="shared" si="56"/>
        <v/>
      </c>
      <c r="CY31" t="str">
        <f t="shared" si="56"/>
        <v/>
      </c>
      <c r="CZ31" t="str">
        <f t="shared" si="56"/>
        <v/>
      </c>
      <c r="DA31" t="str">
        <f t="shared" si="56"/>
        <v/>
      </c>
      <c r="DB31" t="str">
        <f t="shared" si="56"/>
        <v/>
      </c>
      <c r="DC31" t="str">
        <f t="shared" si="56"/>
        <v/>
      </c>
      <c r="DD31" t="str">
        <f t="shared" si="56"/>
        <v/>
      </c>
      <c r="DE31" t="str">
        <f t="shared" si="56"/>
        <v/>
      </c>
      <c r="DF31" t="str">
        <f t="shared" si="56"/>
        <v/>
      </c>
      <c r="DG31" t="str">
        <f t="shared" si="56"/>
        <v/>
      </c>
      <c r="DH31" t="str">
        <f t="shared" si="56"/>
        <v/>
      </c>
      <c r="DI31" t="str">
        <f t="shared" si="56"/>
        <v/>
      </c>
      <c r="DJ31" t="str">
        <f t="shared" si="56"/>
        <v/>
      </c>
      <c r="DK31" t="str">
        <f t="shared" si="56"/>
        <v/>
      </c>
      <c r="DL31" t="str">
        <f t="shared" si="56"/>
        <v/>
      </c>
      <c r="DM31" t="str">
        <f t="shared" si="56"/>
        <v/>
      </c>
      <c r="DN31" t="str">
        <f t="shared" si="56"/>
        <v/>
      </c>
      <c r="DO31" t="str">
        <f t="shared" si="56"/>
        <v/>
      </c>
      <c r="DP31" t="str">
        <f t="shared" si="56"/>
        <v/>
      </c>
      <c r="DQ31" t="str">
        <f t="shared" si="56"/>
        <v/>
      </c>
      <c r="DR31" t="str">
        <f t="shared" si="56"/>
        <v/>
      </c>
      <c r="DS31" t="str">
        <f t="shared" si="56"/>
        <v/>
      </c>
      <c r="DT31" t="str">
        <f t="shared" si="56"/>
        <v/>
      </c>
      <c r="DU31" t="str">
        <f t="shared" si="56"/>
        <v/>
      </c>
      <c r="DV31" t="str">
        <f t="shared" si="56"/>
        <v/>
      </c>
      <c r="DW31" t="str">
        <f t="shared" si="56"/>
        <v/>
      </c>
      <c r="DX31" t="str">
        <f t="shared" si="56"/>
        <v/>
      </c>
      <c r="DY31" t="str">
        <f t="shared" si="56"/>
        <v/>
      </c>
      <c r="DZ31" t="str">
        <f t="shared" si="56"/>
        <v/>
      </c>
      <c r="EA31" t="str">
        <f t="shared" si="56"/>
        <v/>
      </c>
      <c r="EB31" t="str">
        <f t="shared" si="56"/>
        <v/>
      </c>
      <c r="EC31" t="str">
        <f t="shared" si="56"/>
        <v/>
      </c>
      <c r="ED31" t="str">
        <f t="shared" si="56"/>
        <v/>
      </c>
      <c r="EE31" t="str">
        <f t="shared" si="56"/>
        <v/>
      </c>
      <c r="EF31" t="str">
        <f t="shared" si="56"/>
        <v/>
      </c>
      <c r="EG31" t="str">
        <f t="shared" si="56"/>
        <v/>
      </c>
      <c r="EH31" t="str">
        <f t="shared" si="56"/>
        <v/>
      </c>
      <c r="EI31" t="str">
        <f t="shared" si="56"/>
        <v/>
      </c>
      <c r="EJ31" t="str">
        <f t="shared" ref="EJ31:EO31" si="57">IF(BP31="","","|n|cffffcc00"&amp;EJ$2&amp;"：|r"&amp;BP31&amp;EJ$1)</f>
        <v/>
      </c>
      <c r="EK31" t="str">
        <f t="shared" si="57"/>
        <v/>
      </c>
      <c r="EL31" t="str">
        <f t="shared" si="57"/>
        <v/>
      </c>
      <c r="EM31" t="str">
        <f t="shared" si="57"/>
        <v/>
      </c>
      <c r="EN31" t="str">
        <f t="shared" si="57"/>
        <v/>
      </c>
      <c r="EO31" t="str">
        <f t="shared" si="57"/>
        <v/>
      </c>
    </row>
    <row r="32" spans="1:145">
      <c r="A32" t="s">
        <v>62</v>
      </c>
      <c r="V32">
        <v>10</v>
      </c>
    </row>
    <row r="33" spans="1:145">
      <c r="A33" t="s">
        <v>63</v>
      </c>
      <c r="AE33">
        <v>3</v>
      </c>
    </row>
    <row r="34" spans="1:145">
      <c r="A34" t="s">
        <v>64</v>
      </c>
      <c r="X34">
        <v>3</v>
      </c>
    </row>
    <row r="35" spans="1:145">
      <c r="A35" t="s">
        <v>65</v>
      </c>
      <c r="Q35">
        <v>10</v>
      </c>
    </row>
    <row r="36" spans="1:145">
      <c r="A36" t="s">
        <v>66</v>
      </c>
      <c r="P36">
        <v>10</v>
      </c>
    </row>
    <row r="37" spans="1:145">
      <c r="A37" t="s">
        <v>67</v>
      </c>
      <c r="M37">
        <v>10</v>
      </c>
    </row>
    <row r="38" spans="1:145">
      <c r="A38" s="8" t="s">
        <v>68</v>
      </c>
      <c r="B38" s="8" t="s">
        <v>69</v>
      </c>
      <c r="C38" s="8">
        <v>1</v>
      </c>
      <c r="D38" s="52">
        <v>1000</v>
      </c>
      <c r="E38" s="52"/>
      <c r="F38" s="52"/>
      <c r="G38" s="52"/>
      <c r="H38" s="52"/>
      <c r="I38" s="52"/>
      <c r="J38" s="52"/>
      <c r="K38" s="52"/>
      <c r="L38" s="52">
        <v>13</v>
      </c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BW38" t="str">
        <f t="shared" ref="BW38:BW62" si="58">CONCATENATE(BX38,BY38,BZ38,CA38,CB38,CC38,CD38,CE38,CF38,CG38,CH38,CI38,CJ38,CK38,CL38,CM38,CN38,CO38,CP38,CQ38,CR38,CS38,CT38,CU38,CV38,CW38,CX38,CY38,CZ38,DA38,DB38,DC38,DD38,DE38,DF38,DG38,DH38,DI38,DJ38,DK38,DL38,DM38,DN38,DO38,DP38,DQ38,DR38,DS38,DT38,DU38,DV38,DW38,DX38,DY38,DZ38,EA38,EB38,EC38,ED38,EE38,EF38,EG38,EH38,EI38,EJ38,EK38,EL38,EM38,EN38,EO38)</f>
        <v>|n|cffffcc00攻击：|r1000|n|cffffcc00攻速：|r13%</v>
      </c>
      <c r="BX38" t="str">
        <f t="shared" ref="BX38:BX73" si="59">IF(D38="","","|n|cffffcc00"&amp;BX$2&amp;"：|r"&amp;D38&amp;BX$1)</f>
        <v>|n|cffffcc00攻击：|r1000</v>
      </c>
      <c r="BY38" t="str">
        <f t="shared" ref="BY38:BY73" si="60">IF(E38="","","|n|cffffcc00"&amp;BY$2&amp;"：|r"&amp;E38&amp;BY$1)</f>
        <v/>
      </c>
      <c r="BZ38" t="str">
        <f t="shared" ref="BZ38:BZ73" si="61">IF(F38="","","|n|cffffcc00"&amp;BZ$2&amp;"：|r"&amp;F38&amp;BZ$1)</f>
        <v/>
      </c>
      <c r="CA38" t="str">
        <f t="shared" ref="CA38:CA73" si="62">IF(G38="","","|n|cffffcc00"&amp;CA$2&amp;"：|r"&amp;G38&amp;CA$1)</f>
        <v/>
      </c>
      <c r="CB38" t="str">
        <f t="shared" ref="CB38:CB73" si="63">IF(H38="","","|n|cffffcc00"&amp;CB$2&amp;"：|r"&amp;H38&amp;CB$1)</f>
        <v/>
      </c>
      <c r="CC38" t="str">
        <f t="shared" ref="CC38:CC73" si="64">IF(I38="","","|n|cffffcc00"&amp;CC$2&amp;"：|r"&amp;I38&amp;CC$1)</f>
        <v/>
      </c>
      <c r="CD38" t="str">
        <f t="shared" ref="CD38:CD73" si="65">IF(J38="","","|n|cffffcc00"&amp;CD$2&amp;"：|r"&amp;J38&amp;CD$1)</f>
        <v/>
      </c>
      <c r="CE38" t="str">
        <f t="shared" ref="CE38:CE73" si="66">IF(K38="","","|n|cffffcc00"&amp;CE$2&amp;"：|r"&amp;K38&amp;CE$1)</f>
        <v/>
      </c>
      <c r="CF38" t="str">
        <f t="shared" ref="CF38:CF73" si="67">IF(L38="","","|n|cffffcc00"&amp;CF$2&amp;"：|r"&amp;L38&amp;CF$1)</f>
        <v>|n|cffffcc00攻速：|r13%</v>
      </c>
      <c r="CG38" t="str">
        <f t="shared" ref="CG38:CG73" si="68">IF(M38="","","|n|cffffcc00"&amp;CG$2&amp;"：|r"&amp;M38&amp;CG$1)</f>
        <v/>
      </c>
      <c r="CH38" t="str">
        <f t="shared" ref="CH38:CH73" si="69">IF(N38="","","|n|cffffcc00"&amp;CH$2&amp;"：|r"&amp;N38&amp;CH$1)</f>
        <v/>
      </c>
      <c r="CI38" t="str">
        <f t="shared" ref="CI38:CI73" si="70">IF(O38="","","|n|cffffcc00"&amp;CI$2&amp;"：|r"&amp;O38&amp;CI$1)</f>
        <v/>
      </c>
      <c r="CJ38" t="str">
        <f t="shared" ref="CJ38:CJ73" si="71">IF(P38="","","|n|cffffcc00"&amp;CJ$2&amp;"：|r"&amp;P38&amp;CJ$1)</f>
        <v/>
      </c>
      <c r="CK38" t="str">
        <f t="shared" ref="CK38:CK73" si="72">IF(Q38="","","|n|cffffcc00"&amp;CK$2&amp;"：|r"&amp;Q38&amp;CK$1)</f>
        <v/>
      </c>
      <c r="CL38" t="str">
        <f t="shared" ref="CL38:CL74" si="73">IF(R38="","","|n|cffffcc00"&amp;CL$2&amp;"：|r"&amp;R38&amp;CL$1)</f>
        <v/>
      </c>
      <c r="CM38" t="str">
        <f t="shared" ref="CM38:CM74" si="74">IF(S38="","","|n|cffffcc00"&amp;CM$2&amp;"：|r"&amp;S38&amp;CM$1)</f>
        <v/>
      </c>
      <c r="CN38" t="str">
        <f t="shared" ref="CN38:CN74" si="75">IF(T38="","","|n|cffffcc00"&amp;CN$2&amp;"：|r"&amp;T38&amp;CN$1)</f>
        <v/>
      </c>
      <c r="CO38" t="str">
        <f t="shared" ref="CO38:CO74" si="76">IF(U38="","","|n|cffffcc00"&amp;CO$2&amp;"：|r"&amp;U38&amp;CO$1)</f>
        <v/>
      </c>
      <c r="CP38" t="str">
        <f t="shared" ref="CP38:CP74" si="77">IF(V38="","","|n|cffffcc00"&amp;CP$2&amp;"：|r"&amp;V38&amp;CP$1)</f>
        <v/>
      </c>
      <c r="CQ38" t="str">
        <f t="shared" ref="CQ38:CQ74" si="78">IF(W38="","","|n|cffffcc00"&amp;CQ$2&amp;"：|r"&amp;W38&amp;CQ$1)</f>
        <v/>
      </c>
      <c r="CR38" t="str">
        <f t="shared" ref="CR38:CR74" si="79">IF(X38="","","|n|cffffcc00"&amp;CR$2&amp;"：|r"&amp;X38&amp;CR$1)</f>
        <v/>
      </c>
      <c r="CS38" t="str">
        <f t="shared" ref="CS38:CS74" si="80">IF(Y38="","","|n|cffffcc00"&amp;CS$2&amp;"：|r"&amp;Y38&amp;CS$1)</f>
        <v/>
      </c>
      <c r="CT38" t="str">
        <f t="shared" ref="CT38:CT74" si="81">IF(Z38="","","|n|cffffcc00"&amp;CT$2&amp;"：|r"&amp;Z38&amp;CT$1)</f>
        <v/>
      </c>
      <c r="CU38" t="str">
        <f t="shared" ref="CU38:CU74" si="82">IF(AA38="","","|n|cffffcc00"&amp;CU$2&amp;"：|r"&amp;AA38&amp;CU$1)</f>
        <v/>
      </c>
      <c r="CV38" t="str">
        <f t="shared" ref="CV38:CV74" si="83">IF(AB38="","","|n|cffffcc00"&amp;CV$2&amp;"：|r"&amp;AB38&amp;CV$1)</f>
        <v/>
      </c>
      <c r="CW38" t="str">
        <f t="shared" ref="CW38:CW74" si="84">IF(AC38="","","|n|cffffcc00"&amp;CW$2&amp;"：|r"&amp;AC38&amp;CW$1)</f>
        <v/>
      </c>
      <c r="CX38" t="str">
        <f t="shared" ref="CX38:CX74" si="85">IF(AD38="","","|n|cffffcc00"&amp;CX$2&amp;"：|r"&amp;AD38&amp;CX$1)</f>
        <v/>
      </c>
      <c r="CY38" t="str">
        <f t="shared" ref="CY38:CY74" si="86">IF(AE38="","","|n|cffffcc00"&amp;CY$2&amp;"：|r"&amp;AE38&amp;CY$1)</f>
        <v/>
      </c>
      <c r="CZ38" t="str">
        <f t="shared" ref="CZ38:CZ74" si="87">IF(AF38="","","|n|cffffcc00"&amp;CZ$2&amp;"：|r"&amp;AF38&amp;CZ$1)</f>
        <v/>
      </c>
      <c r="DA38" t="str">
        <f t="shared" ref="DA38:DA74" si="88">IF(AG38="","","|n|cffffcc00"&amp;DA$2&amp;"：|r"&amp;AG38&amp;DA$1)</f>
        <v/>
      </c>
      <c r="DB38" t="str">
        <f t="shared" ref="DB38:DB74" si="89">IF(AH38="","","|n|cffffcc00"&amp;DB$2&amp;"：|r"&amp;AH38&amp;DB$1)</f>
        <v/>
      </c>
      <c r="DC38" t="str">
        <f t="shared" ref="DC38:DC74" si="90">IF(AI38="","","|n|cffffcc00"&amp;DC$2&amp;"：|r"&amp;AI38&amp;DC$1)</f>
        <v/>
      </c>
      <c r="DD38" t="str">
        <f t="shared" ref="DD38:DD74" si="91">IF(AJ38="","","|n|cffffcc00"&amp;DD$2&amp;"：|r"&amp;AJ38&amp;DD$1)</f>
        <v/>
      </c>
      <c r="DE38" t="str">
        <f t="shared" ref="DE38:DE74" si="92">IF(AK38="","","|n|cffffcc00"&amp;DE$2&amp;"：|r"&amp;AK38&amp;DE$1)</f>
        <v/>
      </c>
      <c r="DF38" t="str">
        <f t="shared" ref="DF38:DF74" si="93">IF(AL38="","","|n|cffffcc00"&amp;DF$2&amp;"：|r"&amp;AL38&amp;DF$1)</f>
        <v/>
      </c>
      <c r="DG38" t="str">
        <f t="shared" ref="DG38:DG74" si="94">IF(AM38="","","|n|cffffcc00"&amp;DG$2&amp;"：|r"&amp;AM38&amp;DG$1)</f>
        <v/>
      </c>
      <c r="DH38" t="str">
        <f t="shared" ref="DH38:DH74" si="95">IF(AN38="","","|n|cffffcc00"&amp;DH$2&amp;"：|r"&amp;AN38&amp;DH$1)</f>
        <v/>
      </c>
      <c r="DI38" t="str">
        <f t="shared" ref="DI38:DI74" si="96">IF(AO38="","","|n|cffffcc00"&amp;DI$2&amp;"：|r"&amp;AO38&amp;DI$1)</f>
        <v/>
      </c>
      <c r="DJ38" t="str">
        <f t="shared" ref="DJ38:DJ74" si="97">IF(AP38="","","|n|cffffcc00"&amp;DJ$2&amp;"：|r"&amp;AP38&amp;DJ$1)</f>
        <v/>
      </c>
      <c r="DK38" t="str">
        <f t="shared" ref="DK38:DK74" si="98">IF(AQ38="","","|n|cffffcc00"&amp;DK$2&amp;"：|r"&amp;AQ38&amp;DK$1)</f>
        <v/>
      </c>
      <c r="DL38" t="str">
        <f t="shared" ref="DL38:DL74" si="99">IF(AR38="","","|n|cffffcc00"&amp;DL$2&amp;"：|r"&amp;AR38&amp;DL$1)</f>
        <v/>
      </c>
      <c r="DM38" t="str">
        <f t="shared" ref="DM38:DM74" si="100">IF(AS38="","","|n|cffffcc00"&amp;DM$2&amp;"：|r"&amp;AS38&amp;DM$1)</f>
        <v/>
      </c>
      <c r="DN38" t="str">
        <f t="shared" ref="DN38:DN74" si="101">IF(AT38="","","|n|cffffcc00"&amp;DN$2&amp;"：|r"&amp;AT38&amp;DN$1)</f>
        <v/>
      </c>
      <c r="DO38" t="str">
        <f t="shared" ref="DO38:DO74" si="102">IF(AU38="","","|n|cffffcc00"&amp;DO$2&amp;"：|r"&amp;AU38&amp;DO$1)</f>
        <v/>
      </c>
      <c r="DP38" t="str">
        <f t="shared" ref="DP38:DP74" si="103">IF(AV38="","","|n|cffffcc00"&amp;DP$2&amp;"：|r"&amp;AV38&amp;DP$1)</f>
        <v/>
      </c>
      <c r="DQ38" t="str">
        <f t="shared" ref="DQ38:DQ74" si="104">IF(AW38="","","|n|cffffcc00"&amp;DQ$2&amp;"：|r"&amp;AW38&amp;DQ$1)</f>
        <v/>
      </c>
      <c r="DR38" t="str">
        <f t="shared" ref="DR38:DR74" si="105">IF(AX38="","","|n|cffffcc00"&amp;DR$2&amp;"：|r"&amp;AX38&amp;DR$1)</f>
        <v/>
      </c>
      <c r="DS38" t="str">
        <f t="shared" ref="DS38:DS74" si="106">IF(AY38="","","|n|cffffcc00"&amp;DS$2&amp;"：|r"&amp;AY38&amp;DS$1)</f>
        <v/>
      </c>
      <c r="DT38" t="str">
        <f t="shared" ref="DT38:DT74" si="107">IF(AZ38="","","|n|cffffcc00"&amp;DT$2&amp;"：|r"&amp;AZ38&amp;DT$1)</f>
        <v/>
      </c>
      <c r="DU38" t="str">
        <f t="shared" ref="DU38:DU74" si="108">IF(BA38="","","|n|cffffcc00"&amp;DU$2&amp;"：|r"&amp;BA38&amp;DU$1)</f>
        <v/>
      </c>
      <c r="DV38" t="str">
        <f t="shared" ref="DV38:DV74" si="109">IF(BB38="","","|n|cffffcc00"&amp;DV$2&amp;"：|r"&amp;BB38&amp;DV$1)</f>
        <v/>
      </c>
      <c r="DW38" t="str">
        <f t="shared" ref="DW38:DW74" si="110">IF(BC38="","","|n|cffffcc00"&amp;DW$2&amp;"：|r"&amp;BC38&amp;DW$1)</f>
        <v/>
      </c>
      <c r="DX38" t="str">
        <f t="shared" ref="DX38:DX74" si="111">IF(BD38="","","|n|cffffcc00"&amp;DX$2&amp;"：|r"&amp;BD38&amp;DX$1)</f>
        <v/>
      </c>
      <c r="DY38" t="str">
        <f t="shared" ref="DY38:DY74" si="112">IF(BE38="","","|n|cffffcc00"&amp;DY$2&amp;"：|r"&amp;BE38&amp;DY$1)</f>
        <v/>
      </c>
      <c r="DZ38" t="str">
        <f t="shared" ref="DZ38:DZ74" si="113">IF(BF38="","","|n|cffffcc00"&amp;DZ$2&amp;"：|r"&amp;BF38&amp;DZ$1)</f>
        <v/>
      </c>
      <c r="EA38" t="str">
        <f t="shared" ref="EA38:EA74" si="114">IF(BG38="","","|n|cffffcc00"&amp;EA$2&amp;"：|r"&amp;BG38&amp;EA$1)</f>
        <v/>
      </c>
      <c r="EB38" t="str">
        <f t="shared" ref="EB38:EB74" si="115">IF(BH38="","","|n|cffffcc00"&amp;EB$2&amp;"：|r"&amp;BH38&amp;EB$1)</f>
        <v/>
      </c>
      <c r="EC38" t="str">
        <f t="shared" ref="EC38:EC74" si="116">IF(BI38="","","|n|cffffcc00"&amp;EC$2&amp;"：|r"&amp;BI38&amp;EC$1)</f>
        <v/>
      </c>
      <c r="ED38" t="str">
        <f t="shared" ref="ED38:ED74" si="117">IF(BJ38="","","|n|cffffcc00"&amp;ED$2&amp;"：|r"&amp;BJ38&amp;ED$1)</f>
        <v/>
      </c>
      <c r="EE38" t="str">
        <f t="shared" ref="EE38:EE74" si="118">IF(BK38="","","|n|cffffcc00"&amp;EE$2&amp;"：|r"&amp;BK38&amp;EE$1)</f>
        <v/>
      </c>
      <c r="EF38" t="str">
        <f t="shared" ref="EF38:EF74" si="119">IF(BL38="","","|n|cffffcc00"&amp;EF$2&amp;"：|r"&amp;BL38&amp;EF$1)</f>
        <v/>
      </c>
      <c r="EG38" t="str">
        <f t="shared" ref="EG38:EG74" si="120">IF(BM38="","","|n|cffffcc00"&amp;EG$2&amp;"：|r"&amp;BM38&amp;EG$1)</f>
        <v/>
      </c>
      <c r="EH38" t="str">
        <f t="shared" ref="EH38:EH74" si="121">IF(BN38="","","|n|cffffcc00"&amp;EH$2&amp;"：|r"&amp;BN38&amp;EH$1)</f>
        <v/>
      </c>
      <c r="EI38" t="str">
        <f t="shared" ref="EI38:EI74" si="122">IF(BO38="","","|n|cffffcc00"&amp;EI$2&amp;"：|r"&amp;BO38&amp;EI$1)</f>
        <v/>
      </c>
      <c r="EJ38" t="str">
        <f t="shared" ref="EJ38:EJ74" si="123">IF(BP38="","","|n|cffffcc00"&amp;EJ$2&amp;"：|r"&amp;BP38&amp;EJ$1)</f>
        <v/>
      </c>
      <c r="EK38" t="str">
        <f t="shared" ref="EK38:EK74" si="124">IF(BQ38="","","|n|cffffcc00"&amp;EK$2&amp;"：|r"&amp;BQ38&amp;EK$1)</f>
        <v/>
      </c>
      <c r="EL38" t="str">
        <f t="shared" ref="EL38:EL74" si="125">IF(BR38="","","|n|cffffcc00"&amp;EL$2&amp;"：|r"&amp;BR38&amp;EL$1)</f>
        <v/>
      </c>
      <c r="EM38" t="str">
        <f t="shared" ref="EM38:EM74" si="126">IF(BS38="","","|n|cffffcc00"&amp;EM$2&amp;"：|r"&amp;BS38&amp;EM$1)</f>
        <v/>
      </c>
      <c r="EN38" t="str">
        <f t="shared" ref="EN38:EN74" si="127">IF(BT38="","","|n|cffffcc00"&amp;EN$2&amp;"：|r"&amp;BT38&amp;EN$1)</f>
        <v/>
      </c>
      <c r="EO38" t="str">
        <f t="shared" ref="EO38:EO74" si="128">IF(BU38="","","|n|cffffcc00"&amp;EO$2&amp;"：|r"&amp;BU38&amp;EO$1)</f>
        <v/>
      </c>
    </row>
    <row r="39" spans="1:145">
      <c r="A39" s="8" t="s">
        <v>70</v>
      </c>
      <c r="B39" s="8" t="s">
        <v>69</v>
      </c>
      <c r="C39" s="8">
        <v>2</v>
      </c>
      <c r="D39" s="52">
        <v>2000</v>
      </c>
      <c r="E39" s="52"/>
      <c r="F39" s="52"/>
      <c r="G39" s="52"/>
      <c r="H39" s="52"/>
      <c r="I39" s="52"/>
      <c r="J39" s="52"/>
      <c r="K39" s="52"/>
      <c r="L39" s="52">
        <v>13</v>
      </c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BW39" t="str">
        <f t="shared" si="58"/>
        <v>|n|cffffcc00攻击：|r2000|n|cffffcc00攻速：|r13%</v>
      </c>
      <c r="BX39" t="str">
        <f t="shared" si="59"/>
        <v>|n|cffffcc00攻击：|r2000</v>
      </c>
      <c r="BY39" t="str">
        <f t="shared" si="60"/>
        <v/>
      </c>
      <c r="BZ39" t="str">
        <f t="shared" si="61"/>
        <v/>
      </c>
      <c r="CA39" t="str">
        <f t="shared" si="62"/>
        <v/>
      </c>
      <c r="CB39" t="str">
        <f t="shared" si="63"/>
        <v/>
      </c>
      <c r="CC39" t="str">
        <f t="shared" si="64"/>
        <v/>
      </c>
      <c r="CD39" t="str">
        <f t="shared" si="65"/>
        <v/>
      </c>
      <c r="CE39" t="str">
        <f t="shared" si="66"/>
        <v/>
      </c>
      <c r="CF39" t="str">
        <f t="shared" si="67"/>
        <v>|n|cffffcc00攻速：|r13%</v>
      </c>
      <c r="CG39" t="str">
        <f t="shared" si="68"/>
        <v/>
      </c>
      <c r="CH39" t="str">
        <f t="shared" si="69"/>
        <v/>
      </c>
      <c r="CI39" t="str">
        <f t="shared" si="70"/>
        <v/>
      </c>
      <c r="CJ39" t="str">
        <f t="shared" si="71"/>
        <v/>
      </c>
      <c r="CK39" t="str">
        <f t="shared" si="72"/>
        <v/>
      </c>
      <c r="CL39" t="str">
        <f t="shared" si="73"/>
        <v/>
      </c>
      <c r="CM39" t="str">
        <f t="shared" si="74"/>
        <v/>
      </c>
      <c r="CN39" t="str">
        <f t="shared" si="75"/>
        <v/>
      </c>
      <c r="CO39" t="str">
        <f t="shared" si="76"/>
        <v/>
      </c>
      <c r="CP39" t="str">
        <f t="shared" si="77"/>
        <v/>
      </c>
      <c r="CQ39" t="str">
        <f t="shared" si="78"/>
        <v/>
      </c>
      <c r="CR39" t="str">
        <f t="shared" si="79"/>
        <v/>
      </c>
      <c r="CS39" t="str">
        <f t="shared" si="80"/>
        <v/>
      </c>
      <c r="CT39" t="str">
        <f t="shared" si="81"/>
        <v/>
      </c>
      <c r="CU39" t="str">
        <f t="shared" si="82"/>
        <v/>
      </c>
      <c r="CV39" t="str">
        <f t="shared" si="83"/>
        <v/>
      </c>
      <c r="CW39" t="str">
        <f t="shared" si="84"/>
        <v/>
      </c>
      <c r="CX39" t="str">
        <f t="shared" si="85"/>
        <v/>
      </c>
      <c r="CY39" t="str">
        <f t="shared" si="86"/>
        <v/>
      </c>
      <c r="CZ39" t="str">
        <f t="shared" si="87"/>
        <v/>
      </c>
      <c r="DA39" t="str">
        <f t="shared" si="88"/>
        <v/>
      </c>
      <c r="DB39" t="str">
        <f t="shared" si="89"/>
        <v/>
      </c>
      <c r="DC39" t="str">
        <f t="shared" si="90"/>
        <v/>
      </c>
      <c r="DD39" t="str">
        <f t="shared" si="91"/>
        <v/>
      </c>
      <c r="DE39" t="str">
        <f t="shared" si="92"/>
        <v/>
      </c>
      <c r="DF39" t="str">
        <f t="shared" si="93"/>
        <v/>
      </c>
      <c r="DG39" t="str">
        <f t="shared" si="94"/>
        <v/>
      </c>
      <c r="DH39" t="str">
        <f t="shared" si="95"/>
        <v/>
      </c>
      <c r="DI39" t="str">
        <f t="shared" si="96"/>
        <v/>
      </c>
      <c r="DJ39" t="str">
        <f t="shared" si="97"/>
        <v/>
      </c>
      <c r="DK39" t="str">
        <f t="shared" si="98"/>
        <v/>
      </c>
      <c r="DL39" t="str">
        <f t="shared" si="99"/>
        <v/>
      </c>
      <c r="DM39" t="str">
        <f t="shared" si="100"/>
        <v/>
      </c>
      <c r="DN39" t="str">
        <f t="shared" si="101"/>
        <v/>
      </c>
      <c r="DO39" t="str">
        <f t="shared" si="102"/>
        <v/>
      </c>
      <c r="DP39" t="str">
        <f t="shared" si="103"/>
        <v/>
      </c>
      <c r="DQ39" t="str">
        <f t="shared" si="104"/>
        <v/>
      </c>
      <c r="DR39" t="str">
        <f t="shared" si="105"/>
        <v/>
      </c>
      <c r="DS39" t="str">
        <f t="shared" si="106"/>
        <v/>
      </c>
      <c r="DT39" t="str">
        <f t="shared" si="107"/>
        <v/>
      </c>
      <c r="DU39" t="str">
        <f t="shared" si="108"/>
        <v/>
      </c>
      <c r="DV39" t="str">
        <f t="shared" si="109"/>
        <v/>
      </c>
      <c r="DW39" t="str">
        <f t="shared" si="110"/>
        <v/>
      </c>
      <c r="DX39" t="str">
        <f t="shared" si="111"/>
        <v/>
      </c>
      <c r="DY39" t="str">
        <f t="shared" si="112"/>
        <v/>
      </c>
      <c r="DZ39" t="str">
        <f t="shared" si="113"/>
        <v/>
      </c>
      <c r="EA39" t="str">
        <f t="shared" si="114"/>
        <v/>
      </c>
      <c r="EB39" t="str">
        <f t="shared" si="115"/>
        <v/>
      </c>
      <c r="EC39" t="str">
        <f t="shared" si="116"/>
        <v/>
      </c>
      <c r="ED39" t="str">
        <f t="shared" si="117"/>
        <v/>
      </c>
      <c r="EE39" t="str">
        <f t="shared" si="118"/>
        <v/>
      </c>
      <c r="EF39" t="str">
        <f t="shared" si="119"/>
        <v/>
      </c>
      <c r="EG39" t="str">
        <f t="shared" si="120"/>
        <v/>
      </c>
      <c r="EH39" t="str">
        <f t="shared" si="121"/>
        <v/>
      </c>
      <c r="EI39" t="str">
        <f t="shared" si="122"/>
        <v/>
      </c>
      <c r="EJ39" t="str">
        <f t="shared" si="123"/>
        <v/>
      </c>
      <c r="EK39" t="str">
        <f t="shared" si="124"/>
        <v/>
      </c>
      <c r="EL39" t="str">
        <f t="shared" si="125"/>
        <v/>
      </c>
      <c r="EM39" t="str">
        <f t="shared" si="126"/>
        <v/>
      </c>
      <c r="EN39" t="str">
        <f t="shared" si="127"/>
        <v/>
      </c>
      <c r="EO39" t="str">
        <f t="shared" si="128"/>
        <v/>
      </c>
    </row>
    <row r="40" spans="1:145">
      <c r="A40" s="8" t="s">
        <v>71</v>
      </c>
      <c r="B40" s="8" t="s">
        <v>69</v>
      </c>
      <c r="C40" s="8">
        <v>3</v>
      </c>
      <c r="D40" s="52">
        <v>3000</v>
      </c>
      <c r="E40" s="52"/>
      <c r="F40" s="52"/>
      <c r="G40" s="52"/>
      <c r="H40" s="52"/>
      <c r="I40" s="52"/>
      <c r="J40" s="52"/>
      <c r="K40" s="52"/>
      <c r="L40" s="52">
        <v>13</v>
      </c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BW40" t="str">
        <f t="shared" si="58"/>
        <v>|n|cffffcc00攻击：|r3000|n|cffffcc00攻速：|r13%</v>
      </c>
      <c r="BX40" t="str">
        <f t="shared" si="59"/>
        <v>|n|cffffcc00攻击：|r3000</v>
      </c>
      <c r="BY40" t="str">
        <f t="shared" si="60"/>
        <v/>
      </c>
      <c r="BZ40" t="str">
        <f t="shared" si="61"/>
        <v/>
      </c>
      <c r="CA40" t="str">
        <f t="shared" si="62"/>
        <v/>
      </c>
      <c r="CB40" t="str">
        <f t="shared" si="63"/>
        <v/>
      </c>
      <c r="CC40" t="str">
        <f t="shared" si="64"/>
        <v/>
      </c>
      <c r="CD40" t="str">
        <f t="shared" si="65"/>
        <v/>
      </c>
      <c r="CE40" t="str">
        <f t="shared" si="66"/>
        <v/>
      </c>
      <c r="CF40" t="str">
        <f t="shared" si="67"/>
        <v>|n|cffffcc00攻速：|r13%</v>
      </c>
      <c r="CG40" t="str">
        <f t="shared" si="68"/>
        <v/>
      </c>
      <c r="CH40" t="str">
        <f t="shared" si="69"/>
        <v/>
      </c>
      <c r="CI40" t="str">
        <f t="shared" si="70"/>
        <v/>
      </c>
      <c r="CJ40" t="str">
        <f t="shared" si="71"/>
        <v/>
      </c>
      <c r="CK40" t="str">
        <f t="shared" si="72"/>
        <v/>
      </c>
      <c r="CL40" t="str">
        <f t="shared" si="73"/>
        <v/>
      </c>
      <c r="CM40" t="str">
        <f t="shared" si="74"/>
        <v/>
      </c>
      <c r="CN40" t="str">
        <f t="shared" si="75"/>
        <v/>
      </c>
      <c r="CO40" t="str">
        <f t="shared" si="76"/>
        <v/>
      </c>
      <c r="CP40" t="str">
        <f t="shared" si="77"/>
        <v/>
      </c>
      <c r="CQ40" t="str">
        <f t="shared" si="78"/>
        <v/>
      </c>
      <c r="CR40" t="str">
        <f t="shared" si="79"/>
        <v/>
      </c>
      <c r="CS40" t="str">
        <f t="shared" si="80"/>
        <v/>
      </c>
      <c r="CT40" t="str">
        <f t="shared" si="81"/>
        <v/>
      </c>
      <c r="CU40" t="str">
        <f t="shared" si="82"/>
        <v/>
      </c>
      <c r="CV40" t="str">
        <f t="shared" si="83"/>
        <v/>
      </c>
      <c r="CW40" t="str">
        <f t="shared" si="84"/>
        <v/>
      </c>
      <c r="CX40" t="str">
        <f t="shared" si="85"/>
        <v/>
      </c>
      <c r="CY40" t="str">
        <f t="shared" si="86"/>
        <v/>
      </c>
      <c r="CZ40" t="str">
        <f t="shared" si="87"/>
        <v/>
      </c>
      <c r="DA40" t="str">
        <f t="shared" si="88"/>
        <v/>
      </c>
      <c r="DB40" t="str">
        <f t="shared" si="89"/>
        <v/>
      </c>
      <c r="DC40" t="str">
        <f t="shared" si="90"/>
        <v/>
      </c>
      <c r="DD40" t="str">
        <f t="shared" si="91"/>
        <v/>
      </c>
      <c r="DE40" t="str">
        <f t="shared" si="92"/>
        <v/>
      </c>
      <c r="DF40" t="str">
        <f t="shared" si="93"/>
        <v/>
      </c>
      <c r="DG40" t="str">
        <f t="shared" si="94"/>
        <v/>
      </c>
      <c r="DH40" t="str">
        <f t="shared" si="95"/>
        <v/>
      </c>
      <c r="DI40" t="str">
        <f t="shared" si="96"/>
        <v/>
      </c>
      <c r="DJ40" t="str">
        <f t="shared" si="97"/>
        <v/>
      </c>
      <c r="DK40" t="str">
        <f t="shared" si="98"/>
        <v/>
      </c>
      <c r="DL40" t="str">
        <f t="shared" si="99"/>
        <v/>
      </c>
      <c r="DM40" t="str">
        <f t="shared" si="100"/>
        <v/>
      </c>
      <c r="DN40" t="str">
        <f t="shared" si="101"/>
        <v/>
      </c>
      <c r="DO40" t="str">
        <f t="shared" si="102"/>
        <v/>
      </c>
      <c r="DP40" t="str">
        <f t="shared" si="103"/>
        <v/>
      </c>
      <c r="DQ40" t="str">
        <f t="shared" si="104"/>
        <v/>
      </c>
      <c r="DR40" t="str">
        <f t="shared" si="105"/>
        <v/>
      </c>
      <c r="DS40" t="str">
        <f t="shared" si="106"/>
        <v/>
      </c>
      <c r="DT40" t="str">
        <f t="shared" si="107"/>
        <v/>
      </c>
      <c r="DU40" t="str">
        <f t="shared" si="108"/>
        <v/>
      </c>
      <c r="DV40" t="str">
        <f t="shared" si="109"/>
        <v/>
      </c>
      <c r="DW40" t="str">
        <f t="shared" si="110"/>
        <v/>
      </c>
      <c r="DX40" t="str">
        <f t="shared" si="111"/>
        <v/>
      </c>
      <c r="DY40" t="str">
        <f t="shared" si="112"/>
        <v/>
      </c>
      <c r="DZ40" t="str">
        <f t="shared" si="113"/>
        <v/>
      </c>
      <c r="EA40" t="str">
        <f t="shared" si="114"/>
        <v/>
      </c>
      <c r="EB40" t="str">
        <f t="shared" si="115"/>
        <v/>
      </c>
      <c r="EC40" t="str">
        <f t="shared" si="116"/>
        <v/>
      </c>
      <c r="ED40" t="str">
        <f t="shared" si="117"/>
        <v/>
      </c>
      <c r="EE40" t="str">
        <f t="shared" si="118"/>
        <v/>
      </c>
      <c r="EF40" t="str">
        <f t="shared" si="119"/>
        <v/>
      </c>
      <c r="EG40" t="str">
        <f t="shared" si="120"/>
        <v/>
      </c>
      <c r="EH40" t="str">
        <f t="shared" si="121"/>
        <v/>
      </c>
      <c r="EI40" t="str">
        <f t="shared" si="122"/>
        <v/>
      </c>
      <c r="EJ40" t="str">
        <f t="shared" si="123"/>
        <v/>
      </c>
      <c r="EK40" t="str">
        <f t="shared" si="124"/>
        <v/>
      </c>
      <c r="EL40" t="str">
        <f t="shared" si="125"/>
        <v/>
      </c>
      <c r="EM40" t="str">
        <f t="shared" si="126"/>
        <v/>
      </c>
      <c r="EN40" t="str">
        <f t="shared" si="127"/>
        <v/>
      </c>
      <c r="EO40" t="str">
        <f t="shared" si="128"/>
        <v/>
      </c>
    </row>
    <row r="41" spans="1:145">
      <c r="A41" s="8" t="s">
        <v>72</v>
      </c>
      <c r="B41" s="8" t="s">
        <v>69</v>
      </c>
      <c r="C41" s="8">
        <v>4</v>
      </c>
      <c r="D41" s="52">
        <v>4000</v>
      </c>
      <c r="E41" s="52"/>
      <c r="F41" s="52"/>
      <c r="G41" s="52"/>
      <c r="H41" s="52"/>
      <c r="I41" s="52"/>
      <c r="J41" s="52"/>
      <c r="K41" s="52"/>
      <c r="L41" s="52">
        <v>13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BW41" t="str">
        <f t="shared" si="58"/>
        <v>|n|cffffcc00攻击：|r4000|n|cffffcc00攻速：|r13%</v>
      </c>
      <c r="BX41" t="str">
        <f t="shared" si="59"/>
        <v>|n|cffffcc00攻击：|r4000</v>
      </c>
      <c r="BY41" t="str">
        <f t="shared" si="60"/>
        <v/>
      </c>
      <c r="BZ41" t="str">
        <f t="shared" si="61"/>
        <v/>
      </c>
      <c r="CA41" t="str">
        <f t="shared" si="62"/>
        <v/>
      </c>
      <c r="CB41" t="str">
        <f t="shared" si="63"/>
        <v/>
      </c>
      <c r="CC41" t="str">
        <f t="shared" si="64"/>
        <v/>
      </c>
      <c r="CD41" t="str">
        <f t="shared" si="65"/>
        <v/>
      </c>
      <c r="CE41" t="str">
        <f t="shared" si="66"/>
        <v/>
      </c>
      <c r="CF41" t="str">
        <f t="shared" si="67"/>
        <v>|n|cffffcc00攻速：|r13%</v>
      </c>
      <c r="CG41" t="str">
        <f t="shared" si="68"/>
        <v/>
      </c>
      <c r="CH41" t="str">
        <f t="shared" si="69"/>
        <v/>
      </c>
      <c r="CI41" t="str">
        <f t="shared" si="70"/>
        <v/>
      </c>
      <c r="CJ41" t="str">
        <f t="shared" si="71"/>
        <v/>
      </c>
      <c r="CK41" t="str">
        <f t="shared" si="72"/>
        <v/>
      </c>
      <c r="CL41" t="str">
        <f t="shared" si="73"/>
        <v/>
      </c>
      <c r="CM41" t="str">
        <f t="shared" si="74"/>
        <v/>
      </c>
      <c r="CN41" t="str">
        <f t="shared" si="75"/>
        <v/>
      </c>
      <c r="CO41" t="str">
        <f t="shared" si="76"/>
        <v/>
      </c>
      <c r="CP41" t="str">
        <f t="shared" si="77"/>
        <v/>
      </c>
      <c r="CQ41" t="str">
        <f t="shared" si="78"/>
        <v/>
      </c>
      <c r="CR41" t="str">
        <f t="shared" si="79"/>
        <v/>
      </c>
      <c r="CS41" t="str">
        <f t="shared" si="80"/>
        <v/>
      </c>
      <c r="CT41" t="str">
        <f t="shared" si="81"/>
        <v/>
      </c>
      <c r="CU41" t="str">
        <f t="shared" si="82"/>
        <v/>
      </c>
      <c r="CV41" t="str">
        <f t="shared" si="83"/>
        <v/>
      </c>
      <c r="CW41" t="str">
        <f t="shared" si="84"/>
        <v/>
      </c>
      <c r="CX41" t="str">
        <f t="shared" si="85"/>
        <v/>
      </c>
      <c r="CY41" t="str">
        <f t="shared" si="86"/>
        <v/>
      </c>
      <c r="CZ41" t="str">
        <f t="shared" si="87"/>
        <v/>
      </c>
      <c r="DA41" t="str">
        <f t="shared" si="88"/>
        <v/>
      </c>
      <c r="DB41" t="str">
        <f t="shared" si="89"/>
        <v/>
      </c>
      <c r="DC41" t="str">
        <f t="shared" si="90"/>
        <v/>
      </c>
      <c r="DD41" t="str">
        <f t="shared" si="91"/>
        <v/>
      </c>
      <c r="DE41" t="str">
        <f t="shared" si="92"/>
        <v/>
      </c>
      <c r="DF41" t="str">
        <f t="shared" si="93"/>
        <v/>
      </c>
      <c r="DG41" t="str">
        <f t="shared" si="94"/>
        <v/>
      </c>
      <c r="DH41" t="str">
        <f t="shared" si="95"/>
        <v/>
      </c>
      <c r="DI41" t="str">
        <f t="shared" si="96"/>
        <v/>
      </c>
      <c r="DJ41" t="str">
        <f t="shared" si="97"/>
        <v/>
      </c>
      <c r="DK41" t="str">
        <f t="shared" si="98"/>
        <v/>
      </c>
      <c r="DL41" t="str">
        <f t="shared" si="99"/>
        <v/>
      </c>
      <c r="DM41" t="str">
        <f t="shared" si="100"/>
        <v/>
      </c>
      <c r="DN41" t="str">
        <f t="shared" si="101"/>
        <v/>
      </c>
      <c r="DO41" t="str">
        <f t="shared" si="102"/>
        <v/>
      </c>
      <c r="DP41" t="str">
        <f t="shared" si="103"/>
        <v/>
      </c>
      <c r="DQ41" t="str">
        <f t="shared" si="104"/>
        <v/>
      </c>
      <c r="DR41" t="str">
        <f t="shared" si="105"/>
        <v/>
      </c>
      <c r="DS41" t="str">
        <f t="shared" si="106"/>
        <v/>
      </c>
      <c r="DT41" t="str">
        <f t="shared" si="107"/>
        <v/>
      </c>
      <c r="DU41" t="str">
        <f t="shared" si="108"/>
        <v/>
      </c>
      <c r="DV41" t="str">
        <f t="shared" si="109"/>
        <v/>
      </c>
      <c r="DW41" t="str">
        <f t="shared" si="110"/>
        <v/>
      </c>
      <c r="DX41" t="str">
        <f t="shared" si="111"/>
        <v/>
      </c>
      <c r="DY41" t="str">
        <f t="shared" si="112"/>
        <v/>
      </c>
      <c r="DZ41" t="str">
        <f t="shared" si="113"/>
        <v/>
      </c>
      <c r="EA41" t="str">
        <f t="shared" si="114"/>
        <v/>
      </c>
      <c r="EB41" t="str">
        <f t="shared" si="115"/>
        <v/>
      </c>
      <c r="EC41" t="str">
        <f t="shared" si="116"/>
        <v/>
      </c>
      <c r="ED41" t="str">
        <f t="shared" si="117"/>
        <v/>
      </c>
      <c r="EE41" t="str">
        <f t="shared" si="118"/>
        <v/>
      </c>
      <c r="EF41" t="str">
        <f t="shared" si="119"/>
        <v/>
      </c>
      <c r="EG41" t="str">
        <f t="shared" si="120"/>
        <v/>
      </c>
      <c r="EH41" t="str">
        <f t="shared" si="121"/>
        <v/>
      </c>
      <c r="EI41" t="str">
        <f t="shared" si="122"/>
        <v/>
      </c>
      <c r="EJ41" t="str">
        <f t="shared" si="123"/>
        <v/>
      </c>
      <c r="EK41" t="str">
        <f t="shared" si="124"/>
        <v/>
      </c>
      <c r="EL41" t="str">
        <f t="shared" si="125"/>
        <v/>
      </c>
      <c r="EM41" t="str">
        <f t="shared" si="126"/>
        <v/>
      </c>
      <c r="EN41" t="str">
        <f t="shared" si="127"/>
        <v/>
      </c>
      <c r="EO41" t="str">
        <f t="shared" si="128"/>
        <v/>
      </c>
    </row>
    <row r="42" spans="1:145">
      <c r="A42" s="8" t="s">
        <v>73</v>
      </c>
      <c r="B42" s="8" t="s">
        <v>69</v>
      </c>
      <c r="C42" s="8">
        <v>5</v>
      </c>
      <c r="D42" s="52">
        <v>5000</v>
      </c>
      <c r="E42" s="52"/>
      <c r="F42" s="52"/>
      <c r="G42" s="52"/>
      <c r="H42" s="52"/>
      <c r="I42" s="52"/>
      <c r="J42" s="52"/>
      <c r="K42" s="52"/>
      <c r="L42" s="52">
        <v>13</v>
      </c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BW42" t="str">
        <f t="shared" si="58"/>
        <v>|n|cffffcc00攻击：|r5000|n|cffffcc00攻速：|r13%</v>
      </c>
      <c r="BX42" t="str">
        <f t="shared" si="59"/>
        <v>|n|cffffcc00攻击：|r5000</v>
      </c>
      <c r="BY42" t="str">
        <f t="shared" si="60"/>
        <v/>
      </c>
      <c r="BZ42" t="str">
        <f t="shared" si="61"/>
        <v/>
      </c>
      <c r="CA42" t="str">
        <f t="shared" si="62"/>
        <v/>
      </c>
      <c r="CB42" t="str">
        <f t="shared" si="63"/>
        <v/>
      </c>
      <c r="CC42" t="str">
        <f t="shared" si="64"/>
        <v/>
      </c>
      <c r="CD42" t="str">
        <f t="shared" si="65"/>
        <v/>
      </c>
      <c r="CE42" t="str">
        <f t="shared" si="66"/>
        <v/>
      </c>
      <c r="CF42" t="str">
        <f t="shared" si="67"/>
        <v>|n|cffffcc00攻速：|r13%</v>
      </c>
      <c r="CG42" t="str">
        <f t="shared" si="68"/>
        <v/>
      </c>
      <c r="CH42" t="str">
        <f t="shared" si="69"/>
        <v/>
      </c>
      <c r="CI42" t="str">
        <f t="shared" si="70"/>
        <v/>
      </c>
      <c r="CJ42" t="str">
        <f t="shared" si="71"/>
        <v/>
      </c>
      <c r="CK42" t="str">
        <f t="shared" si="72"/>
        <v/>
      </c>
      <c r="CL42" t="str">
        <f t="shared" si="73"/>
        <v/>
      </c>
      <c r="CM42" t="str">
        <f t="shared" si="74"/>
        <v/>
      </c>
      <c r="CN42" t="str">
        <f t="shared" si="75"/>
        <v/>
      </c>
      <c r="CO42" t="str">
        <f t="shared" si="76"/>
        <v/>
      </c>
      <c r="CP42" t="str">
        <f t="shared" si="77"/>
        <v/>
      </c>
      <c r="CQ42" t="str">
        <f t="shared" si="78"/>
        <v/>
      </c>
      <c r="CR42" t="str">
        <f t="shared" si="79"/>
        <v/>
      </c>
      <c r="CS42" t="str">
        <f t="shared" si="80"/>
        <v/>
      </c>
      <c r="CT42" t="str">
        <f t="shared" si="81"/>
        <v/>
      </c>
      <c r="CU42" t="str">
        <f t="shared" si="82"/>
        <v/>
      </c>
      <c r="CV42" t="str">
        <f t="shared" si="83"/>
        <v/>
      </c>
      <c r="CW42" t="str">
        <f t="shared" si="84"/>
        <v/>
      </c>
      <c r="CX42" t="str">
        <f t="shared" si="85"/>
        <v/>
      </c>
      <c r="CY42" t="str">
        <f t="shared" si="86"/>
        <v/>
      </c>
      <c r="CZ42" t="str">
        <f t="shared" si="87"/>
        <v/>
      </c>
      <c r="DA42" t="str">
        <f t="shared" si="88"/>
        <v/>
      </c>
      <c r="DB42" t="str">
        <f t="shared" si="89"/>
        <v/>
      </c>
      <c r="DC42" t="str">
        <f t="shared" si="90"/>
        <v/>
      </c>
      <c r="DD42" t="str">
        <f t="shared" si="91"/>
        <v/>
      </c>
      <c r="DE42" t="str">
        <f t="shared" si="92"/>
        <v/>
      </c>
      <c r="DF42" t="str">
        <f t="shared" si="93"/>
        <v/>
      </c>
      <c r="DG42" t="str">
        <f t="shared" si="94"/>
        <v/>
      </c>
      <c r="DH42" t="str">
        <f t="shared" si="95"/>
        <v/>
      </c>
      <c r="DI42" t="str">
        <f t="shared" si="96"/>
        <v/>
      </c>
      <c r="DJ42" t="str">
        <f t="shared" si="97"/>
        <v/>
      </c>
      <c r="DK42" t="str">
        <f t="shared" si="98"/>
        <v/>
      </c>
      <c r="DL42" t="str">
        <f t="shared" si="99"/>
        <v/>
      </c>
      <c r="DM42" t="str">
        <f t="shared" si="100"/>
        <v/>
      </c>
      <c r="DN42" t="str">
        <f t="shared" si="101"/>
        <v/>
      </c>
      <c r="DO42" t="str">
        <f t="shared" si="102"/>
        <v/>
      </c>
      <c r="DP42" t="str">
        <f t="shared" si="103"/>
        <v/>
      </c>
      <c r="DQ42" t="str">
        <f t="shared" si="104"/>
        <v/>
      </c>
      <c r="DR42" t="str">
        <f t="shared" si="105"/>
        <v/>
      </c>
      <c r="DS42" t="str">
        <f t="shared" si="106"/>
        <v/>
      </c>
      <c r="DT42" t="str">
        <f t="shared" si="107"/>
        <v/>
      </c>
      <c r="DU42" t="str">
        <f t="shared" si="108"/>
        <v/>
      </c>
      <c r="DV42" t="str">
        <f t="shared" si="109"/>
        <v/>
      </c>
      <c r="DW42" t="str">
        <f t="shared" si="110"/>
        <v/>
      </c>
      <c r="DX42" t="str">
        <f t="shared" si="111"/>
        <v/>
      </c>
      <c r="DY42" t="str">
        <f t="shared" si="112"/>
        <v/>
      </c>
      <c r="DZ42" t="str">
        <f t="shared" si="113"/>
        <v/>
      </c>
      <c r="EA42" t="str">
        <f t="shared" si="114"/>
        <v/>
      </c>
      <c r="EB42" t="str">
        <f t="shared" si="115"/>
        <v/>
      </c>
      <c r="EC42" t="str">
        <f t="shared" si="116"/>
        <v/>
      </c>
      <c r="ED42" t="str">
        <f t="shared" si="117"/>
        <v/>
      </c>
      <c r="EE42" t="str">
        <f t="shared" si="118"/>
        <v/>
      </c>
      <c r="EF42" t="str">
        <f t="shared" si="119"/>
        <v/>
      </c>
      <c r="EG42" t="str">
        <f t="shared" si="120"/>
        <v/>
      </c>
      <c r="EH42" t="str">
        <f t="shared" si="121"/>
        <v/>
      </c>
      <c r="EI42" t="str">
        <f t="shared" si="122"/>
        <v/>
      </c>
      <c r="EJ42" t="str">
        <f t="shared" si="123"/>
        <v/>
      </c>
      <c r="EK42" t="str">
        <f t="shared" si="124"/>
        <v/>
      </c>
      <c r="EL42" t="str">
        <f t="shared" si="125"/>
        <v/>
      </c>
      <c r="EM42" t="str">
        <f t="shared" si="126"/>
        <v/>
      </c>
      <c r="EN42" t="str">
        <f t="shared" si="127"/>
        <v/>
      </c>
      <c r="EO42" t="str">
        <f t="shared" si="128"/>
        <v/>
      </c>
    </row>
    <row r="43" spans="1:145">
      <c r="A43" s="8" t="s">
        <v>74</v>
      </c>
      <c r="B43" s="8" t="s">
        <v>69</v>
      </c>
      <c r="C43" s="8">
        <v>6</v>
      </c>
      <c r="D43" s="52">
        <v>6400</v>
      </c>
      <c r="E43" s="52"/>
      <c r="F43" s="52"/>
      <c r="G43" s="52"/>
      <c r="H43" s="52"/>
      <c r="I43" s="52"/>
      <c r="J43" s="52"/>
      <c r="K43" s="52"/>
      <c r="L43" s="52">
        <v>26</v>
      </c>
      <c r="M43" s="52"/>
      <c r="N43" s="52"/>
      <c r="O43" s="52"/>
      <c r="P43" s="52"/>
      <c r="Q43" s="52"/>
      <c r="R43" s="52"/>
      <c r="S43" s="52"/>
      <c r="T43" s="52"/>
      <c r="U43" s="52"/>
      <c r="V43" s="52">
        <v>3</v>
      </c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BW43" t="str">
        <f t="shared" si="58"/>
        <v>|n|cffffcc00攻击：|r6400|n|cffffcc00攻速：|r26%|n|cffffcc00暴击：|r3%</v>
      </c>
      <c r="BX43" t="str">
        <f t="shared" si="59"/>
        <v>|n|cffffcc00攻击：|r6400</v>
      </c>
      <c r="BY43" t="str">
        <f t="shared" si="60"/>
        <v/>
      </c>
      <c r="BZ43" t="str">
        <f t="shared" si="61"/>
        <v/>
      </c>
      <c r="CA43" t="str">
        <f t="shared" si="62"/>
        <v/>
      </c>
      <c r="CB43" t="str">
        <f t="shared" si="63"/>
        <v/>
      </c>
      <c r="CC43" t="str">
        <f t="shared" si="64"/>
        <v/>
      </c>
      <c r="CD43" t="str">
        <f t="shared" si="65"/>
        <v/>
      </c>
      <c r="CE43" t="str">
        <f t="shared" si="66"/>
        <v/>
      </c>
      <c r="CF43" t="str">
        <f t="shared" si="67"/>
        <v>|n|cffffcc00攻速：|r26%</v>
      </c>
      <c r="CG43" t="str">
        <f t="shared" si="68"/>
        <v/>
      </c>
      <c r="CH43" t="str">
        <f t="shared" si="69"/>
        <v/>
      </c>
      <c r="CI43" t="str">
        <f t="shared" si="70"/>
        <v/>
      </c>
      <c r="CJ43" t="str">
        <f t="shared" si="71"/>
        <v/>
      </c>
      <c r="CK43" t="str">
        <f t="shared" si="72"/>
        <v/>
      </c>
      <c r="CL43" t="str">
        <f t="shared" si="73"/>
        <v/>
      </c>
      <c r="CM43" t="str">
        <f t="shared" si="74"/>
        <v/>
      </c>
      <c r="CN43" t="str">
        <f t="shared" si="75"/>
        <v/>
      </c>
      <c r="CO43" t="str">
        <f t="shared" si="76"/>
        <v/>
      </c>
      <c r="CP43" t="str">
        <f t="shared" si="77"/>
        <v>|n|cffffcc00暴击：|r3%</v>
      </c>
      <c r="CQ43" t="str">
        <f t="shared" si="78"/>
        <v/>
      </c>
      <c r="CR43" t="str">
        <f t="shared" si="79"/>
        <v/>
      </c>
      <c r="CS43" t="str">
        <f t="shared" si="80"/>
        <v/>
      </c>
      <c r="CT43" t="str">
        <f t="shared" si="81"/>
        <v/>
      </c>
      <c r="CU43" t="str">
        <f t="shared" si="82"/>
        <v/>
      </c>
      <c r="CV43" t="str">
        <f t="shared" si="83"/>
        <v/>
      </c>
      <c r="CW43" t="str">
        <f t="shared" si="84"/>
        <v/>
      </c>
      <c r="CX43" t="str">
        <f t="shared" si="85"/>
        <v/>
      </c>
      <c r="CY43" t="str">
        <f t="shared" si="86"/>
        <v/>
      </c>
      <c r="CZ43" t="str">
        <f t="shared" si="87"/>
        <v/>
      </c>
      <c r="DA43" t="str">
        <f t="shared" si="88"/>
        <v/>
      </c>
      <c r="DB43" t="str">
        <f t="shared" si="89"/>
        <v/>
      </c>
      <c r="DC43" t="str">
        <f t="shared" si="90"/>
        <v/>
      </c>
      <c r="DD43" t="str">
        <f t="shared" si="91"/>
        <v/>
      </c>
      <c r="DE43" t="str">
        <f t="shared" si="92"/>
        <v/>
      </c>
      <c r="DF43" t="str">
        <f t="shared" si="93"/>
        <v/>
      </c>
      <c r="DG43" t="str">
        <f t="shared" si="94"/>
        <v/>
      </c>
      <c r="DH43" t="str">
        <f t="shared" si="95"/>
        <v/>
      </c>
      <c r="DI43" t="str">
        <f t="shared" si="96"/>
        <v/>
      </c>
      <c r="DJ43" t="str">
        <f t="shared" si="97"/>
        <v/>
      </c>
      <c r="DK43" t="str">
        <f t="shared" si="98"/>
        <v/>
      </c>
      <c r="DL43" t="str">
        <f t="shared" si="99"/>
        <v/>
      </c>
      <c r="DM43" t="str">
        <f t="shared" si="100"/>
        <v/>
      </c>
      <c r="DN43" t="str">
        <f t="shared" si="101"/>
        <v/>
      </c>
      <c r="DO43" t="str">
        <f t="shared" si="102"/>
        <v/>
      </c>
      <c r="DP43" t="str">
        <f t="shared" si="103"/>
        <v/>
      </c>
      <c r="DQ43" t="str">
        <f t="shared" si="104"/>
        <v/>
      </c>
      <c r="DR43" t="str">
        <f t="shared" si="105"/>
        <v/>
      </c>
      <c r="DS43" t="str">
        <f t="shared" si="106"/>
        <v/>
      </c>
      <c r="DT43" t="str">
        <f t="shared" si="107"/>
        <v/>
      </c>
      <c r="DU43" t="str">
        <f t="shared" si="108"/>
        <v/>
      </c>
      <c r="DV43" t="str">
        <f t="shared" si="109"/>
        <v/>
      </c>
      <c r="DW43" t="str">
        <f t="shared" si="110"/>
        <v/>
      </c>
      <c r="DX43" t="str">
        <f t="shared" si="111"/>
        <v/>
      </c>
      <c r="DY43" t="str">
        <f t="shared" si="112"/>
        <v/>
      </c>
      <c r="DZ43" t="str">
        <f t="shared" si="113"/>
        <v/>
      </c>
      <c r="EA43" t="str">
        <f t="shared" si="114"/>
        <v/>
      </c>
      <c r="EB43" t="str">
        <f t="shared" si="115"/>
        <v/>
      </c>
      <c r="EC43" t="str">
        <f t="shared" si="116"/>
        <v/>
      </c>
      <c r="ED43" t="str">
        <f t="shared" si="117"/>
        <v/>
      </c>
      <c r="EE43" t="str">
        <f t="shared" si="118"/>
        <v/>
      </c>
      <c r="EF43" t="str">
        <f t="shared" si="119"/>
        <v/>
      </c>
      <c r="EG43" t="str">
        <f t="shared" si="120"/>
        <v/>
      </c>
      <c r="EH43" t="str">
        <f t="shared" si="121"/>
        <v/>
      </c>
      <c r="EI43" t="str">
        <f t="shared" si="122"/>
        <v/>
      </c>
      <c r="EJ43" t="str">
        <f t="shared" si="123"/>
        <v/>
      </c>
      <c r="EK43" t="str">
        <f t="shared" si="124"/>
        <v/>
      </c>
      <c r="EL43" t="str">
        <f t="shared" si="125"/>
        <v/>
      </c>
      <c r="EM43" t="str">
        <f t="shared" si="126"/>
        <v/>
      </c>
      <c r="EN43" t="str">
        <f t="shared" si="127"/>
        <v/>
      </c>
      <c r="EO43" t="str">
        <f t="shared" si="128"/>
        <v/>
      </c>
    </row>
    <row r="44" spans="1:145">
      <c r="A44" s="8" t="s">
        <v>75</v>
      </c>
      <c r="B44" s="8" t="s">
        <v>69</v>
      </c>
      <c r="C44" s="8">
        <v>7</v>
      </c>
      <c r="D44" s="52">
        <v>7800</v>
      </c>
      <c r="E44" s="52"/>
      <c r="F44" s="52"/>
      <c r="G44" s="52"/>
      <c r="H44" s="52"/>
      <c r="I44" s="52"/>
      <c r="J44" s="52"/>
      <c r="K44" s="52"/>
      <c r="L44" s="52">
        <v>26</v>
      </c>
      <c r="M44" s="52"/>
      <c r="N44" s="52"/>
      <c r="O44" s="52"/>
      <c r="P44" s="52"/>
      <c r="Q44" s="52"/>
      <c r="R44" s="52"/>
      <c r="S44" s="52"/>
      <c r="T44" s="52"/>
      <c r="U44" s="52"/>
      <c r="V44" s="52">
        <v>3</v>
      </c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BW44" t="str">
        <f t="shared" si="58"/>
        <v>|n|cffffcc00攻击：|r7800|n|cffffcc00攻速：|r26%|n|cffffcc00暴击：|r3%</v>
      </c>
      <c r="BX44" t="str">
        <f t="shared" si="59"/>
        <v>|n|cffffcc00攻击：|r7800</v>
      </c>
      <c r="BY44" t="str">
        <f t="shared" si="60"/>
        <v/>
      </c>
      <c r="BZ44" t="str">
        <f t="shared" si="61"/>
        <v/>
      </c>
      <c r="CA44" t="str">
        <f t="shared" si="62"/>
        <v/>
      </c>
      <c r="CB44" t="str">
        <f t="shared" si="63"/>
        <v/>
      </c>
      <c r="CC44" t="str">
        <f t="shared" si="64"/>
        <v/>
      </c>
      <c r="CD44" t="str">
        <f t="shared" si="65"/>
        <v/>
      </c>
      <c r="CE44" t="str">
        <f t="shared" si="66"/>
        <v/>
      </c>
      <c r="CF44" t="str">
        <f t="shared" si="67"/>
        <v>|n|cffffcc00攻速：|r26%</v>
      </c>
      <c r="CG44" t="str">
        <f t="shared" si="68"/>
        <v/>
      </c>
      <c r="CH44" t="str">
        <f t="shared" si="69"/>
        <v/>
      </c>
      <c r="CI44" t="str">
        <f t="shared" si="70"/>
        <v/>
      </c>
      <c r="CJ44" t="str">
        <f t="shared" si="71"/>
        <v/>
      </c>
      <c r="CK44" t="str">
        <f t="shared" si="72"/>
        <v/>
      </c>
      <c r="CL44" t="str">
        <f t="shared" si="73"/>
        <v/>
      </c>
      <c r="CM44" t="str">
        <f t="shared" si="74"/>
        <v/>
      </c>
      <c r="CN44" t="str">
        <f t="shared" si="75"/>
        <v/>
      </c>
      <c r="CO44" t="str">
        <f t="shared" si="76"/>
        <v/>
      </c>
      <c r="CP44" t="str">
        <f t="shared" si="77"/>
        <v>|n|cffffcc00暴击：|r3%</v>
      </c>
      <c r="CQ44" t="str">
        <f t="shared" si="78"/>
        <v/>
      </c>
      <c r="CR44" t="str">
        <f t="shared" si="79"/>
        <v/>
      </c>
      <c r="CS44" t="str">
        <f t="shared" si="80"/>
        <v/>
      </c>
      <c r="CT44" t="str">
        <f t="shared" si="81"/>
        <v/>
      </c>
      <c r="CU44" t="str">
        <f t="shared" si="82"/>
        <v/>
      </c>
      <c r="CV44" t="str">
        <f t="shared" si="83"/>
        <v/>
      </c>
      <c r="CW44" t="str">
        <f t="shared" si="84"/>
        <v/>
      </c>
      <c r="CX44" t="str">
        <f t="shared" si="85"/>
        <v/>
      </c>
      <c r="CY44" t="str">
        <f t="shared" si="86"/>
        <v/>
      </c>
      <c r="CZ44" t="str">
        <f t="shared" si="87"/>
        <v/>
      </c>
      <c r="DA44" t="str">
        <f t="shared" si="88"/>
        <v/>
      </c>
      <c r="DB44" t="str">
        <f t="shared" si="89"/>
        <v/>
      </c>
      <c r="DC44" t="str">
        <f t="shared" si="90"/>
        <v/>
      </c>
      <c r="DD44" t="str">
        <f t="shared" si="91"/>
        <v/>
      </c>
      <c r="DE44" t="str">
        <f t="shared" si="92"/>
        <v/>
      </c>
      <c r="DF44" t="str">
        <f t="shared" si="93"/>
        <v/>
      </c>
      <c r="DG44" t="str">
        <f t="shared" si="94"/>
        <v/>
      </c>
      <c r="DH44" t="str">
        <f t="shared" si="95"/>
        <v/>
      </c>
      <c r="DI44" t="str">
        <f t="shared" si="96"/>
        <v/>
      </c>
      <c r="DJ44" t="str">
        <f t="shared" si="97"/>
        <v/>
      </c>
      <c r="DK44" t="str">
        <f t="shared" si="98"/>
        <v/>
      </c>
      <c r="DL44" t="str">
        <f t="shared" si="99"/>
        <v/>
      </c>
      <c r="DM44" t="str">
        <f t="shared" si="100"/>
        <v/>
      </c>
      <c r="DN44" t="str">
        <f t="shared" si="101"/>
        <v/>
      </c>
      <c r="DO44" t="str">
        <f t="shared" si="102"/>
        <v/>
      </c>
      <c r="DP44" t="str">
        <f t="shared" si="103"/>
        <v/>
      </c>
      <c r="DQ44" t="str">
        <f t="shared" si="104"/>
        <v/>
      </c>
      <c r="DR44" t="str">
        <f t="shared" si="105"/>
        <v/>
      </c>
      <c r="DS44" t="str">
        <f t="shared" si="106"/>
        <v/>
      </c>
      <c r="DT44" t="str">
        <f t="shared" si="107"/>
        <v/>
      </c>
      <c r="DU44" t="str">
        <f t="shared" si="108"/>
        <v/>
      </c>
      <c r="DV44" t="str">
        <f t="shared" si="109"/>
        <v/>
      </c>
      <c r="DW44" t="str">
        <f t="shared" si="110"/>
        <v/>
      </c>
      <c r="DX44" t="str">
        <f t="shared" si="111"/>
        <v/>
      </c>
      <c r="DY44" t="str">
        <f t="shared" si="112"/>
        <v/>
      </c>
      <c r="DZ44" t="str">
        <f t="shared" si="113"/>
        <v/>
      </c>
      <c r="EA44" t="str">
        <f t="shared" si="114"/>
        <v/>
      </c>
      <c r="EB44" t="str">
        <f t="shared" si="115"/>
        <v/>
      </c>
      <c r="EC44" t="str">
        <f t="shared" si="116"/>
        <v/>
      </c>
      <c r="ED44" t="str">
        <f t="shared" si="117"/>
        <v/>
      </c>
      <c r="EE44" t="str">
        <f t="shared" si="118"/>
        <v/>
      </c>
      <c r="EF44" t="str">
        <f t="shared" si="119"/>
        <v/>
      </c>
      <c r="EG44" t="str">
        <f t="shared" si="120"/>
        <v/>
      </c>
      <c r="EH44" t="str">
        <f t="shared" si="121"/>
        <v/>
      </c>
      <c r="EI44" t="str">
        <f t="shared" si="122"/>
        <v/>
      </c>
      <c r="EJ44" t="str">
        <f t="shared" si="123"/>
        <v/>
      </c>
      <c r="EK44" t="str">
        <f t="shared" si="124"/>
        <v/>
      </c>
      <c r="EL44" t="str">
        <f t="shared" si="125"/>
        <v/>
      </c>
      <c r="EM44" t="str">
        <f t="shared" si="126"/>
        <v/>
      </c>
      <c r="EN44" t="str">
        <f t="shared" si="127"/>
        <v/>
      </c>
      <c r="EO44" t="str">
        <f t="shared" si="128"/>
        <v/>
      </c>
    </row>
    <row r="45" spans="1:145">
      <c r="A45" s="8" t="s">
        <v>76</v>
      </c>
      <c r="B45" s="8" t="s">
        <v>69</v>
      </c>
      <c r="C45" s="8">
        <v>8</v>
      </c>
      <c r="D45" s="52">
        <v>9200</v>
      </c>
      <c r="E45" s="52"/>
      <c r="F45" s="52"/>
      <c r="G45" s="52"/>
      <c r="H45" s="52"/>
      <c r="I45" s="52"/>
      <c r="J45" s="52"/>
      <c r="K45" s="52"/>
      <c r="L45" s="52">
        <v>26</v>
      </c>
      <c r="M45" s="52"/>
      <c r="N45" s="52"/>
      <c r="O45" s="52"/>
      <c r="P45" s="52"/>
      <c r="Q45" s="52"/>
      <c r="R45" s="52"/>
      <c r="S45" s="52"/>
      <c r="T45" s="52"/>
      <c r="U45" s="52"/>
      <c r="V45" s="52">
        <v>3</v>
      </c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BW45" t="str">
        <f t="shared" si="58"/>
        <v>|n|cffffcc00攻击：|r9200|n|cffffcc00攻速：|r26%|n|cffffcc00暴击：|r3%</v>
      </c>
      <c r="BX45" t="str">
        <f t="shared" si="59"/>
        <v>|n|cffffcc00攻击：|r9200</v>
      </c>
      <c r="BY45" t="str">
        <f t="shared" si="60"/>
        <v/>
      </c>
      <c r="BZ45" t="str">
        <f t="shared" si="61"/>
        <v/>
      </c>
      <c r="CA45" t="str">
        <f t="shared" si="62"/>
        <v/>
      </c>
      <c r="CB45" t="str">
        <f t="shared" si="63"/>
        <v/>
      </c>
      <c r="CC45" t="str">
        <f t="shared" si="64"/>
        <v/>
      </c>
      <c r="CD45" t="str">
        <f t="shared" si="65"/>
        <v/>
      </c>
      <c r="CE45" t="str">
        <f t="shared" si="66"/>
        <v/>
      </c>
      <c r="CF45" t="str">
        <f t="shared" si="67"/>
        <v>|n|cffffcc00攻速：|r26%</v>
      </c>
      <c r="CG45" t="str">
        <f t="shared" si="68"/>
        <v/>
      </c>
      <c r="CH45" t="str">
        <f t="shared" si="69"/>
        <v/>
      </c>
      <c r="CI45" t="str">
        <f t="shared" si="70"/>
        <v/>
      </c>
      <c r="CJ45" t="str">
        <f t="shared" si="71"/>
        <v/>
      </c>
      <c r="CK45" t="str">
        <f t="shared" si="72"/>
        <v/>
      </c>
      <c r="CL45" t="str">
        <f t="shared" si="73"/>
        <v/>
      </c>
      <c r="CM45" t="str">
        <f t="shared" si="74"/>
        <v/>
      </c>
      <c r="CN45" t="str">
        <f t="shared" si="75"/>
        <v/>
      </c>
      <c r="CO45" t="str">
        <f t="shared" si="76"/>
        <v/>
      </c>
      <c r="CP45" t="str">
        <f t="shared" si="77"/>
        <v>|n|cffffcc00暴击：|r3%</v>
      </c>
      <c r="CQ45" t="str">
        <f t="shared" si="78"/>
        <v/>
      </c>
      <c r="CR45" t="str">
        <f t="shared" si="79"/>
        <v/>
      </c>
      <c r="CS45" t="str">
        <f t="shared" si="80"/>
        <v/>
      </c>
      <c r="CT45" t="str">
        <f t="shared" si="81"/>
        <v/>
      </c>
      <c r="CU45" t="str">
        <f t="shared" si="82"/>
        <v/>
      </c>
      <c r="CV45" t="str">
        <f t="shared" si="83"/>
        <v/>
      </c>
      <c r="CW45" t="str">
        <f t="shared" si="84"/>
        <v/>
      </c>
      <c r="CX45" t="str">
        <f t="shared" si="85"/>
        <v/>
      </c>
      <c r="CY45" t="str">
        <f t="shared" si="86"/>
        <v/>
      </c>
      <c r="CZ45" t="str">
        <f t="shared" si="87"/>
        <v/>
      </c>
      <c r="DA45" t="str">
        <f t="shared" si="88"/>
        <v/>
      </c>
      <c r="DB45" t="str">
        <f t="shared" si="89"/>
        <v/>
      </c>
      <c r="DC45" t="str">
        <f t="shared" si="90"/>
        <v/>
      </c>
      <c r="DD45" t="str">
        <f t="shared" si="91"/>
        <v/>
      </c>
      <c r="DE45" t="str">
        <f t="shared" si="92"/>
        <v/>
      </c>
      <c r="DF45" t="str">
        <f t="shared" si="93"/>
        <v/>
      </c>
      <c r="DG45" t="str">
        <f t="shared" si="94"/>
        <v/>
      </c>
      <c r="DH45" t="str">
        <f t="shared" si="95"/>
        <v/>
      </c>
      <c r="DI45" t="str">
        <f t="shared" si="96"/>
        <v/>
      </c>
      <c r="DJ45" t="str">
        <f t="shared" si="97"/>
        <v/>
      </c>
      <c r="DK45" t="str">
        <f t="shared" si="98"/>
        <v/>
      </c>
      <c r="DL45" t="str">
        <f t="shared" si="99"/>
        <v/>
      </c>
      <c r="DM45" t="str">
        <f t="shared" si="100"/>
        <v/>
      </c>
      <c r="DN45" t="str">
        <f t="shared" si="101"/>
        <v/>
      </c>
      <c r="DO45" t="str">
        <f t="shared" si="102"/>
        <v/>
      </c>
      <c r="DP45" t="str">
        <f t="shared" si="103"/>
        <v/>
      </c>
      <c r="DQ45" t="str">
        <f t="shared" si="104"/>
        <v/>
      </c>
      <c r="DR45" t="str">
        <f t="shared" si="105"/>
        <v/>
      </c>
      <c r="DS45" t="str">
        <f t="shared" si="106"/>
        <v/>
      </c>
      <c r="DT45" t="str">
        <f t="shared" si="107"/>
        <v/>
      </c>
      <c r="DU45" t="str">
        <f t="shared" si="108"/>
        <v/>
      </c>
      <c r="DV45" t="str">
        <f t="shared" si="109"/>
        <v/>
      </c>
      <c r="DW45" t="str">
        <f t="shared" si="110"/>
        <v/>
      </c>
      <c r="DX45" t="str">
        <f t="shared" si="111"/>
        <v/>
      </c>
      <c r="DY45" t="str">
        <f t="shared" si="112"/>
        <v/>
      </c>
      <c r="DZ45" t="str">
        <f t="shared" si="113"/>
        <v/>
      </c>
      <c r="EA45" t="str">
        <f t="shared" si="114"/>
        <v/>
      </c>
      <c r="EB45" t="str">
        <f t="shared" si="115"/>
        <v/>
      </c>
      <c r="EC45" t="str">
        <f t="shared" si="116"/>
        <v/>
      </c>
      <c r="ED45" t="str">
        <f t="shared" si="117"/>
        <v/>
      </c>
      <c r="EE45" t="str">
        <f t="shared" si="118"/>
        <v/>
      </c>
      <c r="EF45" t="str">
        <f t="shared" si="119"/>
        <v/>
      </c>
      <c r="EG45" t="str">
        <f t="shared" si="120"/>
        <v/>
      </c>
      <c r="EH45" t="str">
        <f t="shared" si="121"/>
        <v/>
      </c>
      <c r="EI45" t="str">
        <f t="shared" si="122"/>
        <v/>
      </c>
      <c r="EJ45" t="str">
        <f t="shared" si="123"/>
        <v/>
      </c>
      <c r="EK45" t="str">
        <f t="shared" si="124"/>
        <v/>
      </c>
      <c r="EL45" t="str">
        <f t="shared" si="125"/>
        <v/>
      </c>
      <c r="EM45" t="str">
        <f t="shared" si="126"/>
        <v/>
      </c>
      <c r="EN45" t="str">
        <f t="shared" si="127"/>
        <v/>
      </c>
      <c r="EO45" t="str">
        <f t="shared" si="128"/>
        <v/>
      </c>
    </row>
    <row r="46" spans="1:145">
      <c r="A46" s="8" t="s">
        <v>77</v>
      </c>
      <c r="B46" s="8" t="s">
        <v>69</v>
      </c>
      <c r="C46" s="8">
        <v>9</v>
      </c>
      <c r="D46" s="52">
        <v>10600</v>
      </c>
      <c r="E46" s="52"/>
      <c r="F46" s="52"/>
      <c r="G46" s="52"/>
      <c r="H46" s="52"/>
      <c r="I46" s="52"/>
      <c r="J46" s="52"/>
      <c r="K46" s="52"/>
      <c r="L46" s="52">
        <v>26</v>
      </c>
      <c r="M46" s="52"/>
      <c r="N46" s="52"/>
      <c r="O46" s="52"/>
      <c r="P46" s="52"/>
      <c r="Q46" s="52"/>
      <c r="R46" s="52"/>
      <c r="S46" s="52"/>
      <c r="T46" s="52"/>
      <c r="U46" s="52"/>
      <c r="V46" s="52">
        <v>3</v>
      </c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BW46" t="str">
        <f t="shared" si="58"/>
        <v>|n|cffffcc00攻击：|r10600|n|cffffcc00攻速：|r26%|n|cffffcc00暴击：|r3%</v>
      </c>
      <c r="BX46" t="str">
        <f t="shared" si="59"/>
        <v>|n|cffffcc00攻击：|r10600</v>
      </c>
      <c r="BY46" t="str">
        <f t="shared" si="60"/>
        <v/>
      </c>
      <c r="BZ46" t="str">
        <f t="shared" si="61"/>
        <v/>
      </c>
      <c r="CA46" t="str">
        <f t="shared" si="62"/>
        <v/>
      </c>
      <c r="CB46" t="str">
        <f t="shared" si="63"/>
        <v/>
      </c>
      <c r="CC46" t="str">
        <f t="shared" si="64"/>
        <v/>
      </c>
      <c r="CD46" t="str">
        <f t="shared" si="65"/>
        <v/>
      </c>
      <c r="CE46" t="str">
        <f t="shared" si="66"/>
        <v/>
      </c>
      <c r="CF46" t="str">
        <f t="shared" si="67"/>
        <v>|n|cffffcc00攻速：|r26%</v>
      </c>
      <c r="CG46" t="str">
        <f t="shared" si="68"/>
        <v/>
      </c>
      <c r="CH46" t="str">
        <f t="shared" si="69"/>
        <v/>
      </c>
      <c r="CI46" t="str">
        <f t="shared" si="70"/>
        <v/>
      </c>
      <c r="CJ46" t="str">
        <f t="shared" si="71"/>
        <v/>
      </c>
      <c r="CK46" t="str">
        <f t="shared" si="72"/>
        <v/>
      </c>
      <c r="CL46" t="str">
        <f t="shared" si="73"/>
        <v/>
      </c>
      <c r="CM46" t="str">
        <f t="shared" si="74"/>
        <v/>
      </c>
      <c r="CN46" t="str">
        <f t="shared" si="75"/>
        <v/>
      </c>
      <c r="CO46" t="str">
        <f t="shared" si="76"/>
        <v/>
      </c>
      <c r="CP46" t="str">
        <f t="shared" si="77"/>
        <v>|n|cffffcc00暴击：|r3%</v>
      </c>
      <c r="CQ46" t="str">
        <f t="shared" si="78"/>
        <v/>
      </c>
      <c r="CR46" t="str">
        <f t="shared" si="79"/>
        <v/>
      </c>
      <c r="CS46" t="str">
        <f t="shared" si="80"/>
        <v/>
      </c>
      <c r="CT46" t="str">
        <f t="shared" si="81"/>
        <v/>
      </c>
      <c r="CU46" t="str">
        <f t="shared" si="82"/>
        <v/>
      </c>
      <c r="CV46" t="str">
        <f t="shared" si="83"/>
        <v/>
      </c>
      <c r="CW46" t="str">
        <f t="shared" si="84"/>
        <v/>
      </c>
      <c r="CX46" t="str">
        <f t="shared" si="85"/>
        <v/>
      </c>
      <c r="CY46" t="str">
        <f t="shared" si="86"/>
        <v/>
      </c>
      <c r="CZ46" t="str">
        <f t="shared" si="87"/>
        <v/>
      </c>
      <c r="DA46" t="str">
        <f t="shared" si="88"/>
        <v/>
      </c>
      <c r="DB46" t="str">
        <f t="shared" si="89"/>
        <v/>
      </c>
      <c r="DC46" t="str">
        <f t="shared" si="90"/>
        <v/>
      </c>
      <c r="DD46" t="str">
        <f t="shared" si="91"/>
        <v/>
      </c>
      <c r="DE46" t="str">
        <f t="shared" si="92"/>
        <v/>
      </c>
      <c r="DF46" t="str">
        <f t="shared" si="93"/>
        <v/>
      </c>
      <c r="DG46" t="str">
        <f t="shared" si="94"/>
        <v/>
      </c>
      <c r="DH46" t="str">
        <f t="shared" si="95"/>
        <v/>
      </c>
      <c r="DI46" t="str">
        <f t="shared" si="96"/>
        <v/>
      </c>
      <c r="DJ46" t="str">
        <f t="shared" si="97"/>
        <v/>
      </c>
      <c r="DK46" t="str">
        <f t="shared" si="98"/>
        <v/>
      </c>
      <c r="DL46" t="str">
        <f t="shared" si="99"/>
        <v/>
      </c>
      <c r="DM46" t="str">
        <f t="shared" si="100"/>
        <v/>
      </c>
      <c r="DN46" t="str">
        <f t="shared" si="101"/>
        <v/>
      </c>
      <c r="DO46" t="str">
        <f t="shared" si="102"/>
        <v/>
      </c>
      <c r="DP46" t="str">
        <f t="shared" si="103"/>
        <v/>
      </c>
      <c r="DQ46" t="str">
        <f t="shared" si="104"/>
        <v/>
      </c>
      <c r="DR46" t="str">
        <f t="shared" si="105"/>
        <v/>
      </c>
      <c r="DS46" t="str">
        <f t="shared" si="106"/>
        <v/>
      </c>
      <c r="DT46" t="str">
        <f t="shared" si="107"/>
        <v/>
      </c>
      <c r="DU46" t="str">
        <f t="shared" si="108"/>
        <v/>
      </c>
      <c r="DV46" t="str">
        <f t="shared" si="109"/>
        <v/>
      </c>
      <c r="DW46" t="str">
        <f t="shared" si="110"/>
        <v/>
      </c>
      <c r="DX46" t="str">
        <f t="shared" si="111"/>
        <v/>
      </c>
      <c r="DY46" t="str">
        <f t="shared" si="112"/>
        <v/>
      </c>
      <c r="DZ46" t="str">
        <f t="shared" si="113"/>
        <v/>
      </c>
      <c r="EA46" t="str">
        <f t="shared" si="114"/>
        <v/>
      </c>
      <c r="EB46" t="str">
        <f t="shared" si="115"/>
        <v/>
      </c>
      <c r="EC46" t="str">
        <f t="shared" si="116"/>
        <v/>
      </c>
      <c r="ED46" t="str">
        <f t="shared" si="117"/>
        <v/>
      </c>
      <c r="EE46" t="str">
        <f t="shared" si="118"/>
        <v/>
      </c>
      <c r="EF46" t="str">
        <f t="shared" si="119"/>
        <v/>
      </c>
      <c r="EG46" t="str">
        <f t="shared" si="120"/>
        <v/>
      </c>
      <c r="EH46" t="str">
        <f t="shared" si="121"/>
        <v/>
      </c>
      <c r="EI46" t="str">
        <f t="shared" si="122"/>
        <v/>
      </c>
      <c r="EJ46" t="str">
        <f t="shared" si="123"/>
        <v/>
      </c>
      <c r="EK46" t="str">
        <f t="shared" si="124"/>
        <v/>
      </c>
      <c r="EL46" t="str">
        <f t="shared" si="125"/>
        <v/>
      </c>
      <c r="EM46" t="str">
        <f t="shared" si="126"/>
        <v/>
      </c>
      <c r="EN46" t="str">
        <f t="shared" si="127"/>
        <v/>
      </c>
      <c r="EO46" t="str">
        <f t="shared" si="128"/>
        <v/>
      </c>
    </row>
    <row r="47" spans="1:145">
      <c r="A47" s="8" t="s">
        <v>78</v>
      </c>
      <c r="B47" s="8" t="s">
        <v>69</v>
      </c>
      <c r="C47" s="8">
        <v>10</v>
      </c>
      <c r="D47" s="52">
        <v>12000</v>
      </c>
      <c r="E47" s="52"/>
      <c r="F47" s="52"/>
      <c r="G47" s="52"/>
      <c r="H47" s="52"/>
      <c r="I47" s="52"/>
      <c r="J47" s="52"/>
      <c r="K47" s="52"/>
      <c r="L47" s="52">
        <v>26</v>
      </c>
      <c r="M47" s="52"/>
      <c r="N47" s="52"/>
      <c r="O47" s="52"/>
      <c r="P47" s="52"/>
      <c r="Q47" s="52"/>
      <c r="R47" s="52"/>
      <c r="S47" s="52"/>
      <c r="T47" s="52"/>
      <c r="U47" s="52"/>
      <c r="V47" s="52">
        <v>3</v>
      </c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BW47" t="str">
        <f t="shared" si="58"/>
        <v>|n|cffffcc00攻击：|r12000|n|cffffcc00攻速：|r26%|n|cffffcc00暴击：|r3%</v>
      </c>
      <c r="BX47" t="str">
        <f t="shared" si="59"/>
        <v>|n|cffffcc00攻击：|r12000</v>
      </c>
      <c r="BY47" t="str">
        <f t="shared" si="60"/>
        <v/>
      </c>
      <c r="BZ47" t="str">
        <f t="shared" si="61"/>
        <v/>
      </c>
      <c r="CA47" t="str">
        <f t="shared" si="62"/>
        <v/>
      </c>
      <c r="CB47" t="str">
        <f t="shared" si="63"/>
        <v/>
      </c>
      <c r="CC47" t="str">
        <f t="shared" si="64"/>
        <v/>
      </c>
      <c r="CD47" t="str">
        <f t="shared" si="65"/>
        <v/>
      </c>
      <c r="CE47" t="str">
        <f t="shared" si="66"/>
        <v/>
      </c>
      <c r="CF47" t="str">
        <f t="shared" si="67"/>
        <v>|n|cffffcc00攻速：|r26%</v>
      </c>
      <c r="CG47" t="str">
        <f t="shared" si="68"/>
        <v/>
      </c>
      <c r="CH47" t="str">
        <f t="shared" si="69"/>
        <v/>
      </c>
      <c r="CI47" t="str">
        <f t="shared" si="70"/>
        <v/>
      </c>
      <c r="CJ47" t="str">
        <f t="shared" si="71"/>
        <v/>
      </c>
      <c r="CK47" t="str">
        <f t="shared" si="72"/>
        <v/>
      </c>
      <c r="CL47" t="str">
        <f t="shared" si="73"/>
        <v/>
      </c>
      <c r="CM47" t="str">
        <f t="shared" si="74"/>
        <v/>
      </c>
      <c r="CN47" t="str">
        <f t="shared" si="75"/>
        <v/>
      </c>
      <c r="CO47" t="str">
        <f t="shared" si="76"/>
        <v/>
      </c>
      <c r="CP47" t="str">
        <f t="shared" si="77"/>
        <v>|n|cffffcc00暴击：|r3%</v>
      </c>
      <c r="CQ47" t="str">
        <f t="shared" si="78"/>
        <v/>
      </c>
      <c r="CR47" t="str">
        <f t="shared" si="79"/>
        <v/>
      </c>
      <c r="CS47" t="str">
        <f t="shared" si="80"/>
        <v/>
      </c>
      <c r="CT47" t="str">
        <f t="shared" si="81"/>
        <v/>
      </c>
      <c r="CU47" t="str">
        <f t="shared" si="82"/>
        <v/>
      </c>
      <c r="CV47" t="str">
        <f t="shared" si="83"/>
        <v/>
      </c>
      <c r="CW47" t="str">
        <f t="shared" si="84"/>
        <v/>
      </c>
      <c r="CX47" t="str">
        <f t="shared" si="85"/>
        <v/>
      </c>
      <c r="CY47" t="str">
        <f t="shared" si="86"/>
        <v/>
      </c>
      <c r="CZ47" t="str">
        <f t="shared" si="87"/>
        <v/>
      </c>
      <c r="DA47" t="str">
        <f t="shared" si="88"/>
        <v/>
      </c>
      <c r="DB47" t="str">
        <f t="shared" si="89"/>
        <v/>
      </c>
      <c r="DC47" t="str">
        <f t="shared" si="90"/>
        <v/>
      </c>
      <c r="DD47" t="str">
        <f t="shared" si="91"/>
        <v/>
      </c>
      <c r="DE47" t="str">
        <f t="shared" si="92"/>
        <v/>
      </c>
      <c r="DF47" t="str">
        <f t="shared" si="93"/>
        <v/>
      </c>
      <c r="DG47" t="str">
        <f t="shared" si="94"/>
        <v/>
      </c>
      <c r="DH47" t="str">
        <f t="shared" si="95"/>
        <v/>
      </c>
      <c r="DI47" t="str">
        <f t="shared" si="96"/>
        <v/>
      </c>
      <c r="DJ47" t="str">
        <f t="shared" si="97"/>
        <v/>
      </c>
      <c r="DK47" t="str">
        <f t="shared" si="98"/>
        <v/>
      </c>
      <c r="DL47" t="str">
        <f t="shared" si="99"/>
        <v/>
      </c>
      <c r="DM47" t="str">
        <f t="shared" si="100"/>
        <v/>
      </c>
      <c r="DN47" t="str">
        <f t="shared" si="101"/>
        <v/>
      </c>
      <c r="DO47" t="str">
        <f t="shared" si="102"/>
        <v/>
      </c>
      <c r="DP47" t="str">
        <f t="shared" si="103"/>
        <v/>
      </c>
      <c r="DQ47" t="str">
        <f t="shared" si="104"/>
        <v/>
      </c>
      <c r="DR47" t="str">
        <f t="shared" si="105"/>
        <v/>
      </c>
      <c r="DS47" t="str">
        <f t="shared" si="106"/>
        <v/>
      </c>
      <c r="DT47" t="str">
        <f t="shared" si="107"/>
        <v/>
      </c>
      <c r="DU47" t="str">
        <f t="shared" si="108"/>
        <v/>
      </c>
      <c r="DV47" t="str">
        <f t="shared" si="109"/>
        <v/>
      </c>
      <c r="DW47" t="str">
        <f t="shared" si="110"/>
        <v/>
      </c>
      <c r="DX47" t="str">
        <f t="shared" si="111"/>
        <v/>
      </c>
      <c r="DY47" t="str">
        <f t="shared" si="112"/>
        <v/>
      </c>
      <c r="DZ47" t="str">
        <f t="shared" si="113"/>
        <v/>
      </c>
      <c r="EA47" t="str">
        <f t="shared" si="114"/>
        <v/>
      </c>
      <c r="EB47" t="str">
        <f t="shared" si="115"/>
        <v/>
      </c>
      <c r="EC47" t="str">
        <f t="shared" si="116"/>
        <v/>
      </c>
      <c r="ED47" t="str">
        <f t="shared" si="117"/>
        <v/>
      </c>
      <c r="EE47" t="str">
        <f t="shared" si="118"/>
        <v/>
      </c>
      <c r="EF47" t="str">
        <f t="shared" si="119"/>
        <v/>
      </c>
      <c r="EG47" t="str">
        <f t="shared" si="120"/>
        <v/>
      </c>
      <c r="EH47" t="str">
        <f t="shared" si="121"/>
        <v/>
      </c>
      <c r="EI47" t="str">
        <f t="shared" si="122"/>
        <v/>
      </c>
      <c r="EJ47" t="str">
        <f t="shared" si="123"/>
        <v/>
      </c>
      <c r="EK47" t="str">
        <f t="shared" si="124"/>
        <v/>
      </c>
      <c r="EL47" t="str">
        <f t="shared" si="125"/>
        <v/>
      </c>
      <c r="EM47" t="str">
        <f t="shared" si="126"/>
        <v/>
      </c>
      <c r="EN47" t="str">
        <f t="shared" si="127"/>
        <v/>
      </c>
      <c r="EO47" t="str">
        <f t="shared" si="128"/>
        <v/>
      </c>
    </row>
    <row r="48" spans="1:145">
      <c r="A48" s="8" t="s">
        <v>79</v>
      </c>
      <c r="B48" s="8" t="s">
        <v>69</v>
      </c>
      <c r="C48" s="8">
        <v>11</v>
      </c>
      <c r="D48" s="52">
        <v>14200</v>
      </c>
      <c r="E48" s="52"/>
      <c r="F48" s="52"/>
      <c r="G48" s="52"/>
      <c r="H48" s="52"/>
      <c r="I48" s="52"/>
      <c r="J48" s="52"/>
      <c r="K48" s="52"/>
      <c r="L48" s="52">
        <v>40</v>
      </c>
      <c r="M48" s="52"/>
      <c r="N48" s="52"/>
      <c r="O48" s="52"/>
      <c r="P48" s="52"/>
      <c r="Q48" s="52"/>
      <c r="R48" s="52"/>
      <c r="S48" s="52"/>
      <c r="T48" s="52"/>
      <c r="U48" s="52"/>
      <c r="V48" s="52">
        <v>6</v>
      </c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BW48" t="str">
        <f t="shared" si="58"/>
        <v>|n|cffffcc00攻击：|r14200|n|cffffcc00攻速：|r40%|n|cffffcc00暴击：|r6%</v>
      </c>
      <c r="BX48" t="str">
        <f t="shared" si="59"/>
        <v>|n|cffffcc00攻击：|r14200</v>
      </c>
      <c r="BY48" t="str">
        <f t="shared" si="60"/>
        <v/>
      </c>
      <c r="BZ48" t="str">
        <f t="shared" si="61"/>
        <v/>
      </c>
      <c r="CA48" t="str">
        <f t="shared" si="62"/>
        <v/>
      </c>
      <c r="CB48" t="str">
        <f t="shared" si="63"/>
        <v/>
      </c>
      <c r="CC48" t="str">
        <f t="shared" si="64"/>
        <v/>
      </c>
      <c r="CD48" t="str">
        <f t="shared" si="65"/>
        <v/>
      </c>
      <c r="CE48" t="str">
        <f t="shared" si="66"/>
        <v/>
      </c>
      <c r="CF48" t="str">
        <f t="shared" si="67"/>
        <v>|n|cffffcc00攻速：|r40%</v>
      </c>
      <c r="CG48" t="str">
        <f t="shared" si="68"/>
        <v/>
      </c>
      <c r="CH48" t="str">
        <f t="shared" si="69"/>
        <v/>
      </c>
      <c r="CI48" t="str">
        <f t="shared" si="70"/>
        <v/>
      </c>
      <c r="CJ48" t="str">
        <f t="shared" si="71"/>
        <v/>
      </c>
      <c r="CK48" t="str">
        <f t="shared" si="72"/>
        <v/>
      </c>
      <c r="CL48" t="str">
        <f t="shared" si="73"/>
        <v/>
      </c>
      <c r="CM48" t="str">
        <f t="shared" si="74"/>
        <v/>
      </c>
      <c r="CN48" t="str">
        <f t="shared" si="75"/>
        <v/>
      </c>
      <c r="CO48" t="str">
        <f t="shared" si="76"/>
        <v/>
      </c>
      <c r="CP48" t="str">
        <f t="shared" si="77"/>
        <v>|n|cffffcc00暴击：|r6%</v>
      </c>
      <c r="CQ48" t="str">
        <f t="shared" si="78"/>
        <v/>
      </c>
      <c r="CR48" t="str">
        <f t="shared" si="79"/>
        <v/>
      </c>
      <c r="CS48" t="str">
        <f t="shared" si="80"/>
        <v/>
      </c>
      <c r="CT48" t="str">
        <f t="shared" si="81"/>
        <v/>
      </c>
      <c r="CU48" t="str">
        <f t="shared" si="82"/>
        <v/>
      </c>
      <c r="CV48" t="str">
        <f t="shared" si="83"/>
        <v/>
      </c>
      <c r="CW48" t="str">
        <f t="shared" si="84"/>
        <v/>
      </c>
      <c r="CX48" t="str">
        <f t="shared" si="85"/>
        <v/>
      </c>
      <c r="CY48" t="str">
        <f t="shared" si="86"/>
        <v/>
      </c>
      <c r="CZ48" t="str">
        <f t="shared" si="87"/>
        <v/>
      </c>
      <c r="DA48" t="str">
        <f t="shared" si="88"/>
        <v/>
      </c>
      <c r="DB48" t="str">
        <f t="shared" si="89"/>
        <v/>
      </c>
      <c r="DC48" t="str">
        <f t="shared" si="90"/>
        <v/>
      </c>
      <c r="DD48" t="str">
        <f t="shared" si="91"/>
        <v/>
      </c>
      <c r="DE48" t="str">
        <f t="shared" si="92"/>
        <v/>
      </c>
      <c r="DF48" t="str">
        <f t="shared" si="93"/>
        <v/>
      </c>
      <c r="DG48" t="str">
        <f t="shared" si="94"/>
        <v/>
      </c>
      <c r="DH48" t="str">
        <f t="shared" si="95"/>
        <v/>
      </c>
      <c r="DI48" t="str">
        <f t="shared" si="96"/>
        <v/>
      </c>
      <c r="DJ48" t="str">
        <f t="shared" si="97"/>
        <v/>
      </c>
      <c r="DK48" t="str">
        <f t="shared" si="98"/>
        <v/>
      </c>
      <c r="DL48" t="str">
        <f t="shared" si="99"/>
        <v/>
      </c>
      <c r="DM48" t="str">
        <f t="shared" si="100"/>
        <v/>
      </c>
      <c r="DN48" t="str">
        <f t="shared" si="101"/>
        <v/>
      </c>
      <c r="DO48" t="str">
        <f t="shared" si="102"/>
        <v/>
      </c>
      <c r="DP48" t="str">
        <f t="shared" si="103"/>
        <v/>
      </c>
      <c r="DQ48" t="str">
        <f t="shared" si="104"/>
        <v/>
      </c>
      <c r="DR48" t="str">
        <f t="shared" si="105"/>
        <v/>
      </c>
      <c r="DS48" t="str">
        <f t="shared" si="106"/>
        <v/>
      </c>
      <c r="DT48" t="str">
        <f t="shared" si="107"/>
        <v/>
      </c>
      <c r="DU48" t="str">
        <f t="shared" si="108"/>
        <v/>
      </c>
      <c r="DV48" t="str">
        <f t="shared" si="109"/>
        <v/>
      </c>
      <c r="DW48" t="str">
        <f t="shared" si="110"/>
        <v/>
      </c>
      <c r="DX48" t="str">
        <f t="shared" si="111"/>
        <v/>
      </c>
      <c r="DY48" t="str">
        <f t="shared" si="112"/>
        <v/>
      </c>
      <c r="DZ48" t="str">
        <f t="shared" si="113"/>
        <v/>
      </c>
      <c r="EA48" t="str">
        <f t="shared" si="114"/>
        <v/>
      </c>
      <c r="EB48" t="str">
        <f t="shared" si="115"/>
        <v/>
      </c>
      <c r="EC48" t="str">
        <f t="shared" si="116"/>
        <v/>
      </c>
      <c r="ED48" t="str">
        <f t="shared" si="117"/>
        <v/>
      </c>
      <c r="EE48" t="str">
        <f t="shared" si="118"/>
        <v/>
      </c>
      <c r="EF48" t="str">
        <f t="shared" si="119"/>
        <v/>
      </c>
      <c r="EG48" t="str">
        <f t="shared" si="120"/>
        <v/>
      </c>
      <c r="EH48" t="str">
        <f t="shared" si="121"/>
        <v/>
      </c>
      <c r="EI48" t="str">
        <f t="shared" si="122"/>
        <v/>
      </c>
      <c r="EJ48" t="str">
        <f t="shared" si="123"/>
        <v/>
      </c>
      <c r="EK48" t="str">
        <f t="shared" si="124"/>
        <v/>
      </c>
      <c r="EL48" t="str">
        <f t="shared" si="125"/>
        <v/>
      </c>
      <c r="EM48" t="str">
        <f t="shared" si="126"/>
        <v/>
      </c>
      <c r="EN48" t="str">
        <f t="shared" si="127"/>
        <v/>
      </c>
      <c r="EO48" t="str">
        <f t="shared" si="128"/>
        <v/>
      </c>
    </row>
    <row r="49" spans="1:145">
      <c r="A49" s="8" t="s">
        <v>80</v>
      </c>
      <c r="B49" s="8" t="s">
        <v>69</v>
      </c>
      <c r="C49" s="8">
        <v>12</v>
      </c>
      <c r="D49" s="52">
        <v>16400</v>
      </c>
      <c r="E49" s="52"/>
      <c r="F49" s="52"/>
      <c r="G49" s="52"/>
      <c r="H49" s="52"/>
      <c r="I49" s="52"/>
      <c r="J49" s="52"/>
      <c r="K49" s="52"/>
      <c r="L49" s="52">
        <v>40</v>
      </c>
      <c r="M49" s="52"/>
      <c r="N49" s="52"/>
      <c r="O49" s="52"/>
      <c r="P49" s="52"/>
      <c r="Q49" s="52"/>
      <c r="R49" s="52"/>
      <c r="S49" s="52"/>
      <c r="T49" s="52"/>
      <c r="U49" s="52"/>
      <c r="V49" s="52">
        <v>6</v>
      </c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BW49" t="str">
        <f t="shared" si="58"/>
        <v>|n|cffffcc00攻击：|r16400|n|cffffcc00攻速：|r40%|n|cffffcc00暴击：|r6%</v>
      </c>
      <c r="BX49" t="str">
        <f t="shared" si="59"/>
        <v>|n|cffffcc00攻击：|r16400</v>
      </c>
      <c r="BY49" t="str">
        <f t="shared" si="60"/>
        <v/>
      </c>
      <c r="BZ49" t="str">
        <f t="shared" si="61"/>
        <v/>
      </c>
      <c r="CA49" t="str">
        <f t="shared" si="62"/>
        <v/>
      </c>
      <c r="CB49" t="str">
        <f t="shared" si="63"/>
        <v/>
      </c>
      <c r="CC49" t="str">
        <f t="shared" si="64"/>
        <v/>
      </c>
      <c r="CD49" t="str">
        <f t="shared" si="65"/>
        <v/>
      </c>
      <c r="CE49" t="str">
        <f t="shared" si="66"/>
        <v/>
      </c>
      <c r="CF49" t="str">
        <f t="shared" si="67"/>
        <v>|n|cffffcc00攻速：|r40%</v>
      </c>
      <c r="CG49" t="str">
        <f t="shared" si="68"/>
        <v/>
      </c>
      <c r="CH49" t="str">
        <f t="shared" si="69"/>
        <v/>
      </c>
      <c r="CI49" t="str">
        <f t="shared" si="70"/>
        <v/>
      </c>
      <c r="CJ49" t="str">
        <f t="shared" si="71"/>
        <v/>
      </c>
      <c r="CK49" t="str">
        <f t="shared" si="72"/>
        <v/>
      </c>
      <c r="CL49" t="str">
        <f t="shared" si="73"/>
        <v/>
      </c>
      <c r="CM49" t="str">
        <f t="shared" si="74"/>
        <v/>
      </c>
      <c r="CN49" t="str">
        <f t="shared" si="75"/>
        <v/>
      </c>
      <c r="CO49" t="str">
        <f t="shared" si="76"/>
        <v/>
      </c>
      <c r="CP49" t="str">
        <f t="shared" si="77"/>
        <v>|n|cffffcc00暴击：|r6%</v>
      </c>
      <c r="CQ49" t="str">
        <f t="shared" si="78"/>
        <v/>
      </c>
      <c r="CR49" t="str">
        <f t="shared" si="79"/>
        <v/>
      </c>
      <c r="CS49" t="str">
        <f t="shared" si="80"/>
        <v/>
      </c>
      <c r="CT49" t="str">
        <f t="shared" si="81"/>
        <v/>
      </c>
      <c r="CU49" t="str">
        <f t="shared" si="82"/>
        <v/>
      </c>
      <c r="CV49" t="str">
        <f t="shared" si="83"/>
        <v/>
      </c>
      <c r="CW49" t="str">
        <f t="shared" si="84"/>
        <v/>
      </c>
      <c r="CX49" t="str">
        <f t="shared" si="85"/>
        <v/>
      </c>
      <c r="CY49" t="str">
        <f t="shared" si="86"/>
        <v/>
      </c>
      <c r="CZ49" t="str">
        <f t="shared" si="87"/>
        <v/>
      </c>
      <c r="DA49" t="str">
        <f t="shared" si="88"/>
        <v/>
      </c>
      <c r="DB49" t="str">
        <f t="shared" si="89"/>
        <v/>
      </c>
      <c r="DC49" t="str">
        <f t="shared" si="90"/>
        <v/>
      </c>
      <c r="DD49" t="str">
        <f t="shared" si="91"/>
        <v/>
      </c>
      <c r="DE49" t="str">
        <f t="shared" si="92"/>
        <v/>
      </c>
      <c r="DF49" t="str">
        <f t="shared" si="93"/>
        <v/>
      </c>
      <c r="DG49" t="str">
        <f t="shared" si="94"/>
        <v/>
      </c>
      <c r="DH49" t="str">
        <f t="shared" si="95"/>
        <v/>
      </c>
      <c r="DI49" t="str">
        <f t="shared" si="96"/>
        <v/>
      </c>
      <c r="DJ49" t="str">
        <f t="shared" si="97"/>
        <v/>
      </c>
      <c r="DK49" t="str">
        <f t="shared" si="98"/>
        <v/>
      </c>
      <c r="DL49" t="str">
        <f t="shared" si="99"/>
        <v/>
      </c>
      <c r="DM49" t="str">
        <f t="shared" si="100"/>
        <v/>
      </c>
      <c r="DN49" t="str">
        <f t="shared" si="101"/>
        <v/>
      </c>
      <c r="DO49" t="str">
        <f t="shared" si="102"/>
        <v/>
      </c>
      <c r="DP49" t="str">
        <f t="shared" si="103"/>
        <v/>
      </c>
      <c r="DQ49" t="str">
        <f t="shared" si="104"/>
        <v/>
      </c>
      <c r="DR49" t="str">
        <f t="shared" si="105"/>
        <v/>
      </c>
      <c r="DS49" t="str">
        <f t="shared" si="106"/>
        <v/>
      </c>
      <c r="DT49" t="str">
        <f t="shared" si="107"/>
        <v/>
      </c>
      <c r="DU49" t="str">
        <f t="shared" si="108"/>
        <v/>
      </c>
      <c r="DV49" t="str">
        <f t="shared" si="109"/>
        <v/>
      </c>
      <c r="DW49" t="str">
        <f t="shared" si="110"/>
        <v/>
      </c>
      <c r="DX49" t="str">
        <f t="shared" si="111"/>
        <v/>
      </c>
      <c r="DY49" t="str">
        <f t="shared" si="112"/>
        <v/>
      </c>
      <c r="DZ49" t="str">
        <f t="shared" si="113"/>
        <v/>
      </c>
      <c r="EA49" t="str">
        <f t="shared" si="114"/>
        <v/>
      </c>
      <c r="EB49" t="str">
        <f t="shared" si="115"/>
        <v/>
      </c>
      <c r="EC49" t="str">
        <f t="shared" si="116"/>
        <v/>
      </c>
      <c r="ED49" t="str">
        <f t="shared" si="117"/>
        <v/>
      </c>
      <c r="EE49" t="str">
        <f t="shared" si="118"/>
        <v/>
      </c>
      <c r="EF49" t="str">
        <f t="shared" si="119"/>
        <v/>
      </c>
      <c r="EG49" t="str">
        <f t="shared" si="120"/>
        <v/>
      </c>
      <c r="EH49" t="str">
        <f t="shared" si="121"/>
        <v/>
      </c>
      <c r="EI49" t="str">
        <f t="shared" si="122"/>
        <v/>
      </c>
      <c r="EJ49" t="str">
        <f t="shared" si="123"/>
        <v/>
      </c>
      <c r="EK49" t="str">
        <f t="shared" si="124"/>
        <v/>
      </c>
      <c r="EL49" t="str">
        <f t="shared" si="125"/>
        <v/>
      </c>
      <c r="EM49" t="str">
        <f t="shared" si="126"/>
        <v/>
      </c>
      <c r="EN49" t="str">
        <f t="shared" si="127"/>
        <v/>
      </c>
      <c r="EO49" t="str">
        <f t="shared" si="128"/>
        <v/>
      </c>
    </row>
    <row r="50" spans="1:145">
      <c r="A50" s="8" t="s">
        <v>81</v>
      </c>
      <c r="B50" s="8" t="s">
        <v>69</v>
      </c>
      <c r="C50" s="8">
        <v>13</v>
      </c>
      <c r="D50" s="52">
        <v>18600</v>
      </c>
      <c r="E50" s="52"/>
      <c r="F50" s="52"/>
      <c r="G50" s="52"/>
      <c r="H50" s="52"/>
      <c r="I50" s="52"/>
      <c r="J50" s="52"/>
      <c r="K50" s="52"/>
      <c r="L50" s="52">
        <v>40</v>
      </c>
      <c r="M50" s="52"/>
      <c r="N50" s="52"/>
      <c r="O50" s="52"/>
      <c r="P50" s="52"/>
      <c r="Q50" s="52"/>
      <c r="R50" s="52"/>
      <c r="S50" s="52"/>
      <c r="T50" s="52"/>
      <c r="U50" s="52"/>
      <c r="V50" s="52">
        <v>6</v>
      </c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BW50" t="str">
        <f t="shared" si="58"/>
        <v>|n|cffffcc00攻击：|r18600|n|cffffcc00攻速：|r40%|n|cffffcc00暴击：|r6%</v>
      </c>
      <c r="BX50" t="str">
        <f t="shared" si="59"/>
        <v>|n|cffffcc00攻击：|r18600</v>
      </c>
      <c r="BY50" t="str">
        <f t="shared" si="60"/>
        <v/>
      </c>
      <c r="BZ50" t="str">
        <f t="shared" si="61"/>
        <v/>
      </c>
      <c r="CA50" t="str">
        <f t="shared" si="62"/>
        <v/>
      </c>
      <c r="CB50" t="str">
        <f t="shared" si="63"/>
        <v/>
      </c>
      <c r="CC50" t="str">
        <f t="shared" si="64"/>
        <v/>
      </c>
      <c r="CD50" t="str">
        <f t="shared" si="65"/>
        <v/>
      </c>
      <c r="CE50" t="str">
        <f t="shared" si="66"/>
        <v/>
      </c>
      <c r="CF50" t="str">
        <f t="shared" si="67"/>
        <v>|n|cffffcc00攻速：|r40%</v>
      </c>
      <c r="CG50" t="str">
        <f t="shared" si="68"/>
        <v/>
      </c>
      <c r="CH50" t="str">
        <f t="shared" si="69"/>
        <v/>
      </c>
      <c r="CI50" t="str">
        <f t="shared" si="70"/>
        <v/>
      </c>
      <c r="CJ50" t="str">
        <f t="shared" si="71"/>
        <v/>
      </c>
      <c r="CK50" t="str">
        <f t="shared" si="72"/>
        <v/>
      </c>
      <c r="CL50" t="str">
        <f t="shared" si="73"/>
        <v/>
      </c>
      <c r="CM50" t="str">
        <f t="shared" si="74"/>
        <v/>
      </c>
      <c r="CN50" t="str">
        <f t="shared" si="75"/>
        <v/>
      </c>
      <c r="CO50" t="str">
        <f t="shared" si="76"/>
        <v/>
      </c>
      <c r="CP50" t="str">
        <f t="shared" si="77"/>
        <v>|n|cffffcc00暴击：|r6%</v>
      </c>
      <c r="CQ50" t="str">
        <f t="shared" si="78"/>
        <v/>
      </c>
      <c r="CR50" t="str">
        <f t="shared" si="79"/>
        <v/>
      </c>
      <c r="CS50" t="str">
        <f t="shared" si="80"/>
        <v/>
      </c>
      <c r="CT50" t="str">
        <f t="shared" si="81"/>
        <v/>
      </c>
      <c r="CU50" t="str">
        <f t="shared" si="82"/>
        <v/>
      </c>
      <c r="CV50" t="str">
        <f t="shared" si="83"/>
        <v/>
      </c>
      <c r="CW50" t="str">
        <f t="shared" si="84"/>
        <v/>
      </c>
      <c r="CX50" t="str">
        <f t="shared" si="85"/>
        <v/>
      </c>
      <c r="CY50" t="str">
        <f t="shared" si="86"/>
        <v/>
      </c>
      <c r="CZ50" t="str">
        <f t="shared" si="87"/>
        <v/>
      </c>
      <c r="DA50" t="str">
        <f t="shared" si="88"/>
        <v/>
      </c>
      <c r="DB50" t="str">
        <f t="shared" si="89"/>
        <v/>
      </c>
      <c r="DC50" t="str">
        <f t="shared" si="90"/>
        <v/>
      </c>
      <c r="DD50" t="str">
        <f t="shared" si="91"/>
        <v/>
      </c>
      <c r="DE50" t="str">
        <f t="shared" si="92"/>
        <v/>
      </c>
      <c r="DF50" t="str">
        <f t="shared" si="93"/>
        <v/>
      </c>
      <c r="DG50" t="str">
        <f t="shared" si="94"/>
        <v/>
      </c>
      <c r="DH50" t="str">
        <f t="shared" si="95"/>
        <v/>
      </c>
      <c r="DI50" t="str">
        <f t="shared" si="96"/>
        <v/>
      </c>
      <c r="DJ50" t="str">
        <f t="shared" si="97"/>
        <v/>
      </c>
      <c r="DK50" t="str">
        <f t="shared" si="98"/>
        <v/>
      </c>
      <c r="DL50" t="str">
        <f t="shared" si="99"/>
        <v/>
      </c>
      <c r="DM50" t="str">
        <f t="shared" si="100"/>
        <v/>
      </c>
      <c r="DN50" t="str">
        <f t="shared" si="101"/>
        <v/>
      </c>
      <c r="DO50" t="str">
        <f t="shared" si="102"/>
        <v/>
      </c>
      <c r="DP50" t="str">
        <f t="shared" si="103"/>
        <v/>
      </c>
      <c r="DQ50" t="str">
        <f t="shared" si="104"/>
        <v/>
      </c>
      <c r="DR50" t="str">
        <f t="shared" si="105"/>
        <v/>
      </c>
      <c r="DS50" t="str">
        <f t="shared" si="106"/>
        <v/>
      </c>
      <c r="DT50" t="str">
        <f t="shared" si="107"/>
        <v/>
      </c>
      <c r="DU50" t="str">
        <f t="shared" si="108"/>
        <v/>
      </c>
      <c r="DV50" t="str">
        <f t="shared" si="109"/>
        <v/>
      </c>
      <c r="DW50" t="str">
        <f t="shared" si="110"/>
        <v/>
      </c>
      <c r="DX50" t="str">
        <f t="shared" si="111"/>
        <v/>
      </c>
      <c r="DY50" t="str">
        <f t="shared" si="112"/>
        <v/>
      </c>
      <c r="DZ50" t="str">
        <f t="shared" si="113"/>
        <v/>
      </c>
      <c r="EA50" t="str">
        <f t="shared" si="114"/>
        <v/>
      </c>
      <c r="EB50" t="str">
        <f t="shared" si="115"/>
        <v/>
      </c>
      <c r="EC50" t="str">
        <f t="shared" si="116"/>
        <v/>
      </c>
      <c r="ED50" t="str">
        <f t="shared" si="117"/>
        <v/>
      </c>
      <c r="EE50" t="str">
        <f t="shared" si="118"/>
        <v/>
      </c>
      <c r="EF50" t="str">
        <f t="shared" si="119"/>
        <v/>
      </c>
      <c r="EG50" t="str">
        <f t="shared" si="120"/>
        <v/>
      </c>
      <c r="EH50" t="str">
        <f t="shared" si="121"/>
        <v/>
      </c>
      <c r="EI50" t="str">
        <f t="shared" si="122"/>
        <v/>
      </c>
      <c r="EJ50" t="str">
        <f t="shared" si="123"/>
        <v/>
      </c>
      <c r="EK50" t="str">
        <f t="shared" si="124"/>
        <v/>
      </c>
      <c r="EL50" t="str">
        <f t="shared" si="125"/>
        <v/>
      </c>
      <c r="EM50" t="str">
        <f t="shared" si="126"/>
        <v/>
      </c>
      <c r="EN50" t="str">
        <f t="shared" si="127"/>
        <v/>
      </c>
      <c r="EO50" t="str">
        <f t="shared" si="128"/>
        <v/>
      </c>
    </row>
    <row r="51" spans="1:145">
      <c r="A51" s="8" t="s">
        <v>82</v>
      </c>
      <c r="B51" s="8" t="s">
        <v>69</v>
      </c>
      <c r="C51" s="8">
        <v>14</v>
      </c>
      <c r="D51" s="52">
        <v>20800</v>
      </c>
      <c r="E51" s="52"/>
      <c r="F51" s="52"/>
      <c r="G51" s="52"/>
      <c r="H51" s="52"/>
      <c r="I51" s="52"/>
      <c r="J51" s="52"/>
      <c r="K51" s="52"/>
      <c r="L51" s="52">
        <v>40</v>
      </c>
      <c r="M51" s="52"/>
      <c r="N51" s="52"/>
      <c r="O51" s="52"/>
      <c r="P51" s="52"/>
      <c r="Q51" s="52"/>
      <c r="R51" s="52"/>
      <c r="S51" s="52"/>
      <c r="T51" s="52"/>
      <c r="U51" s="52"/>
      <c r="V51" s="52">
        <v>6</v>
      </c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BW51" t="str">
        <f t="shared" si="58"/>
        <v>|n|cffffcc00攻击：|r20800|n|cffffcc00攻速：|r40%|n|cffffcc00暴击：|r6%</v>
      </c>
      <c r="BX51" t="str">
        <f t="shared" si="59"/>
        <v>|n|cffffcc00攻击：|r20800</v>
      </c>
      <c r="BY51" t="str">
        <f t="shared" si="60"/>
        <v/>
      </c>
      <c r="BZ51" t="str">
        <f t="shared" si="61"/>
        <v/>
      </c>
      <c r="CA51" t="str">
        <f t="shared" si="62"/>
        <v/>
      </c>
      <c r="CB51" t="str">
        <f t="shared" si="63"/>
        <v/>
      </c>
      <c r="CC51" t="str">
        <f t="shared" si="64"/>
        <v/>
      </c>
      <c r="CD51" t="str">
        <f t="shared" si="65"/>
        <v/>
      </c>
      <c r="CE51" t="str">
        <f t="shared" si="66"/>
        <v/>
      </c>
      <c r="CF51" t="str">
        <f t="shared" si="67"/>
        <v>|n|cffffcc00攻速：|r40%</v>
      </c>
      <c r="CG51" t="str">
        <f t="shared" si="68"/>
        <v/>
      </c>
      <c r="CH51" t="str">
        <f t="shared" si="69"/>
        <v/>
      </c>
      <c r="CI51" t="str">
        <f t="shared" si="70"/>
        <v/>
      </c>
      <c r="CJ51" t="str">
        <f t="shared" si="71"/>
        <v/>
      </c>
      <c r="CK51" t="str">
        <f t="shared" si="72"/>
        <v/>
      </c>
      <c r="CL51" t="str">
        <f t="shared" si="73"/>
        <v/>
      </c>
      <c r="CM51" t="str">
        <f t="shared" si="74"/>
        <v/>
      </c>
      <c r="CN51" t="str">
        <f t="shared" si="75"/>
        <v/>
      </c>
      <c r="CO51" t="str">
        <f t="shared" si="76"/>
        <v/>
      </c>
      <c r="CP51" t="str">
        <f t="shared" si="77"/>
        <v>|n|cffffcc00暴击：|r6%</v>
      </c>
      <c r="CQ51" t="str">
        <f t="shared" si="78"/>
        <v/>
      </c>
      <c r="CR51" t="str">
        <f t="shared" si="79"/>
        <v/>
      </c>
      <c r="CS51" t="str">
        <f t="shared" si="80"/>
        <v/>
      </c>
      <c r="CT51" t="str">
        <f t="shared" si="81"/>
        <v/>
      </c>
      <c r="CU51" t="str">
        <f t="shared" si="82"/>
        <v/>
      </c>
      <c r="CV51" t="str">
        <f t="shared" si="83"/>
        <v/>
      </c>
      <c r="CW51" t="str">
        <f t="shared" si="84"/>
        <v/>
      </c>
      <c r="CX51" t="str">
        <f t="shared" si="85"/>
        <v/>
      </c>
      <c r="CY51" t="str">
        <f t="shared" si="86"/>
        <v/>
      </c>
      <c r="CZ51" t="str">
        <f t="shared" si="87"/>
        <v/>
      </c>
      <c r="DA51" t="str">
        <f t="shared" si="88"/>
        <v/>
      </c>
      <c r="DB51" t="str">
        <f t="shared" si="89"/>
        <v/>
      </c>
      <c r="DC51" t="str">
        <f t="shared" si="90"/>
        <v/>
      </c>
      <c r="DD51" t="str">
        <f t="shared" si="91"/>
        <v/>
      </c>
      <c r="DE51" t="str">
        <f t="shared" si="92"/>
        <v/>
      </c>
      <c r="DF51" t="str">
        <f t="shared" si="93"/>
        <v/>
      </c>
      <c r="DG51" t="str">
        <f t="shared" si="94"/>
        <v/>
      </c>
      <c r="DH51" t="str">
        <f t="shared" si="95"/>
        <v/>
      </c>
      <c r="DI51" t="str">
        <f t="shared" si="96"/>
        <v/>
      </c>
      <c r="DJ51" t="str">
        <f t="shared" si="97"/>
        <v/>
      </c>
      <c r="DK51" t="str">
        <f t="shared" si="98"/>
        <v/>
      </c>
      <c r="DL51" t="str">
        <f t="shared" si="99"/>
        <v/>
      </c>
      <c r="DM51" t="str">
        <f t="shared" si="100"/>
        <v/>
      </c>
      <c r="DN51" t="str">
        <f t="shared" si="101"/>
        <v/>
      </c>
      <c r="DO51" t="str">
        <f t="shared" si="102"/>
        <v/>
      </c>
      <c r="DP51" t="str">
        <f t="shared" si="103"/>
        <v/>
      </c>
      <c r="DQ51" t="str">
        <f t="shared" si="104"/>
        <v/>
      </c>
      <c r="DR51" t="str">
        <f t="shared" si="105"/>
        <v/>
      </c>
      <c r="DS51" t="str">
        <f t="shared" si="106"/>
        <v/>
      </c>
      <c r="DT51" t="str">
        <f t="shared" si="107"/>
        <v/>
      </c>
      <c r="DU51" t="str">
        <f t="shared" si="108"/>
        <v/>
      </c>
      <c r="DV51" t="str">
        <f t="shared" si="109"/>
        <v/>
      </c>
      <c r="DW51" t="str">
        <f t="shared" si="110"/>
        <v/>
      </c>
      <c r="DX51" t="str">
        <f t="shared" si="111"/>
        <v/>
      </c>
      <c r="DY51" t="str">
        <f t="shared" si="112"/>
        <v/>
      </c>
      <c r="DZ51" t="str">
        <f t="shared" si="113"/>
        <v/>
      </c>
      <c r="EA51" t="str">
        <f t="shared" si="114"/>
        <v/>
      </c>
      <c r="EB51" t="str">
        <f t="shared" si="115"/>
        <v/>
      </c>
      <c r="EC51" t="str">
        <f t="shared" si="116"/>
        <v/>
      </c>
      <c r="ED51" t="str">
        <f t="shared" si="117"/>
        <v/>
      </c>
      <c r="EE51" t="str">
        <f t="shared" si="118"/>
        <v/>
      </c>
      <c r="EF51" t="str">
        <f t="shared" si="119"/>
        <v/>
      </c>
      <c r="EG51" t="str">
        <f t="shared" si="120"/>
        <v/>
      </c>
      <c r="EH51" t="str">
        <f t="shared" si="121"/>
        <v/>
      </c>
      <c r="EI51" t="str">
        <f t="shared" si="122"/>
        <v/>
      </c>
      <c r="EJ51" t="str">
        <f t="shared" si="123"/>
        <v/>
      </c>
      <c r="EK51" t="str">
        <f t="shared" si="124"/>
        <v/>
      </c>
      <c r="EL51" t="str">
        <f t="shared" si="125"/>
        <v/>
      </c>
      <c r="EM51" t="str">
        <f t="shared" si="126"/>
        <v/>
      </c>
      <c r="EN51" t="str">
        <f t="shared" si="127"/>
        <v/>
      </c>
      <c r="EO51" t="str">
        <f t="shared" si="128"/>
        <v/>
      </c>
    </row>
    <row r="52" spans="1:145">
      <c r="A52" s="8" t="s">
        <v>83</v>
      </c>
      <c r="B52" s="8" t="s">
        <v>69</v>
      </c>
      <c r="C52" s="8">
        <v>15</v>
      </c>
      <c r="D52" s="52">
        <v>23000</v>
      </c>
      <c r="E52" s="52"/>
      <c r="F52" s="52"/>
      <c r="G52" s="52"/>
      <c r="H52" s="52"/>
      <c r="I52" s="52"/>
      <c r="J52" s="52"/>
      <c r="K52" s="52"/>
      <c r="L52" s="52">
        <v>40</v>
      </c>
      <c r="M52" s="52"/>
      <c r="N52" s="52"/>
      <c r="O52" s="52"/>
      <c r="P52" s="52"/>
      <c r="Q52" s="52"/>
      <c r="R52" s="52"/>
      <c r="S52" s="52"/>
      <c r="T52" s="52"/>
      <c r="U52" s="52"/>
      <c r="V52" s="52">
        <v>6</v>
      </c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BW52" t="str">
        <f t="shared" si="58"/>
        <v>|n|cffffcc00攻击：|r23000|n|cffffcc00攻速：|r40%|n|cffffcc00暴击：|r6%</v>
      </c>
      <c r="BX52" t="str">
        <f t="shared" si="59"/>
        <v>|n|cffffcc00攻击：|r23000</v>
      </c>
      <c r="BY52" t="str">
        <f t="shared" si="60"/>
        <v/>
      </c>
      <c r="BZ52" t="str">
        <f t="shared" si="61"/>
        <v/>
      </c>
      <c r="CA52" t="str">
        <f t="shared" si="62"/>
        <v/>
      </c>
      <c r="CB52" t="str">
        <f t="shared" si="63"/>
        <v/>
      </c>
      <c r="CC52" t="str">
        <f t="shared" si="64"/>
        <v/>
      </c>
      <c r="CD52" t="str">
        <f t="shared" si="65"/>
        <v/>
      </c>
      <c r="CE52" t="str">
        <f t="shared" si="66"/>
        <v/>
      </c>
      <c r="CF52" t="str">
        <f t="shared" si="67"/>
        <v>|n|cffffcc00攻速：|r40%</v>
      </c>
      <c r="CG52" t="str">
        <f t="shared" si="68"/>
        <v/>
      </c>
      <c r="CH52" t="str">
        <f t="shared" si="69"/>
        <v/>
      </c>
      <c r="CI52" t="str">
        <f t="shared" si="70"/>
        <v/>
      </c>
      <c r="CJ52" t="str">
        <f t="shared" si="71"/>
        <v/>
      </c>
      <c r="CK52" t="str">
        <f t="shared" si="72"/>
        <v/>
      </c>
      <c r="CL52" t="str">
        <f t="shared" si="73"/>
        <v/>
      </c>
      <c r="CM52" t="str">
        <f t="shared" si="74"/>
        <v/>
      </c>
      <c r="CN52" t="str">
        <f t="shared" si="75"/>
        <v/>
      </c>
      <c r="CO52" t="str">
        <f t="shared" si="76"/>
        <v/>
      </c>
      <c r="CP52" t="str">
        <f t="shared" si="77"/>
        <v>|n|cffffcc00暴击：|r6%</v>
      </c>
      <c r="CQ52" t="str">
        <f t="shared" si="78"/>
        <v/>
      </c>
      <c r="CR52" t="str">
        <f t="shared" si="79"/>
        <v/>
      </c>
      <c r="CS52" t="str">
        <f t="shared" si="80"/>
        <v/>
      </c>
      <c r="CT52" t="str">
        <f t="shared" si="81"/>
        <v/>
      </c>
      <c r="CU52" t="str">
        <f t="shared" si="82"/>
        <v/>
      </c>
      <c r="CV52" t="str">
        <f t="shared" si="83"/>
        <v/>
      </c>
      <c r="CW52" t="str">
        <f t="shared" si="84"/>
        <v/>
      </c>
      <c r="CX52" t="str">
        <f t="shared" si="85"/>
        <v/>
      </c>
      <c r="CY52" t="str">
        <f t="shared" si="86"/>
        <v/>
      </c>
      <c r="CZ52" t="str">
        <f t="shared" si="87"/>
        <v/>
      </c>
      <c r="DA52" t="str">
        <f t="shared" si="88"/>
        <v/>
      </c>
      <c r="DB52" t="str">
        <f t="shared" si="89"/>
        <v/>
      </c>
      <c r="DC52" t="str">
        <f t="shared" si="90"/>
        <v/>
      </c>
      <c r="DD52" t="str">
        <f t="shared" si="91"/>
        <v/>
      </c>
      <c r="DE52" t="str">
        <f t="shared" si="92"/>
        <v/>
      </c>
      <c r="DF52" t="str">
        <f t="shared" si="93"/>
        <v/>
      </c>
      <c r="DG52" t="str">
        <f t="shared" si="94"/>
        <v/>
      </c>
      <c r="DH52" t="str">
        <f t="shared" si="95"/>
        <v/>
      </c>
      <c r="DI52" t="str">
        <f t="shared" si="96"/>
        <v/>
      </c>
      <c r="DJ52" t="str">
        <f t="shared" si="97"/>
        <v/>
      </c>
      <c r="DK52" t="str">
        <f t="shared" si="98"/>
        <v/>
      </c>
      <c r="DL52" t="str">
        <f t="shared" si="99"/>
        <v/>
      </c>
      <c r="DM52" t="str">
        <f t="shared" si="100"/>
        <v/>
      </c>
      <c r="DN52" t="str">
        <f t="shared" si="101"/>
        <v/>
      </c>
      <c r="DO52" t="str">
        <f t="shared" si="102"/>
        <v/>
      </c>
      <c r="DP52" t="str">
        <f t="shared" si="103"/>
        <v/>
      </c>
      <c r="DQ52" t="str">
        <f t="shared" si="104"/>
        <v/>
      </c>
      <c r="DR52" t="str">
        <f t="shared" si="105"/>
        <v/>
      </c>
      <c r="DS52" t="str">
        <f t="shared" si="106"/>
        <v/>
      </c>
      <c r="DT52" t="str">
        <f t="shared" si="107"/>
        <v/>
      </c>
      <c r="DU52" t="str">
        <f t="shared" si="108"/>
        <v/>
      </c>
      <c r="DV52" t="str">
        <f t="shared" si="109"/>
        <v/>
      </c>
      <c r="DW52" t="str">
        <f t="shared" si="110"/>
        <v/>
      </c>
      <c r="DX52" t="str">
        <f t="shared" si="111"/>
        <v/>
      </c>
      <c r="DY52" t="str">
        <f t="shared" si="112"/>
        <v/>
      </c>
      <c r="DZ52" t="str">
        <f t="shared" si="113"/>
        <v/>
      </c>
      <c r="EA52" t="str">
        <f t="shared" si="114"/>
        <v/>
      </c>
      <c r="EB52" t="str">
        <f t="shared" si="115"/>
        <v/>
      </c>
      <c r="EC52" t="str">
        <f t="shared" si="116"/>
        <v/>
      </c>
      <c r="ED52" t="str">
        <f t="shared" si="117"/>
        <v/>
      </c>
      <c r="EE52" t="str">
        <f t="shared" si="118"/>
        <v/>
      </c>
      <c r="EF52" t="str">
        <f t="shared" si="119"/>
        <v/>
      </c>
      <c r="EG52" t="str">
        <f t="shared" si="120"/>
        <v/>
      </c>
      <c r="EH52" t="str">
        <f t="shared" si="121"/>
        <v/>
      </c>
      <c r="EI52" t="str">
        <f t="shared" si="122"/>
        <v/>
      </c>
      <c r="EJ52" t="str">
        <f t="shared" si="123"/>
        <v/>
      </c>
      <c r="EK52" t="str">
        <f t="shared" si="124"/>
        <v/>
      </c>
      <c r="EL52" t="str">
        <f t="shared" si="125"/>
        <v/>
      </c>
      <c r="EM52" t="str">
        <f t="shared" si="126"/>
        <v/>
      </c>
      <c r="EN52" t="str">
        <f t="shared" si="127"/>
        <v/>
      </c>
      <c r="EO52" t="str">
        <f t="shared" si="128"/>
        <v/>
      </c>
    </row>
    <row r="53" spans="1:145">
      <c r="A53" s="8" t="s">
        <v>84</v>
      </c>
      <c r="B53" s="8" t="s">
        <v>69</v>
      </c>
      <c r="C53" s="8">
        <v>16</v>
      </c>
      <c r="D53" s="52">
        <v>27400</v>
      </c>
      <c r="E53" s="52"/>
      <c r="F53" s="52"/>
      <c r="G53" s="52"/>
      <c r="H53" s="52"/>
      <c r="I53" s="52"/>
      <c r="J53" s="52"/>
      <c r="K53" s="52"/>
      <c r="L53" s="52">
        <v>53</v>
      </c>
      <c r="M53" s="52"/>
      <c r="N53" s="52"/>
      <c r="O53" s="52"/>
      <c r="P53" s="52"/>
      <c r="Q53" s="52"/>
      <c r="R53" s="52"/>
      <c r="S53" s="52"/>
      <c r="T53" s="52"/>
      <c r="U53" s="52"/>
      <c r="V53" s="52">
        <v>9</v>
      </c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BW53" t="str">
        <f t="shared" si="58"/>
        <v>|n|cffffcc00攻击：|r27400|n|cffffcc00攻速：|r53%|n|cffffcc00暴击：|r9%</v>
      </c>
      <c r="BX53" t="str">
        <f t="shared" si="59"/>
        <v>|n|cffffcc00攻击：|r27400</v>
      </c>
      <c r="BY53" t="str">
        <f t="shared" si="60"/>
        <v/>
      </c>
      <c r="BZ53" t="str">
        <f t="shared" si="61"/>
        <v/>
      </c>
      <c r="CA53" t="str">
        <f t="shared" si="62"/>
        <v/>
      </c>
      <c r="CB53" t="str">
        <f t="shared" si="63"/>
        <v/>
      </c>
      <c r="CC53" t="str">
        <f t="shared" si="64"/>
        <v/>
      </c>
      <c r="CD53" t="str">
        <f t="shared" si="65"/>
        <v/>
      </c>
      <c r="CE53" t="str">
        <f t="shared" si="66"/>
        <v/>
      </c>
      <c r="CF53" t="str">
        <f t="shared" si="67"/>
        <v>|n|cffffcc00攻速：|r53%</v>
      </c>
      <c r="CG53" t="str">
        <f t="shared" si="68"/>
        <v/>
      </c>
      <c r="CH53" t="str">
        <f t="shared" si="69"/>
        <v/>
      </c>
      <c r="CI53" t="str">
        <f t="shared" si="70"/>
        <v/>
      </c>
      <c r="CJ53" t="str">
        <f t="shared" si="71"/>
        <v/>
      </c>
      <c r="CK53" t="str">
        <f t="shared" si="72"/>
        <v/>
      </c>
      <c r="CL53" t="str">
        <f t="shared" si="73"/>
        <v/>
      </c>
      <c r="CM53" t="str">
        <f t="shared" si="74"/>
        <v/>
      </c>
      <c r="CN53" t="str">
        <f t="shared" si="75"/>
        <v/>
      </c>
      <c r="CO53" t="str">
        <f t="shared" si="76"/>
        <v/>
      </c>
      <c r="CP53" t="str">
        <f t="shared" si="77"/>
        <v>|n|cffffcc00暴击：|r9%</v>
      </c>
      <c r="CQ53" t="str">
        <f t="shared" si="78"/>
        <v/>
      </c>
      <c r="CR53" t="str">
        <f t="shared" si="79"/>
        <v/>
      </c>
      <c r="CS53" t="str">
        <f t="shared" si="80"/>
        <v/>
      </c>
      <c r="CT53" t="str">
        <f t="shared" si="81"/>
        <v/>
      </c>
      <c r="CU53" t="str">
        <f t="shared" si="82"/>
        <v/>
      </c>
      <c r="CV53" t="str">
        <f t="shared" si="83"/>
        <v/>
      </c>
      <c r="CW53" t="str">
        <f t="shared" si="84"/>
        <v/>
      </c>
      <c r="CX53" t="str">
        <f t="shared" si="85"/>
        <v/>
      </c>
      <c r="CY53" t="str">
        <f t="shared" si="86"/>
        <v/>
      </c>
      <c r="CZ53" t="str">
        <f t="shared" si="87"/>
        <v/>
      </c>
      <c r="DA53" t="str">
        <f t="shared" si="88"/>
        <v/>
      </c>
      <c r="DB53" t="str">
        <f t="shared" si="89"/>
        <v/>
      </c>
      <c r="DC53" t="str">
        <f t="shared" si="90"/>
        <v/>
      </c>
      <c r="DD53" t="str">
        <f t="shared" si="91"/>
        <v/>
      </c>
      <c r="DE53" t="str">
        <f t="shared" si="92"/>
        <v/>
      </c>
      <c r="DF53" t="str">
        <f t="shared" si="93"/>
        <v/>
      </c>
      <c r="DG53" t="str">
        <f t="shared" si="94"/>
        <v/>
      </c>
      <c r="DH53" t="str">
        <f t="shared" si="95"/>
        <v/>
      </c>
      <c r="DI53" t="str">
        <f t="shared" si="96"/>
        <v/>
      </c>
      <c r="DJ53" t="str">
        <f t="shared" si="97"/>
        <v/>
      </c>
      <c r="DK53" t="str">
        <f t="shared" si="98"/>
        <v/>
      </c>
      <c r="DL53" t="str">
        <f t="shared" si="99"/>
        <v/>
      </c>
      <c r="DM53" t="str">
        <f t="shared" si="100"/>
        <v/>
      </c>
      <c r="DN53" t="str">
        <f t="shared" si="101"/>
        <v/>
      </c>
      <c r="DO53" t="str">
        <f t="shared" si="102"/>
        <v/>
      </c>
      <c r="DP53" t="str">
        <f t="shared" si="103"/>
        <v/>
      </c>
      <c r="DQ53" t="str">
        <f t="shared" si="104"/>
        <v/>
      </c>
      <c r="DR53" t="str">
        <f t="shared" si="105"/>
        <v/>
      </c>
      <c r="DS53" t="str">
        <f t="shared" si="106"/>
        <v/>
      </c>
      <c r="DT53" t="str">
        <f t="shared" si="107"/>
        <v/>
      </c>
      <c r="DU53" t="str">
        <f t="shared" si="108"/>
        <v/>
      </c>
      <c r="DV53" t="str">
        <f t="shared" si="109"/>
        <v/>
      </c>
      <c r="DW53" t="str">
        <f t="shared" si="110"/>
        <v/>
      </c>
      <c r="DX53" t="str">
        <f t="shared" si="111"/>
        <v/>
      </c>
      <c r="DY53" t="str">
        <f t="shared" si="112"/>
        <v/>
      </c>
      <c r="DZ53" t="str">
        <f t="shared" si="113"/>
        <v/>
      </c>
      <c r="EA53" t="str">
        <f t="shared" si="114"/>
        <v/>
      </c>
      <c r="EB53" t="str">
        <f t="shared" si="115"/>
        <v/>
      </c>
      <c r="EC53" t="str">
        <f t="shared" si="116"/>
        <v/>
      </c>
      <c r="ED53" t="str">
        <f t="shared" si="117"/>
        <v/>
      </c>
      <c r="EE53" t="str">
        <f t="shared" si="118"/>
        <v/>
      </c>
      <c r="EF53" t="str">
        <f t="shared" si="119"/>
        <v/>
      </c>
      <c r="EG53" t="str">
        <f t="shared" si="120"/>
        <v/>
      </c>
      <c r="EH53" t="str">
        <f t="shared" si="121"/>
        <v/>
      </c>
      <c r="EI53" t="str">
        <f t="shared" si="122"/>
        <v/>
      </c>
      <c r="EJ53" t="str">
        <f t="shared" si="123"/>
        <v/>
      </c>
      <c r="EK53" t="str">
        <f t="shared" si="124"/>
        <v/>
      </c>
      <c r="EL53" t="str">
        <f t="shared" si="125"/>
        <v/>
      </c>
      <c r="EM53" t="str">
        <f t="shared" si="126"/>
        <v/>
      </c>
      <c r="EN53" t="str">
        <f t="shared" si="127"/>
        <v/>
      </c>
      <c r="EO53" t="str">
        <f t="shared" si="128"/>
        <v/>
      </c>
    </row>
    <row r="54" spans="1:145">
      <c r="A54" s="8" t="s">
        <v>85</v>
      </c>
      <c r="B54" s="8" t="s">
        <v>69</v>
      </c>
      <c r="C54" s="8">
        <v>17</v>
      </c>
      <c r="D54" s="52">
        <v>31800</v>
      </c>
      <c r="E54" s="52"/>
      <c r="F54" s="52"/>
      <c r="G54" s="52"/>
      <c r="H54" s="52"/>
      <c r="I54" s="52"/>
      <c r="J54" s="52"/>
      <c r="K54" s="52"/>
      <c r="L54" s="52">
        <v>53</v>
      </c>
      <c r="M54" s="52"/>
      <c r="N54" s="52"/>
      <c r="O54" s="52"/>
      <c r="P54" s="52"/>
      <c r="Q54" s="52"/>
      <c r="R54" s="52"/>
      <c r="S54" s="52"/>
      <c r="T54" s="52"/>
      <c r="U54" s="52"/>
      <c r="V54" s="52">
        <v>9</v>
      </c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BW54" t="str">
        <f t="shared" si="58"/>
        <v>|n|cffffcc00攻击：|r31800|n|cffffcc00攻速：|r53%|n|cffffcc00暴击：|r9%</v>
      </c>
      <c r="BX54" t="str">
        <f t="shared" si="59"/>
        <v>|n|cffffcc00攻击：|r31800</v>
      </c>
      <c r="BY54" t="str">
        <f t="shared" si="60"/>
        <v/>
      </c>
      <c r="BZ54" t="str">
        <f t="shared" si="61"/>
        <v/>
      </c>
      <c r="CA54" t="str">
        <f t="shared" si="62"/>
        <v/>
      </c>
      <c r="CB54" t="str">
        <f t="shared" si="63"/>
        <v/>
      </c>
      <c r="CC54" t="str">
        <f t="shared" si="64"/>
        <v/>
      </c>
      <c r="CD54" t="str">
        <f t="shared" si="65"/>
        <v/>
      </c>
      <c r="CE54" t="str">
        <f t="shared" si="66"/>
        <v/>
      </c>
      <c r="CF54" t="str">
        <f t="shared" si="67"/>
        <v>|n|cffffcc00攻速：|r53%</v>
      </c>
      <c r="CG54" t="str">
        <f t="shared" si="68"/>
        <v/>
      </c>
      <c r="CH54" t="str">
        <f t="shared" si="69"/>
        <v/>
      </c>
      <c r="CI54" t="str">
        <f t="shared" si="70"/>
        <v/>
      </c>
      <c r="CJ54" t="str">
        <f t="shared" si="71"/>
        <v/>
      </c>
      <c r="CK54" t="str">
        <f t="shared" si="72"/>
        <v/>
      </c>
      <c r="CL54" t="str">
        <f t="shared" si="73"/>
        <v/>
      </c>
      <c r="CM54" t="str">
        <f t="shared" si="74"/>
        <v/>
      </c>
      <c r="CN54" t="str">
        <f t="shared" si="75"/>
        <v/>
      </c>
      <c r="CO54" t="str">
        <f t="shared" si="76"/>
        <v/>
      </c>
      <c r="CP54" t="str">
        <f t="shared" si="77"/>
        <v>|n|cffffcc00暴击：|r9%</v>
      </c>
      <c r="CQ54" t="str">
        <f t="shared" si="78"/>
        <v/>
      </c>
      <c r="CR54" t="str">
        <f t="shared" si="79"/>
        <v/>
      </c>
      <c r="CS54" t="str">
        <f t="shared" si="80"/>
        <v/>
      </c>
      <c r="CT54" t="str">
        <f t="shared" si="81"/>
        <v/>
      </c>
      <c r="CU54" t="str">
        <f t="shared" si="82"/>
        <v/>
      </c>
      <c r="CV54" t="str">
        <f t="shared" si="83"/>
        <v/>
      </c>
      <c r="CW54" t="str">
        <f t="shared" si="84"/>
        <v/>
      </c>
      <c r="CX54" t="str">
        <f t="shared" si="85"/>
        <v/>
      </c>
      <c r="CY54" t="str">
        <f t="shared" si="86"/>
        <v/>
      </c>
      <c r="CZ54" t="str">
        <f t="shared" si="87"/>
        <v/>
      </c>
      <c r="DA54" t="str">
        <f t="shared" si="88"/>
        <v/>
      </c>
      <c r="DB54" t="str">
        <f t="shared" si="89"/>
        <v/>
      </c>
      <c r="DC54" t="str">
        <f t="shared" si="90"/>
        <v/>
      </c>
      <c r="DD54" t="str">
        <f t="shared" si="91"/>
        <v/>
      </c>
      <c r="DE54" t="str">
        <f t="shared" si="92"/>
        <v/>
      </c>
      <c r="DF54" t="str">
        <f t="shared" si="93"/>
        <v/>
      </c>
      <c r="DG54" t="str">
        <f t="shared" si="94"/>
        <v/>
      </c>
      <c r="DH54" t="str">
        <f t="shared" si="95"/>
        <v/>
      </c>
      <c r="DI54" t="str">
        <f t="shared" si="96"/>
        <v/>
      </c>
      <c r="DJ54" t="str">
        <f t="shared" si="97"/>
        <v/>
      </c>
      <c r="DK54" t="str">
        <f t="shared" si="98"/>
        <v/>
      </c>
      <c r="DL54" t="str">
        <f t="shared" si="99"/>
        <v/>
      </c>
      <c r="DM54" t="str">
        <f t="shared" si="100"/>
        <v/>
      </c>
      <c r="DN54" t="str">
        <f t="shared" si="101"/>
        <v/>
      </c>
      <c r="DO54" t="str">
        <f t="shared" si="102"/>
        <v/>
      </c>
      <c r="DP54" t="str">
        <f t="shared" si="103"/>
        <v/>
      </c>
      <c r="DQ54" t="str">
        <f t="shared" si="104"/>
        <v/>
      </c>
      <c r="DR54" t="str">
        <f t="shared" si="105"/>
        <v/>
      </c>
      <c r="DS54" t="str">
        <f t="shared" si="106"/>
        <v/>
      </c>
      <c r="DT54" t="str">
        <f t="shared" si="107"/>
        <v/>
      </c>
      <c r="DU54" t="str">
        <f t="shared" si="108"/>
        <v/>
      </c>
      <c r="DV54" t="str">
        <f t="shared" si="109"/>
        <v/>
      </c>
      <c r="DW54" t="str">
        <f t="shared" si="110"/>
        <v/>
      </c>
      <c r="DX54" t="str">
        <f t="shared" si="111"/>
        <v/>
      </c>
      <c r="DY54" t="str">
        <f t="shared" si="112"/>
        <v/>
      </c>
      <c r="DZ54" t="str">
        <f t="shared" si="113"/>
        <v/>
      </c>
      <c r="EA54" t="str">
        <f t="shared" si="114"/>
        <v/>
      </c>
      <c r="EB54" t="str">
        <f t="shared" si="115"/>
        <v/>
      </c>
      <c r="EC54" t="str">
        <f t="shared" si="116"/>
        <v/>
      </c>
      <c r="ED54" t="str">
        <f t="shared" si="117"/>
        <v/>
      </c>
      <c r="EE54" t="str">
        <f t="shared" si="118"/>
        <v/>
      </c>
      <c r="EF54" t="str">
        <f t="shared" si="119"/>
        <v/>
      </c>
      <c r="EG54" t="str">
        <f t="shared" si="120"/>
        <v/>
      </c>
      <c r="EH54" t="str">
        <f t="shared" si="121"/>
        <v/>
      </c>
      <c r="EI54" t="str">
        <f t="shared" si="122"/>
        <v/>
      </c>
      <c r="EJ54" t="str">
        <f t="shared" si="123"/>
        <v/>
      </c>
      <c r="EK54" t="str">
        <f t="shared" si="124"/>
        <v/>
      </c>
      <c r="EL54" t="str">
        <f t="shared" si="125"/>
        <v/>
      </c>
      <c r="EM54" t="str">
        <f t="shared" si="126"/>
        <v/>
      </c>
      <c r="EN54" t="str">
        <f t="shared" si="127"/>
        <v/>
      </c>
      <c r="EO54" t="str">
        <f t="shared" si="128"/>
        <v/>
      </c>
    </row>
    <row r="55" spans="1:145">
      <c r="A55" s="8" t="s">
        <v>86</v>
      </c>
      <c r="B55" s="8" t="s">
        <v>69</v>
      </c>
      <c r="C55" s="8">
        <v>18</v>
      </c>
      <c r="D55" s="52">
        <v>36200</v>
      </c>
      <c r="E55" s="52"/>
      <c r="F55" s="52"/>
      <c r="G55" s="52"/>
      <c r="H55" s="52"/>
      <c r="I55" s="52"/>
      <c r="J55" s="52"/>
      <c r="K55" s="52"/>
      <c r="L55" s="52">
        <v>53</v>
      </c>
      <c r="M55" s="52"/>
      <c r="N55" s="52"/>
      <c r="O55" s="52"/>
      <c r="P55" s="52"/>
      <c r="Q55" s="52"/>
      <c r="R55" s="52"/>
      <c r="S55" s="52"/>
      <c r="T55" s="52"/>
      <c r="U55" s="52"/>
      <c r="V55" s="52">
        <v>9</v>
      </c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BW55" t="str">
        <f t="shared" si="58"/>
        <v>|n|cffffcc00攻击：|r36200|n|cffffcc00攻速：|r53%|n|cffffcc00暴击：|r9%</v>
      </c>
      <c r="BX55" t="str">
        <f t="shared" si="59"/>
        <v>|n|cffffcc00攻击：|r36200</v>
      </c>
      <c r="BY55" t="str">
        <f t="shared" si="60"/>
        <v/>
      </c>
      <c r="BZ55" t="str">
        <f t="shared" si="61"/>
        <v/>
      </c>
      <c r="CA55" t="str">
        <f t="shared" si="62"/>
        <v/>
      </c>
      <c r="CB55" t="str">
        <f t="shared" si="63"/>
        <v/>
      </c>
      <c r="CC55" t="str">
        <f t="shared" si="64"/>
        <v/>
      </c>
      <c r="CD55" t="str">
        <f t="shared" si="65"/>
        <v/>
      </c>
      <c r="CE55" t="str">
        <f t="shared" si="66"/>
        <v/>
      </c>
      <c r="CF55" t="str">
        <f t="shared" si="67"/>
        <v>|n|cffffcc00攻速：|r53%</v>
      </c>
      <c r="CG55" t="str">
        <f t="shared" si="68"/>
        <v/>
      </c>
      <c r="CH55" t="str">
        <f t="shared" si="69"/>
        <v/>
      </c>
      <c r="CI55" t="str">
        <f t="shared" si="70"/>
        <v/>
      </c>
      <c r="CJ55" t="str">
        <f t="shared" si="71"/>
        <v/>
      </c>
      <c r="CK55" t="str">
        <f t="shared" si="72"/>
        <v/>
      </c>
      <c r="CL55" t="str">
        <f t="shared" si="73"/>
        <v/>
      </c>
      <c r="CM55" t="str">
        <f t="shared" si="74"/>
        <v/>
      </c>
      <c r="CN55" t="str">
        <f t="shared" si="75"/>
        <v/>
      </c>
      <c r="CO55" t="str">
        <f t="shared" si="76"/>
        <v/>
      </c>
      <c r="CP55" t="str">
        <f t="shared" si="77"/>
        <v>|n|cffffcc00暴击：|r9%</v>
      </c>
      <c r="CQ55" t="str">
        <f t="shared" si="78"/>
        <v/>
      </c>
      <c r="CR55" t="str">
        <f t="shared" si="79"/>
        <v/>
      </c>
      <c r="CS55" t="str">
        <f t="shared" si="80"/>
        <v/>
      </c>
      <c r="CT55" t="str">
        <f t="shared" si="81"/>
        <v/>
      </c>
      <c r="CU55" t="str">
        <f t="shared" si="82"/>
        <v/>
      </c>
      <c r="CV55" t="str">
        <f t="shared" si="83"/>
        <v/>
      </c>
      <c r="CW55" t="str">
        <f t="shared" si="84"/>
        <v/>
      </c>
      <c r="CX55" t="str">
        <f t="shared" si="85"/>
        <v/>
      </c>
      <c r="CY55" t="str">
        <f t="shared" si="86"/>
        <v/>
      </c>
      <c r="CZ55" t="str">
        <f t="shared" si="87"/>
        <v/>
      </c>
      <c r="DA55" t="str">
        <f t="shared" si="88"/>
        <v/>
      </c>
      <c r="DB55" t="str">
        <f t="shared" si="89"/>
        <v/>
      </c>
      <c r="DC55" t="str">
        <f t="shared" si="90"/>
        <v/>
      </c>
      <c r="DD55" t="str">
        <f t="shared" si="91"/>
        <v/>
      </c>
      <c r="DE55" t="str">
        <f t="shared" si="92"/>
        <v/>
      </c>
      <c r="DF55" t="str">
        <f t="shared" si="93"/>
        <v/>
      </c>
      <c r="DG55" t="str">
        <f t="shared" si="94"/>
        <v/>
      </c>
      <c r="DH55" t="str">
        <f t="shared" si="95"/>
        <v/>
      </c>
      <c r="DI55" t="str">
        <f t="shared" si="96"/>
        <v/>
      </c>
      <c r="DJ55" t="str">
        <f t="shared" si="97"/>
        <v/>
      </c>
      <c r="DK55" t="str">
        <f t="shared" si="98"/>
        <v/>
      </c>
      <c r="DL55" t="str">
        <f t="shared" si="99"/>
        <v/>
      </c>
      <c r="DM55" t="str">
        <f t="shared" si="100"/>
        <v/>
      </c>
      <c r="DN55" t="str">
        <f t="shared" si="101"/>
        <v/>
      </c>
      <c r="DO55" t="str">
        <f t="shared" si="102"/>
        <v/>
      </c>
      <c r="DP55" t="str">
        <f t="shared" si="103"/>
        <v/>
      </c>
      <c r="DQ55" t="str">
        <f t="shared" si="104"/>
        <v/>
      </c>
      <c r="DR55" t="str">
        <f t="shared" si="105"/>
        <v/>
      </c>
      <c r="DS55" t="str">
        <f t="shared" si="106"/>
        <v/>
      </c>
      <c r="DT55" t="str">
        <f t="shared" si="107"/>
        <v/>
      </c>
      <c r="DU55" t="str">
        <f t="shared" si="108"/>
        <v/>
      </c>
      <c r="DV55" t="str">
        <f t="shared" si="109"/>
        <v/>
      </c>
      <c r="DW55" t="str">
        <f t="shared" si="110"/>
        <v/>
      </c>
      <c r="DX55" t="str">
        <f t="shared" si="111"/>
        <v/>
      </c>
      <c r="DY55" t="str">
        <f t="shared" si="112"/>
        <v/>
      </c>
      <c r="DZ55" t="str">
        <f t="shared" si="113"/>
        <v/>
      </c>
      <c r="EA55" t="str">
        <f t="shared" si="114"/>
        <v/>
      </c>
      <c r="EB55" t="str">
        <f t="shared" si="115"/>
        <v/>
      </c>
      <c r="EC55" t="str">
        <f t="shared" si="116"/>
        <v/>
      </c>
      <c r="ED55" t="str">
        <f t="shared" si="117"/>
        <v/>
      </c>
      <c r="EE55" t="str">
        <f t="shared" si="118"/>
        <v/>
      </c>
      <c r="EF55" t="str">
        <f t="shared" si="119"/>
        <v/>
      </c>
      <c r="EG55" t="str">
        <f t="shared" si="120"/>
        <v/>
      </c>
      <c r="EH55" t="str">
        <f t="shared" si="121"/>
        <v/>
      </c>
      <c r="EI55" t="str">
        <f t="shared" si="122"/>
        <v/>
      </c>
      <c r="EJ55" t="str">
        <f t="shared" si="123"/>
        <v/>
      </c>
      <c r="EK55" t="str">
        <f t="shared" si="124"/>
        <v/>
      </c>
      <c r="EL55" t="str">
        <f t="shared" si="125"/>
        <v/>
      </c>
      <c r="EM55" t="str">
        <f t="shared" si="126"/>
        <v/>
      </c>
      <c r="EN55" t="str">
        <f t="shared" si="127"/>
        <v/>
      </c>
      <c r="EO55" t="str">
        <f t="shared" si="128"/>
        <v/>
      </c>
    </row>
    <row r="56" spans="1:145">
      <c r="A56" s="8" t="s">
        <v>87</v>
      </c>
      <c r="B56" s="8" t="s">
        <v>69</v>
      </c>
      <c r="C56" s="8">
        <v>19</v>
      </c>
      <c r="D56" s="52">
        <v>40600</v>
      </c>
      <c r="E56" s="52"/>
      <c r="F56" s="52"/>
      <c r="G56" s="52"/>
      <c r="H56" s="52"/>
      <c r="I56" s="52"/>
      <c r="J56" s="52"/>
      <c r="K56" s="52"/>
      <c r="L56" s="52">
        <v>53</v>
      </c>
      <c r="M56" s="52"/>
      <c r="N56" s="52"/>
      <c r="O56" s="52"/>
      <c r="P56" s="52"/>
      <c r="Q56" s="52"/>
      <c r="R56" s="52"/>
      <c r="S56" s="52"/>
      <c r="T56" s="52"/>
      <c r="U56" s="52"/>
      <c r="V56" s="52">
        <v>9</v>
      </c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BW56" t="str">
        <f t="shared" si="58"/>
        <v>|n|cffffcc00攻击：|r40600|n|cffffcc00攻速：|r53%|n|cffffcc00暴击：|r9%</v>
      </c>
      <c r="BX56" t="str">
        <f t="shared" si="59"/>
        <v>|n|cffffcc00攻击：|r40600</v>
      </c>
      <c r="BY56" t="str">
        <f t="shared" si="60"/>
        <v/>
      </c>
      <c r="BZ56" t="str">
        <f t="shared" si="61"/>
        <v/>
      </c>
      <c r="CA56" t="str">
        <f t="shared" si="62"/>
        <v/>
      </c>
      <c r="CB56" t="str">
        <f t="shared" si="63"/>
        <v/>
      </c>
      <c r="CC56" t="str">
        <f t="shared" si="64"/>
        <v/>
      </c>
      <c r="CD56" t="str">
        <f t="shared" si="65"/>
        <v/>
      </c>
      <c r="CE56" t="str">
        <f t="shared" si="66"/>
        <v/>
      </c>
      <c r="CF56" t="str">
        <f t="shared" si="67"/>
        <v>|n|cffffcc00攻速：|r53%</v>
      </c>
      <c r="CG56" t="str">
        <f t="shared" si="68"/>
        <v/>
      </c>
      <c r="CH56" t="str">
        <f t="shared" si="69"/>
        <v/>
      </c>
      <c r="CI56" t="str">
        <f t="shared" si="70"/>
        <v/>
      </c>
      <c r="CJ56" t="str">
        <f t="shared" si="71"/>
        <v/>
      </c>
      <c r="CK56" t="str">
        <f t="shared" si="72"/>
        <v/>
      </c>
      <c r="CL56" t="str">
        <f t="shared" si="73"/>
        <v/>
      </c>
      <c r="CM56" t="str">
        <f t="shared" si="74"/>
        <v/>
      </c>
      <c r="CN56" t="str">
        <f t="shared" si="75"/>
        <v/>
      </c>
      <c r="CO56" t="str">
        <f t="shared" si="76"/>
        <v/>
      </c>
      <c r="CP56" t="str">
        <f t="shared" si="77"/>
        <v>|n|cffffcc00暴击：|r9%</v>
      </c>
      <c r="CQ56" t="str">
        <f t="shared" si="78"/>
        <v/>
      </c>
      <c r="CR56" t="str">
        <f t="shared" si="79"/>
        <v/>
      </c>
      <c r="CS56" t="str">
        <f t="shared" si="80"/>
        <v/>
      </c>
      <c r="CT56" t="str">
        <f t="shared" si="81"/>
        <v/>
      </c>
      <c r="CU56" t="str">
        <f t="shared" si="82"/>
        <v/>
      </c>
      <c r="CV56" t="str">
        <f t="shared" si="83"/>
        <v/>
      </c>
      <c r="CW56" t="str">
        <f t="shared" si="84"/>
        <v/>
      </c>
      <c r="CX56" t="str">
        <f t="shared" si="85"/>
        <v/>
      </c>
      <c r="CY56" t="str">
        <f t="shared" si="86"/>
        <v/>
      </c>
      <c r="CZ56" t="str">
        <f t="shared" si="87"/>
        <v/>
      </c>
      <c r="DA56" t="str">
        <f t="shared" si="88"/>
        <v/>
      </c>
      <c r="DB56" t="str">
        <f t="shared" si="89"/>
        <v/>
      </c>
      <c r="DC56" t="str">
        <f t="shared" si="90"/>
        <v/>
      </c>
      <c r="DD56" t="str">
        <f t="shared" si="91"/>
        <v/>
      </c>
      <c r="DE56" t="str">
        <f t="shared" si="92"/>
        <v/>
      </c>
      <c r="DF56" t="str">
        <f t="shared" si="93"/>
        <v/>
      </c>
      <c r="DG56" t="str">
        <f t="shared" si="94"/>
        <v/>
      </c>
      <c r="DH56" t="str">
        <f t="shared" si="95"/>
        <v/>
      </c>
      <c r="DI56" t="str">
        <f t="shared" si="96"/>
        <v/>
      </c>
      <c r="DJ56" t="str">
        <f t="shared" si="97"/>
        <v/>
      </c>
      <c r="DK56" t="str">
        <f t="shared" si="98"/>
        <v/>
      </c>
      <c r="DL56" t="str">
        <f t="shared" si="99"/>
        <v/>
      </c>
      <c r="DM56" t="str">
        <f t="shared" si="100"/>
        <v/>
      </c>
      <c r="DN56" t="str">
        <f t="shared" si="101"/>
        <v/>
      </c>
      <c r="DO56" t="str">
        <f t="shared" si="102"/>
        <v/>
      </c>
      <c r="DP56" t="str">
        <f t="shared" si="103"/>
        <v/>
      </c>
      <c r="DQ56" t="str">
        <f t="shared" si="104"/>
        <v/>
      </c>
      <c r="DR56" t="str">
        <f t="shared" si="105"/>
        <v/>
      </c>
      <c r="DS56" t="str">
        <f t="shared" si="106"/>
        <v/>
      </c>
      <c r="DT56" t="str">
        <f t="shared" si="107"/>
        <v/>
      </c>
      <c r="DU56" t="str">
        <f t="shared" si="108"/>
        <v/>
      </c>
      <c r="DV56" t="str">
        <f t="shared" si="109"/>
        <v/>
      </c>
      <c r="DW56" t="str">
        <f t="shared" si="110"/>
        <v/>
      </c>
      <c r="DX56" t="str">
        <f t="shared" si="111"/>
        <v/>
      </c>
      <c r="DY56" t="str">
        <f t="shared" si="112"/>
        <v/>
      </c>
      <c r="DZ56" t="str">
        <f t="shared" si="113"/>
        <v/>
      </c>
      <c r="EA56" t="str">
        <f t="shared" si="114"/>
        <v/>
      </c>
      <c r="EB56" t="str">
        <f t="shared" si="115"/>
        <v/>
      </c>
      <c r="EC56" t="str">
        <f t="shared" si="116"/>
        <v/>
      </c>
      <c r="ED56" t="str">
        <f t="shared" si="117"/>
        <v/>
      </c>
      <c r="EE56" t="str">
        <f t="shared" si="118"/>
        <v/>
      </c>
      <c r="EF56" t="str">
        <f t="shared" si="119"/>
        <v/>
      </c>
      <c r="EG56" t="str">
        <f t="shared" si="120"/>
        <v/>
      </c>
      <c r="EH56" t="str">
        <f t="shared" si="121"/>
        <v/>
      </c>
      <c r="EI56" t="str">
        <f t="shared" si="122"/>
        <v/>
      </c>
      <c r="EJ56" t="str">
        <f t="shared" si="123"/>
        <v/>
      </c>
      <c r="EK56" t="str">
        <f t="shared" si="124"/>
        <v/>
      </c>
      <c r="EL56" t="str">
        <f t="shared" si="125"/>
        <v/>
      </c>
      <c r="EM56" t="str">
        <f t="shared" si="126"/>
        <v/>
      </c>
      <c r="EN56" t="str">
        <f t="shared" si="127"/>
        <v/>
      </c>
      <c r="EO56" t="str">
        <f t="shared" si="128"/>
        <v/>
      </c>
    </row>
    <row r="57" spans="1:145">
      <c r="A57" s="8" t="s">
        <v>88</v>
      </c>
      <c r="B57" s="8" t="s">
        <v>69</v>
      </c>
      <c r="C57" s="8">
        <v>20</v>
      </c>
      <c r="D57" s="52">
        <v>45000</v>
      </c>
      <c r="E57" s="52"/>
      <c r="F57" s="52"/>
      <c r="G57" s="52"/>
      <c r="H57" s="52"/>
      <c r="I57" s="52"/>
      <c r="J57" s="52"/>
      <c r="K57" s="52"/>
      <c r="L57" s="52">
        <v>53</v>
      </c>
      <c r="M57" s="52"/>
      <c r="N57" s="52"/>
      <c r="O57" s="52"/>
      <c r="P57" s="52"/>
      <c r="Q57" s="52"/>
      <c r="R57" s="52"/>
      <c r="S57" s="52"/>
      <c r="T57" s="52"/>
      <c r="U57" s="52"/>
      <c r="V57" s="52">
        <v>9</v>
      </c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BW57" t="str">
        <f t="shared" si="58"/>
        <v>|n|cffffcc00攻击：|r45000|n|cffffcc00攻速：|r53%|n|cffffcc00暴击：|r9%</v>
      </c>
      <c r="BX57" t="str">
        <f t="shared" si="59"/>
        <v>|n|cffffcc00攻击：|r45000</v>
      </c>
      <c r="BY57" t="str">
        <f t="shared" si="60"/>
        <v/>
      </c>
      <c r="BZ57" t="str">
        <f t="shared" si="61"/>
        <v/>
      </c>
      <c r="CA57" t="str">
        <f t="shared" si="62"/>
        <v/>
      </c>
      <c r="CB57" t="str">
        <f t="shared" si="63"/>
        <v/>
      </c>
      <c r="CC57" t="str">
        <f t="shared" si="64"/>
        <v/>
      </c>
      <c r="CD57" t="str">
        <f t="shared" si="65"/>
        <v/>
      </c>
      <c r="CE57" t="str">
        <f t="shared" si="66"/>
        <v/>
      </c>
      <c r="CF57" t="str">
        <f t="shared" si="67"/>
        <v>|n|cffffcc00攻速：|r53%</v>
      </c>
      <c r="CG57" t="str">
        <f t="shared" si="68"/>
        <v/>
      </c>
      <c r="CH57" t="str">
        <f t="shared" si="69"/>
        <v/>
      </c>
      <c r="CI57" t="str">
        <f t="shared" si="70"/>
        <v/>
      </c>
      <c r="CJ57" t="str">
        <f t="shared" si="71"/>
        <v/>
      </c>
      <c r="CK57" t="str">
        <f t="shared" si="72"/>
        <v/>
      </c>
      <c r="CL57" t="str">
        <f t="shared" si="73"/>
        <v/>
      </c>
      <c r="CM57" t="str">
        <f t="shared" si="74"/>
        <v/>
      </c>
      <c r="CN57" t="str">
        <f t="shared" si="75"/>
        <v/>
      </c>
      <c r="CO57" t="str">
        <f t="shared" si="76"/>
        <v/>
      </c>
      <c r="CP57" t="str">
        <f t="shared" si="77"/>
        <v>|n|cffffcc00暴击：|r9%</v>
      </c>
      <c r="CQ57" t="str">
        <f t="shared" si="78"/>
        <v/>
      </c>
      <c r="CR57" t="str">
        <f t="shared" si="79"/>
        <v/>
      </c>
      <c r="CS57" t="str">
        <f t="shared" si="80"/>
        <v/>
      </c>
      <c r="CT57" t="str">
        <f t="shared" si="81"/>
        <v/>
      </c>
      <c r="CU57" t="str">
        <f t="shared" si="82"/>
        <v/>
      </c>
      <c r="CV57" t="str">
        <f t="shared" si="83"/>
        <v/>
      </c>
      <c r="CW57" t="str">
        <f t="shared" si="84"/>
        <v/>
      </c>
      <c r="CX57" t="str">
        <f t="shared" si="85"/>
        <v/>
      </c>
      <c r="CY57" t="str">
        <f t="shared" si="86"/>
        <v/>
      </c>
      <c r="CZ57" t="str">
        <f t="shared" si="87"/>
        <v/>
      </c>
      <c r="DA57" t="str">
        <f t="shared" si="88"/>
        <v/>
      </c>
      <c r="DB57" t="str">
        <f t="shared" si="89"/>
        <v/>
      </c>
      <c r="DC57" t="str">
        <f t="shared" si="90"/>
        <v/>
      </c>
      <c r="DD57" t="str">
        <f t="shared" si="91"/>
        <v/>
      </c>
      <c r="DE57" t="str">
        <f t="shared" si="92"/>
        <v/>
      </c>
      <c r="DF57" t="str">
        <f t="shared" si="93"/>
        <v/>
      </c>
      <c r="DG57" t="str">
        <f t="shared" si="94"/>
        <v/>
      </c>
      <c r="DH57" t="str">
        <f t="shared" si="95"/>
        <v/>
      </c>
      <c r="DI57" t="str">
        <f t="shared" si="96"/>
        <v/>
      </c>
      <c r="DJ57" t="str">
        <f t="shared" si="97"/>
        <v/>
      </c>
      <c r="DK57" t="str">
        <f t="shared" si="98"/>
        <v/>
      </c>
      <c r="DL57" t="str">
        <f t="shared" si="99"/>
        <v/>
      </c>
      <c r="DM57" t="str">
        <f t="shared" si="100"/>
        <v/>
      </c>
      <c r="DN57" t="str">
        <f t="shared" si="101"/>
        <v/>
      </c>
      <c r="DO57" t="str">
        <f t="shared" si="102"/>
        <v/>
      </c>
      <c r="DP57" t="str">
        <f t="shared" si="103"/>
        <v/>
      </c>
      <c r="DQ57" t="str">
        <f t="shared" si="104"/>
        <v/>
      </c>
      <c r="DR57" t="str">
        <f t="shared" si="105"/>
        <v/>
      </c>
      <c r="DS57" t="str">
        <f t="shared" si="106"/>
        <v/>
      </c>
      <c r="DT57" t="str">
        <f t="shared" si="107"/>
        <v/>
      </c>
      <c r="DU57" t="str">
        <f t="shared" si="108"/>
        <v/>
      </c>
      <c r="DV57" t="str">
        <f t="shared" si="109"/>
        <v/>
      </c>
      <c r="DW57" t="str">
        <f t="shared" si="110"/>
        <v/>
      </c>
      <c r="DX57" t="str">
        <f t="shared" si="111"/>
        <v/>
      </c>
      <c r="DY57" t="str">
        <f t="shared" si="112"/>
        <v/>
      </c>
      <c r="DZ57" t="str">
        <f t="shared" si="113"/>
        <v/>
      </c>
      <c r="EA57" t="str">
        <f t="shared" si="114"/>
        <v/>
      </c>
      <c r="EB57" t="str">
        <f t="shared" si="115"/>
        <v/>
      </c>
      <c r="EC57" t="str">
        <f t="shared" si="116"/>
        <v/>
      </c>
      <c r="ED57" t="str">
        <f t="shared" si="117"/>
        <v/>
      </c>
      <c r="EE57" t="str">
        <f t="shared" si="118"/>
        <v/>
      </c>
      <c r="EF57" t="str">
        <f t="shared" si="119"/>
        <v/>
      </c>
      <c r="EG57" t="str">
        <f t="shared" si="120"/>
        <v/>
      </c>
      <c r="EH57" t="str">
        <f t="shared" si="121"/>
        <v/>
      </c>
      <c r="EI57" t="str">
        <f t="shared" si="122"/>
        <v/>
      </c>
      <c r="EJ57" t="str">
        <f t="shared" si="123"/>
        <v/>
      </c>
      <c r="EK57" t="str">
        <f t="shared" si="124"/>
        <v/>
      </c>
      <c r="EL57" t="str">
        <f t="shared" si="125"/>
        <v/>
      </c>
      <c r="EM57" t="str">
        <f t="shared" si="126"/>
        <v/>
      </c>
      <c r="EN57" t="str">
        <f t="shared" si="127"/>
        <v/>
      </c>
      <c r="EO57" t="str">
        <f t="shared" si="128"/>
        <v/>
      </c>
    </row>
    <row r="58" spans="1:145">
      <c r="A58" s="8" t="s">
        <v>89</v>
      </c>
      <c r="B58" s="8" t="s">
        <v>69</v>
      </c>
      <c r="C58" s="8">
        <v>21</v>
      </c>
      <c r="D58" s="52">
        <v>56000</v>
      </c>
      <c r="E58" s="52"/>
      <c r="F58" s="52"/>
      <c r="G58" s="52"/>
      <c r="H58" s="52"/>
      <c r="I58" s="52"/>
      <c r="J58" s="52"/>
      <c r="K58" s="52"/>
      <c r="L58" s="52">
        <v>66</v>
      </c>
      <c r="M58" s="52"/>
      <c r="N58" s="52"/>
      <c r="O58" s="52"/>
      <c r="P58" s="52"/>
      <c r="Q58" s="52"/>
      <c r="R58" s="52"/>
      <c r="S58" s="52"/>
      <c r="T58" s="52"/>
      <c r="U58" s="52"/>
      <c r="V58" s="52">
        <v>12</v>
      </c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BW58" t="str">
        <f t="shared" si="58"/>
        <v>|n|cffffcc00攻击：|r56000|n|cffffcc00攻速：|r66%|n|cffffcc00暴击：|r12%</v>
      </c>
      <c r="BX58" t="str">
        <f t="shared" si="59"/>
        <v>|n|cffffcc00攻击：|r56000</v>
      </c>
      <c r="BY58" t="str">
        <f t="shared" si="60"/>
        <v/>
      </c>
      <c r="BZ58" t="str">
        <f t="shared" si="61"/>
        <v/>
      </c>
      <c r="CA58" t="str">
        <f t="shared" si="62"/>
        <v/>
      </c>
      <c r="CB58" t="str">
        <f t="shared" si="63"/>
        <v/>
      </c>
      <c r="CC58" t="str">
        <f t="shared" si="64"/>
        <v/>
      </c>
      <c r="CD58" t="str">
        <f t="shared" si="65"/>
        <v/>
      </c>
      <c r="CE58" t="str">
        <f t="shared" si="66"/>
        <v/>
      </c>
      <c r="CF58" t="str">
        <f t="shared" si="67"/>
        <v>|n|cffffcc00攻速：|r66%</v>
      </c>
      <c r="CG58" t="str">
        <f t="shared" si="68"/>
        <v/>
      </c>
      <c r="CH58" t="str">
        <f t="shared" si="69"/>
        <v/>
      </c>
      <c r="CI58" t="str">
        <f t="shared" si="70"/>
        <v/>
      </c>
      <c r="CJ58" t="str">
        <f t="shared" si="71"/>
        <v/>
      </c>
      <c r="CK58" t="str">
        <f t="shared" si="72"/>
        <v/>
      </c>
      <c r="CL58" t="str">
        <f t="shared" si="73"/>
        <v/>
      </c>
      <c r="CM58" t="str">
        <f t="shared" si="74"/>
        <v/>
      </c>
      <c r="CN58" t="str">
        <f t="shared" si="75"/>
        <v/>
      </c>
      <c r="CO58" t="str">
        <f t="shared" si="76"/>
        <v/>
      </c>
      <c r="CP58" t="str">
        <f t="shared" si="77"/>
        <v>|n|cffffcc00暴击：|r12%</v>
      </c>
      <c r="CQ58" t="str">
        <f t="shared" si="78"/>
        <v/>
      </c>
      <c r="CR58" t="str">
        <f t="shared" si="79"/>
        <v/>
      </c>
      <c r="CS58" t="str">
        <f t="shared" si="80"/>
        <v/>
      </c>
      <c r="CT58" t="str">
        <f t="shared" si="81"/>
        <v/>
      </c>
      <c r="CU58" t="str">
        <f t="shared" si="82"/>
        <v/>
      </c>
      <c r="CV58" t="str">
        <f t="shared" si="83"/>
        <v/>
      </c>
      <c r="CW58" t="str">
        <f t="shared" si="84"/>
        <v/>
      </c>
      <c r="CX58" t="str">
        <f t="shared" si="85"/>
        <v/>
      </c>
      <c r="CY58" t="str">
        <f t="shared" si="86"/>
        <v/>
      </c>
      <c r="CZ58" t="str">
        <f t="shared" si="87"/>
        <v/>
      </c>
      <c r="DA58" t="str">
        <f t="shared" si="88"/>
        <v/>
      </c>
      <c r="DB58" t="str">
        <f t="shared" si="89"/>
        <v/>
      </c>
      <c r="DC58" t="str">
        <f t="shared" si="90"/>
        <v/>
      </c>
      <c r="DD58" t="str">
        <f t="shared" si="91"/>
        <v/>
      </c>
      <c r="DE58" t="str">
        <f t="shared" si="92"/>
        <v/>
      </c>
      <c r="DF58" t="str">
        <f t="shared" si="93"/>
        <v/>
      </c>
      <c r="DG58" t="str">
        <f t="shared" si="94"/>
        <v/>
      </c>
      <c r="DH58" t="str">
        <f t="shared" si="95"/>
        <v/>
      </c>
      <c r="DI58" t="str">
        <f t="shared" si="96"/>
        <v/>
      </c>
      <c r="DJ58" t="str">
        <f t="shared" si="97"/>
        <v/>
      </c>
      <c r="DK58" t="str">
        <f t="shared" si="98"/>
        <v/>
      </c>
      <c r="DL58" t="str">
        <f t="shared" si="99"/>
        <v/>
      </c>
      <c r="DM58" t="str">
        <f t="shared" si="100"/>
        <v/>
      </c>
      <c r="DN58" t="str">
        <f t="shared" si="101"/>
        <v/>
      </c>
      <c r="DO58" t="str">
        <f t="shared" si="102"/>
        <v/>
      </c>
      <c r="DP58" t="str">
        <f t="shared" si="103"/>
        <v/>
      </c>
      <c r="DQ58" t="str">
        <f t="shared" si="104"/>
        <v/>
      </c>
      <c r="DR58" t="str">
        <f t="shared" si="105"/>
        <v/>
      </c>
      <c r="DS58" t="str">
        <f t="shared" si="106"/>
        <v/>
      </c>
      <c r="DT58" t="str">
        <f t="shared" si="107"/>
        <v/>
      </c>
      <c r="DU58" t="str">
        <f t="shared" si="108"/>
        <v/>
      </c>
      <c r="DV58" t="str">
        <f t="shared" si="109"/>
        <v/>
      </c>
      <c r="DW58" t="str">
        <f t="shared" si="110"/>
        <v/>
      </c>
      <c r="DX58" t="str">
        <f t="shared" si="111"/>
        <v/>
      </c>
      <c r="DY58" t="str">
        <f t="shared" si="112"/>
        <v/>
      </c>
      <c r="DZ58" t="str">
        <f t="shared" si="113"/>
        <v/>
      </c>
      <c r="EA58" t="str">
        <f t="shared" si="114"/>
        <v/>
      </c>
      <c r="EB58" t="str">
        <f t="shared" si="115"/>
        <v/>
      </c>
      <c r="EC58" t="str">
        <f t="shared" si="116"/>
        <v/>
      </c>
      <c r="ED58" t="str">
        <f t="shared" si="117"/>
        <v/>
      </c>
      <c r="EE58" t="str">
        <f t="shared" si="118"/>
        <v/>
      </c>
      <c r="EF58" t="str">
        <f t="shared" si="119"/>
        <v/>
      </c>
      <c r="EG58" t="str">
        <f t="shared" si="120"/>
        <v/>
      </c>
      <c r="EH58" t="str">
        <f t="shared" si="121"/>
        <v/>
      </c>
      <c r="EI58" t="str">
        <f t="shared" si="122"/>
        <v/>
      </c>
      <c r="EJ58" t="str">
        <f t="shared" si="123"/>
        <v/>
      </c>
      <c r="EK58" t="str">
        <f t="shared" si="124"/>
        <v/>
      </c>
      <c r="EL58" t="str">
        <f t="shared" si="125"/>
        <v/>
      </c>
      <c r="EM58" t="str">
        <f t="shared" si="126"/>
        <v/>
      </c>
      <c r="EN58" t="str">
        <f t="shared" si="127"/>
        <v/>
      </c>
      <c r="EO58" t="str">
        <f t="shared" si="128"/>
        <v/>
      </c>
    </row>
    <row r="59" spans="1:145">
      <c r="A59" s="8" t="s">
        <v>90</v>
      </c>
      <c r="B59" s="8" t="s">
        <v>69</v>
      </c>
      <c r="C59" s="8">
        <v>22</v>
      </c>
      <c r="D59" s="52">
        <v>67000</v>
      </c>
      <c r="E59" s="52"/>
      <c r="F59" s="52"/>
      <c r="G59" s="52"/>
      <c r="H59" s="52"/>
      <c r="I59" s="52"/>
      <c r="J59" s="52"/>
      <c r="K59" s="52"/>
      <c r="L59" s="52">
        <v>66</v>
      </c>
      <c r="M59" s="52"/>
      <c r="N59" s="52"/>
      <c r="O59" s="52"/>
      <c r="P59" s="52"/>
      <c r="Q59" s="52"/>
      <c r="R59" s="52"/>
      <c r="S59" s="52"/>
      <c r="T59" s="52"/>
      <c r="U59" s="52"/>
      <c r="V59" s="52">
        <v>12</v>
      </c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BW59" t="str">
        <f t="shared" si="58"/>
        <v>|n|cffffcc00攻击：|r67000|n|cffffcc00攻速：|r66%|n|cffffcc00暴击：|r12%</v>
      </c>
      <c r="BX59" t="str">
        <f t="shared" si="59"/>
        <v>|n|cffffcc00攻击：|r67000</v>
      </c>
      <c r="BY59" t="str">
        <f t="shared" si="60"/>
        <v/>
      </c>
      <c r="BZ59" t="str">
        <f t="shared" si="61"/>
        <v/>
      </c>
      <c r="CA59" t="str">
        <f t="shared" si="62"/>
        <v/>
      </c>
      <c r="CB59" t="str">
        <f t="shared" si="63"/>
        <v/>
      </c>
      <c r="CC59" t="str">
        <f t="shared" si="64"/>
        <v/>
      </c>
      <c r="CD59" t="str">
        <f t="shared" si="65"/>
        <v/>
      </c>
      <c r="CE59" t="str">
        <f t="shared" si="66"/>
        <v/>
      </c>
      <c r="CF59" t="str">
        <f t="shared" si="67"/>
        <v>|n|cffffcc00攻速：|r66%</v>
      </c>
      <c r="CG59" t="str">
        <f t="shared" si="68"/>
        <v/>
      </c>
      <c r="CH59" t="str">
        <f t="shared" si="69"/>
        <v/>
      </c>
      <c r="CI59" t="str">
        <f t="shared" si="70"/>
        <v/>
      </c>
      <c r="CJ59" t="str">
        <f t="shared" si="71"/>
        <v/>
      </c>
      <c r="CK59" t="str">
        <f t="shared" si="72"/>
        <v/>
      </c>
      <c r="CL59" t="str">
        <f t="shared" si="73"/>
        <v/>
      </c>
      <c r="CM59" t="str">
        <f t="shared" si="74"/>
        <v/>
      </c>
      <c r="CN59" t="str">
        <f t="shared" si="75"/>
        <v/>
      </c>
      <c r="CO59" t="str">
        <f t="shared" si="76"/>
        <v/>
      </c>
      <c r="CP59" t="str">
        <f t="shared" si="77"/>
        <v>|n|cffffcc00暴击：|r12%</v>
      </c>
      <c r="CQ59" t="str">
        <f t="shared" si="78"/>
        <v/>
      </c>
      <c r="CR59" t="str">
        <f t="shared" si="79"/>
        <v/>
      </c>
      <c r="CS59" t="str">
        <f t="shared" si="80"/>
        <v/>
      </c>
      <c r="CT59" t="str">
        <f t="shared" si="81"/>
        <v/>
      </c>
      <c r="CU59" t="str">
        <f t="shared" si="82"/>
        <v/>
      </c>
      <c r="CV59" t="str">
        <f t="shared" si="83"/>
        <v/>
      </c>
      <c r="CW59" t="str">
        <f t="shared" si="84"/>
        <v/>
      </c>
      <c r="CX59" t="str">
        <f t="shared" si="85"/>
        <v/>
      </c>
      <c r="CY59" t="str">
        <f t="shared" si="86"/>
        <v/>
      </c>
      <c r="CZ59" t="str">
        <f t="shared" si="87"/>
        <v/>
      </c>
      <c r="DA59" t="str">
        <f t="shared" si="88"/>
        <v/>
      </c>
      <c r="DB59" t="str">
        <f t="shared" si="89"/>
        <v/>
      </c>
      <c r="DC59" t="str">
        <f t="shared" si="90"/>
        <v/>
      </c>
      <c r="DD59" t="str">
        <f t="shared" si="91"/>
        <v/>
      </c>
      <c r="DE59" t="str">
        <f t="shared" si="92"/>
        <v/>
      </c>
      <c r="DF59" t="str">
        <f t="shared" si="93"/>
        <v/>
      </c>
      <c r="DG59" t="str">
        <f t="shared" si="94"/>
        <v/>
      </c>
      <c r="DH59" t="str">
        <f t="shared" si="95"/>
        <v/>
      </c>
      <c r="DI59" t="str">
        <f t="shared" si="96"/>
        <v/>
      </c>
      <c r="DJ59" t="str">
        <f t="shared" si="97"/>
        <v/>
      </c>
      <c r="DK59" t="str">
        <f t="shared" si="98"/>
        <v/>
      </c>
      <c r="DL59" t="str">
        <f t="shared" si="99"/>
        <v/>
      </c>
      <c r="DM59" t="str">
        <f t="shared" si="100"/>
        <v/>
      </c>
      <c r="DN59" t="str">
        <f t="shared" si="101"/>
        <v/>
      </c>
      <c r="DO59" t="str">
        <f t="shared" si="102"/>
        <v/>
      </c>
      <c r="DP59" t="str">
        <f t="shared" si="103"/>
        <v/>
      </c>
      <c r="DQ59" t="str">
        <f t="shared" si="104"/>
        <v/>
      </c>
      <c r="DR59" t="str">
        <f t="shared" si="105"/>
        <v/>
      </c>
      <c r="DS59" t="str">
        <f t="shared" si="106"/>
        <v/>
      </c>
      <c r="DT59" t="str">
        <f t="shared" si="107"/>
        <v/>
      </c>
      <c r="DU59" t="str">
        <f t="shared" si="108"/>
        <v/>
      </c>
      <c r="DV59" t="str">
        <f t="shared" si="109"/>
        <v/>
      </c>
      <c r="DW59" t="str">
        <f t="shared" si="110"/>
        <v/>
      </c>
      <c r="DX59" t="str">
        <f t="shared" si="111"/>
        <v/>
      </c>
      <c r="DY59" t="str">
        <f t="shared" si="112"/>
        <v/>
      </c>
      <c r="DZ59" t="str">
        <f t="shared" si="113"/>
        <v/>
      </c>
      <c r="EA59" t="str">
        <f t="shared" si="114"/>
        <v/>
      </c>
      <c r="EB59" t="str">
        <f t="shared" si="115"/>
        <v/>
      </c>
      <c r="EC59" t="str">
        <f t="shared" si="116"/>
        <v/>
      </c>
      <c r="ED59" t="str">
        <f t="shared" si="117"/>
        <v/>
      </c>
      <c r="EE59" t="str">
        <f t="shared" si="118"/>
        <v/>
      </c>
      <c r="EF59" t="str">
        <f t="shared" si="119"/>
        <v/>
      </c>
      <c r="EG59" t="str">
        <f t="shared" si="120"/>
        <v/>
      </c>
      <c r="EH59" t="str">
        <f t="shared" si="121"/>
        <v/>
      </c>
      <c r="EI59" t="str">
        <f t="shared" si="122"/>
        <v/>
      </c>
      <c r="EJ59" t="str">
        <f t="shared" si="123"/>
        <v/>
      </c>
      <c r="EK59" t="str">
        <f t="shared" si="124"/>
        <v/>
      </c>
      <c r="EL59" t="str">
        <f t="shared" si="125"/>
        <v/>
      </c>
      <c r="EM59" t="str">
        <f t="shared" si="126"/>
        <v/>
      </c>
      <c r="EN59" t="str">
        <f t="shared" si="127"/>
        <v/>
      </c>
      <c r="EO59" t="str">
        <f t="shared" si="128"/>
        <v/>
      </c>
    </row>
    <row r="60" spans="1:145">
      <c r="A60" s="8" t="s">
        <v>91</v>
      </c>
      <c r="B60" s="8" t="s">
        <v>69</v>
      </c>
      <c r="C60" s="8">
        <v>23</v>
      </c>
      <c r="D60" s="52">
        <v>78000</v>
      </c>
      <c r="E60" s="52"/>
      <c r="F60" s="52"/>
      <c r="G60" s="52"/>
      <c r="H60" s="52"/>
      <c r="I60" s="52"/>
      <c r="J60" s="52"/>
      <c r="K60" s="52"/>
      <c r="L60" s="52">
        <v>66</v>
      </c>
      <c r="M60" s="52"/>
      <c r="N60" s="52"/>
      <c r="O60" s="52"/>
      <c r="P60" s="52"/>
      <c r="Q60" s="52"/>
      <c r="R60" s="52"/>
      <c r="S60" s="52"/>
      <c r="T60" s="52"/>
      <c r="U60" s="52"/>
      <c r="V60" s="52">
        <v>12</v>
      </c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BW60" t="str">
        <f t="shared" si="58"/>
        <v>|n|cffffcc00攻击：|r78000|n|cffffcc00攻速：|r66%|n|cffffcc00暴击：|r12%</v>
      </c>
      <c r="BX60" t="str">
        <f t="shared" si="59"/>
        <v>|n|cffffcc00攻击：|r78000</v>
      </c>
      <c r="BY60" t="str">
        <f t="shared" si="60"/>
        <v/>
      </c>
      <c r="BZ60" t="str">
        <f t="shared" si="61"/>
        <v/>
      </c>
      <c r="CA60" t="str">
        <f t="shared" si="62"/>
        <v/>
      </c>
      <c r="CB60" t="str">
        <f t="shared" si="63"/>
        <v/>
      </c>
      <c r="CC60" t="str">
        <f t="shared" si="64"/>
        <v/>
      </c>
      <c r="CD60" t="str">
        <f t="shared" si="65"/>
        <v/>
      </c>
      <c r="CE60" t="str">
        <f t="shared" si="66"/>
        <v/>
      </c>
      <c r="CF60" t="str">
        <f t="shared" si="67"/>
        <v>|n|cffffcc00攻速：|r66%</v>
      </c>
      <c r="CG60" t="str">
        <f t="shared" si="68"/>
        <v/>
      </c>
      <c r="CH60" t="str">
        <f t="shared" si="69"/>
        <v/>
      </c>
      <c r="CI60" t="str">
        <f t="shared" si="70"/>
        <v/>
      </c>
      <c r="CJ60" t="str">
        <f t="shared" si="71"/>
        <v/>
      </c>
      <c r="CK60" t="str">
        <f t="shared" si="72"/>
        <v/>
      </c>
      <c r="CL60" t="str">
        <f t="shared" si="73"/>
        <v/>
      </c>
      <c r="CM60" t="str">
        <f t="shared" si="74"/>
        <v/>
      </c>
      <c r="CN60" t="str">
        <f t="shared" si="75"/>
        <v/>
      </c>
      <c r="CO60" t="str">
        <f t="shared" si="76"/>
        <v/>
      </c>
      <c r="CP60" t="str">
        <f t="shared" si="77"/>
        <v>|n|cffffcc00暴击：|r12%</v>
      </c>
      <c r="CQ60" t="str">
        <f t="shared" si="78"/>
        <v/>
      </c>
      <c r="CR60" t="str">
        <f t="shared" si="79"/>
        <v/>
      </c>
      <c r="CS60" t="str">
        <f t="shared" si="80"/>
        <v/>
      </c>
      <c r="CT60" t="str">
        <f t="shared" si="81"/>
        <v/>
      </c>
      <c r="CU60" t="str">
        <f t="shared" si="82"/>
        <v/>
      </c>
      <c r="CV60" t="str">
        <f t="shared" si="83"/>
        <v/>
      </c>
      <c r="CW60" t="str">
        <f t="shared" si="84"/>
        <v/>
      </c>
      <c r="CX60" t="str">
        <f t="shared" si="85"/>
        <v/>
      </c>
      <c r="CY60" t="str">
        <f t="shared" si="86"/>
        <v/>
      </c>
      <c r="CZ60" t="str">
        <f t="shared" si="87"/>
        <v/>
      </c>
      <c r="DA60" t="str">
        <f t="shared" si="88"/>
        <v/>
      </c>
      <c r="DB60" t="str">
        <f t="shared" si="89"/>
        <v/>
      </c>
      <c r="DC60" t="str">
        <f t="shared" si="90"/>
        <v/>
      </c>
      <c r="DD60" t="str">
        <f t="shared" si="91"/>
        <v/>
      </c>
      <c r="DE60" t="str">
        <f t="shared" si="92"/>
        <v/>
      </c>
      <c r="DF60" t="str">
        <f t="shared" si="93"/>
        <v/>
      </c>
      <c r="DG60" t="str">
        <f t="shared" si="94"/>
        <v/>
      </c>
      <c r="DH60" t="str">
        <f t="shared" si="95"/>
        <v/>
      </c>
      <c r="DI60" t="str">
        <f t="shared" si="96"/>
        <v/>
      </c>
      <c r="DJ60" t="str">
        <f t="shared" si="97"/>
        <v/>
      </c>
      <c r="DK60" t="str">
        <f t="shared" si="98"/>
        <v/>
      </c>
      <c r="DL60" t="str">
        <f t="shared" si="99"/>
        <v/>
      </c>
      <c r="DM60" t="str">
        <f t="shared" si="100"/>
        <v/>
      </c>
      <c r="DN60" t="str">
        <f t="shared" si="101"/>
        <v/>
      </c>
      <c r="DO60" t="str">
        <f t="shared" si="102"/>
        <v/>
      </c>
      <c r="DP60" t="str">
        <f t="shared" si="103"/>
        <v/>
      </c>
      <c r="DQ60" t="str">
        <f t="shared" si="104"/>
        <v/>
      </c>
      <c r="DR60" t="str">
        <f t="shared" si="105"/>
        <v/>
      </c>
      <c r="DS60" t="str">
        <f t="shared" si="106"/>
        <v/>
      </c>
      <c r="DT60" t="str">
        <f t="shared" si="107"/>
        <v/>
      </c>
      <c r="DU60" t="str">
        <f t="shared" si="108"/>
        <v/>
      </c>
      <c r="DV60" t="str">
        <f t="shared" si="109"/>
        <v/>
      </c>
      <c r="DW60" t="str">
        <f t="shared" si="110"/>
        <v/>
      </c>
      <c r="DX60" t="str">
        <f t="shared" si="111"/>
        <v/>
      </c>
      <c r="DY60" t="str">
        <f t="shared" si="112"/>
        <v/>
      </c>
      <c r="DZ60" t="str">
        <f t="shared" si="113"/>
        <v/>
      </c>
      <c r="EA60" t="str">
        <f t="shared" si="114"/>
        <v/>
      </c>
      <c r="EB60" t="str">
        <f t="shared" si="115"/>
        <v/>
      </c>
      <c r="EC60" t="str">
        <f t="shared" si="116"/>
        <v/>
      </c>
      <c r="ED60" t="str">
        <f t="shared" si="117"/>
        <v/>
      </c>
      <c r="EE60" t="str">
        <f t="shared" si="118"/>
        <v/>
      </c>
      <c r="EF60" t="str">
        <f t="shared" si="119"/>
        <v/>
      </c>
      <c r="EG60" t="str">
        <f t="shared" si="120"/>
        <v/>
      </c>
      <c r="EH60" t="str">
        <f t="shared" si="121"/>
        <v/>
      </c>
      <c r="EI60" t="str">
        <f t="shared" si="122"/>
        <v/>
      </c>
      <c r="EJ60" t="str">
        <f t="shared" si="123"/>
        <v/>
      </c>
      <c r="EK60" t="str">
        <f t="shared" si="124"/>
        <v/>
      </c>
      <c r="EL60" t="str">
        <f t="shared" si="125"/>
        <v/>
      </c>
      <c r="EM60" t="str">
        <f t="shared" si="126"/>
        <v/>
      </c>
      <c r="EN60" t="str">
        <f t="shared" si="127"/>
        <v/>
      </c>
      <c r="EO60" t="str">
        <f t="shared" si="128"/>
        <v/>
      </c>
    </row>
    <row r="61" spans="1:145">
      <c r="A61" s="8" t="s">
        <v>92</v>
      </c>
      <c r="B61" s="8" t="s">
        <v>69</v>
      </c>
      <c r="C61" s="8">
        <v>24</v>
      </c>
      <c r="D61" s="52">
        <v>89000</v>
      </c>
      <c r="E61" s="52"/>
      <c r="F61" s="52"/>
      <c r="G61" s="52"/>
      <c r="H61" s="52"/>
      <c r="I61" s="52"/>
      <c r="J61" s="52"/>
      <c r="K61" s="52"/>
      <c r="L61" s="52">
        <v>66</v>
      </c>
      <c r="M61" s="52"/>
      <c r="N61" s="52"/>
      <c r="O61" s="52"/>
      <c r="P61" s="52"/>
      <c r="Q61" s="52"/>
      <c r="R61" s="52"/>
      <c r="S61" s="52"/>
      <c r="T61" s="52"/>
      <c r="U61" s="52"/>
      <c r="V61" s="52">
        <v>12</v>
      </c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BW61" t="str">
        <f t="shared" si="58"/>
        <v>|n|cffffcc00攻击：|r89000|n|cffffcc00攻速：|r66%|n|cffffcc00暴击：|r12%</v>
      </c>
      <c r="BX61" t="str">
        <f t="shared" si="59"/>
        <v>|n|cffffcc00攻击：|r89000</v>
      </c>
      <c r="BY61" t="str">
        <f t="shared" si="60"/>
        <v/>
      </c>
      <c r="BZ61" t="str">
        <f t="shared" si="61"/>
        <v/>
      </c>
      <c r="CA61" t="str">
        <f t="shared" si="62"/>
        <v/>
      </c>
      <c r="CB61" t="str">
        <f t="shared" si="63"/>
        <v/>
      </c>
      <c r="CC61" t="str">
        <f t="shared" si="64"/>
        <v/>
      </c>
      <c r="CD61" t="str">
        <f t="shared" si="65"/>
        <v/>
      </c>
      <c r="CE61" t="str">
        <f t="shared" si="66"/>
        <v/>
      </c>
      <c r="CF61" t="str">
        <f t="shared" si="67"/>
        <v>|n|cffffcc00攻速：|r66%</v>
      </c>
      <c r="CG61" t="str">
        <f t="shared" si="68"/>
        <v/>
      </c>
      <c r="CH61" t="str">
        <f t="shared" si="69"/>
        <v/>
      </c>
      <c r="CI61" t="str">
        <f t="shared" si="70"/>
        <v/>
      </c>
      <c r="CJ61" t="str">
        <f t="shared" si="71"/>
        <v/>
      </c>
      <c r="CK61" t="str">
        <f t="shared" si="72"/>
        <v/>
      </c>
      <c r="CL61" t="str">
        <f t="shared" si="73"/>
        <v/>
      </c>
      <c r="CM61" t="str">
        <f t="shared" si="74"/>
        <v/>
      </c>
      <c r="CN61" t="str">
        <f t="shared" si="75"/>
        <v/>
      </c>
      <c r="CO61" t="str">
        <f t="shared" si="76"/>
        <v/>
      </c>
      <c r="CP61" t="str">
        <f t="shared" si="77"/>
        <v>|n|cffffcc00暴击：|r12%</v>
      </c>
      <c r="CQ61" t="str">
        <f t="shared" si="78"/>
        <v/>
      </c>
      <c r="CR61" t="str">
        <f t="shared" si="79"/>
        <v/>
      </c>
      <c r="CS61" t="str">
        <f t="shared" si="80"/>
        <v/>
      </c>
      <c r="CT61" t="str">
        <f t="shared" si="81"/>
        <v/>
      </c>
      <c r="CU61" t="str">
        <f t="shared" si="82"/>
        <v/>
      </c>
      <c r="CV61" t="str">
        <f t="shared" si="83"/>
        <v/>
      </c>
      <c r="CW61" t="str">
        <f t="shared" si="84"/>
        <v/>
      </c>
      <c r="CX61" t="str">
        <f t="shared" si="85"/>
        <v/>
      </c>
      <c r="CY61" t="str">
        <f t="shared" si="86"/>
        <v/>
      </c>
      <c r="CZ61" t="str">
        <f t="shared" si="87"/>
        <v/>
      </c>
      <c r="DA61" t="str">
        <f t="shared" si="88"/>
        <v/>
      </c>
      <c r="DB61" t="str">
        <f t="shared" si="89"/>
        <v/>
      </c>
      <c r="DC61" t="str">
        <f t="shared" si="90"/>
        <v/>
      </c>
      <c r="DD61" t="str">
        <f t="shared" si="91"/>
        <v/>
      </c>
      <c r="DE61" t="str">
        <f t="shared" si="92"/>
        <v/>
      </c>
      <c r="DF61" t="str">
        <f t="shared" si="93"/>
        <v/>
      </c>
      <c r="DG61" t="str">
        <f t="shared" si="94"/>
        <v/>
      </c>
      <c r="DH61" t="str">
        <f t="shared" si="95"/>
        <v/>
      </c>
      <c r="DI61" t="str">
        <f t="shared" si="96"/>
        <v/>
      </c>
      <c r="DJ61" t="str">
        <f t="shared" si="97"/>
        <v/>
      </c>
      <c r="DK61" t="str">
        <f t="shared" si="98"/>
        <v/>
      </c>
      <c r="DL61" t="str">
        <f t="shared" si="99"/>
        <v/>
      </c>
      <c r="DM61" t="str">
        <f t="shared" si="100"/>
        <v/>
      </c>
      <c r="DN61" t="str">
        <f t="shared" si="101"/>
        <v/>
      </c>
      <c r="DO61" t="str">
        <f t="shared" si="102"/>
        <v/>
      </c>
      <c r="DP61" t="str">
        <f t="shared" si="103"/>
        <v/>
      </c>
      <c r="DQ61" t="str">
        <f t="shared" si="104"/>
        <v/>
      </c>
      <c r="DR61" t="str">
        <f t="shared" si="105"/>
        <v/>
      </c>
      <c r="DS61" t="str">
        <f t="shared" si="106"/>
        <v/>
      </c>
      <c r="DT61" t="str">
        <f t="shared" si="107"/>
        <v/>
      </c>
      <c r="DU61" t="str">
        <f t="shared" si="108"/>
        <v/>
      </c>
      <c r="DV61" t="str">
        <f t="shared" si="109"/>
        <v/>
      </c>
      <c r="DW61" t="str">
        <f t="shared" si="110"/>
        <v/>
      </c>
      <c r="DX61" t="str">
        <f t="shared" si="111"/>
        <v/>
      </c>
      <c r="DY61" t="str">
        <f t="shared" si="112"/>
        <v/>
      </c>
      <c r="DZ61" t="str">
        <f t="shared" si="113"/>
        <v/>
      </c>
      <c r="EA61" t="str">
        <f t="shared" si="114"/>
        <v/>
      </c>
      <c r="EB61" t="str">
        <f t="shared" si="115"/>
        <v/>
      </c>
      <c r="EC61" t="str">
        <f t="shared" si="116"/>
        <v/>
      </c>
      <c r="ED61" t="str">
        <f t="shared" si="117"/>
        <v/>
      </c>
      <c r="EE61" t="str">
        <f t="shared" si="118"/>
        <v/>
      </c>
      <c r="EF61" t="str">
        <f t="shared" si="119"/>
        <v/>
      </c>
      <c r="EG61" t="str">
        <f t="shared" si="120"/>
        <v/>
      </c>
      <c r="EH61" t="str">
        <f t="shared" si="121"/>
        <v/>
      </c>
      <c r="EI61" t="str">
        <f t="shared" si="122"/>
        <v/>
      </c>
      <c r="EJ61" t="str">
        <f t="shared" si="123"/>
        <v/>
      </c>
      <c r="EK61" t="str">
        <f t="shared" si="124"/>
        <v/>
      </c>
      <c r="EL61" t="str">
        <f t="shared" si="125"/>
        <v/>
      </c>
      <c r="EM61" t="str">
        <f t="shared" si="126"/>
        <v/>
      </c>
      <c r="EN61" t="str">
        <f t="shared" si="127"/>
        <v/>
      </c>
      <c r="EO61" t="str">
        <f t="shared" si="128"/>
        <v/>
      </c>
    </row>
    <row r="62" spans="1:145">
      <c r="A62" s="8" t="s">
        <v>93</v>
      </c>
      <c r="B62" s="8" t="s">
        <v>69</v>
      </c>
      <c r="C62" s="8">
        <v>25</v>
      </c>
      <c r="D62" s="52">
        <v>100000</v>
      </c>
      <c r="E62" s="52"/>
      <c r="F62" s="52"/>
      <c r="G62" s="52"/>
      <c r="H62" s="52"/>
      <c r="I62" s="52"/>
      <c r="J62" s="52"/>
      <c r="K62" s="52"/>
      <c r="L62" s="52">
        <v>66</v>
      </c>
      <c r="M62" s="52"/>
      <c r="N62" s="52"/>
      <c r="O62" s="52"/>
      <c r="P62" s="52"/>
      <c r="Q62" s="52"/>
      <c r="R62" s="52"/>
      <c r="S62" s="52"/>
      <c r="T62" s="52"/>
      <c r="U62" s="52"/>
      <c r="V62" s="52">
        <v>12</v>
      </c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BW62" t="str">
        <f t="shared" si="58"/>
        <v>|n|cffffcc00攻击：|r100000|n|cffffcc00攻速：|r66%|n|cffffcc00暴击：|r12%</v>
      </c>
      <c r="BX62" t="str">
        <f t="shared" si="59"/>
        <v>|n|cffffcc00攻击：|r100000</v>
      </c>
      <c r="BY62" t="str">
        <f t="shared" si="60"/>
        <v/>
      </c>
      <c r="BZ62" t="str">
        <f t="shared" si="61"/>
        <v/>
      </c>
      <c r="CA62" t="str">
        <f t="shared" si="62"/>
        <v/>
      </c>
      <c r="CB62" t="str">
        <f t="shared" si="63"/>
        <v/>
      </c>
      <c r="CC62" t="str">
        <f t="shared" si="64"/>
        <v/>
      </c>
      <c r="CD62" t="str">
        <f t="shared" si="65"/>
        <v/>
      </c>
      <c r="CE62" t="str">
        <f t="shared" si="66"/>
        <v/>
      </c>
      <c r="CF62" t="str">
        <f t="shared" si="67"/>
        <v>|n|cffffcc00攻速：|r66%</v>
      </c>
      <c r="CG62" t="str">
        <f t="shared" si="68"/>
        <v/>
      </c>
      <c r="CH62" t="str">
        <f t="shared" si="69"/>
        <v/>
      </c>
      <c r="CI62" t="str">
        <f t="shared" si="70"/>
        <v/>
      </c>
      <c r="CJ62" t="str">
        <f t="shared" si="71"/>
        <v/>
      </c>
      <c r="CK62" t="str">
        <f t="shared" si="72"/>
        <v/>
      </c>
      <c r="CL62" t="str">
        <f t="shared" si="73"/>
        <v/>
      </c>
      <c r="CM62" t="str">
        <f t="shared" si="74"/>
        <v/>
      </c>
      <c r="CN62" t="str">
        <f t="shared" si="75"/>
        <v/>
      </c>
      <c r="CO62" t="str">
        <f t="shared" si="76"/>
        <v/>
      </c>
      <c r="CP62" t="str">
        <f t="shared" si="77"/>
        <v>|n|cffffcc00暴击：|r12%</v>
      </c>
      <c r="CQ62" t="str">
        <f t="shared" si="78"/>
        <v/>
      </c>
      <c r="CR62" t="str">
        <f t="shared" si="79"/>
        <v/>
      </c>
      <c r="CS62" t="str">
        <f t="shared" si="80"/>
        <v/>
      </c>
      <c r="CT62" t="str">
        <f t="shared" si="81"/>
        <v/>
      </c>
      <c r="CU62" t="str">
        <f t="shared" si="82"/>
        <v/>
      </c>
      <c r="CV62" t="str">
        <f t="shared" si="83"/>
        <v/>
      </c>
      <c r="CW62" t="str">
        <f t="shared" si="84"/>
        <v/>
      </c>
      <c r="CX62" t="str">
        <f t="shared" si="85"/>
        <v/>
      </c>
      <c r="CY62" t="str">
        <f t="shared" si="86"/>
        <v/>
      </c>
      <c r="CZ62" t="str">
        <f t="shared" si="87"/>
        <v/>
      </c>
      <c r="DA62" t="str">
        <f t="shared" si="88"/>
        <v/>
      </c>
      <c r="DB62" t="str">
        <f t="shared" si="89"/>
        <v/>
      </c>
      <c r="DC62" t="str">
        <f t="shared" si="90"/>
        <v/>
      </c>
      <c r="DD62" t="str">
        <f t="shared" si="91"/>
        <v/>
      </c>
      <c r="DE62" t="str">
        <f t="shared" si="92"/>
        <v/>
      </c>
      <c r="DF62" t="str">
        <f t="shared" si="93"/>
        <v/>
      </c>
      <c r="DG62" t="str">
        <f t="shared" si="94"/>
        <v/>
      </c>
      <c r="DH62" t="str">
        <f t="shared" si="95"/>
        <v/>
      </c>
      <c r="DI62" t="str">
        <f t="shared" si="96"/>
        <v/>
      </c>
      <c r="DJ62" t="str">
        <f t="shared" si="97"/>
        <v/>
      </c>
      <c r="DK62" t="str">
        <f t="shared" si="98"/>
        <v/>
      </c>
      <c r="DL62" t="str">
        <f t="shared" si="99"/>
        <v/>
      </c>
      <c r="DM62" t="str">
        <f t="shared" si="100"/>
        <v/>
      </c>
      <c r="DN62" t="str">
        <f t="shared" si="101"/>
        <v/>
      </c>
      <c r="DO62" t="str">
        <f t="shared" si="102"/>
        <v/>
      </c>
      <c r="DP62" t="str">
        <f t="shared" si="103"/>
        <v/>
      </c>
      <c r="DQ62" t="str">
        <f t="shared" si="104"/>
        <v/>
      </c>
      <c r="DR62" t="str">
        <f t="shared" si="105"/>
        <v/>
      </c>
      <c r="DS62" t="str">
        <f t="shared" si="106"/>
        <v/>
      </c>
      <c r="DT62" t="str">
        <f t="shared" si="107"/>
        <v/>
      </c>
      <c r="DU62" t="str">
        <f t="shared" si="108"/>
        <v/>
      </c>
      <c r="DV62" t="str">
        <f t="shared" si="109"/>
        <v/>
      </c>
      <c r="DW62" t="str">
        <f t="shared" si="110"/>
        <v/>
      </c>
      <c r="DX62" t="str">
        <f t="shared" si="111"/>
        <v/>
      </c>
      <c r="DY62" t="str">
        <f t="shared" si="112"/>
        <v/>
      </c>
      <c r="DZ62" t="str">
        <f t="shared" si="113"/>
        <v/>
      </c>
      <c r="EA62" t="str">
        <f t="shared" si="114"/>
        <v/>
      </c>
      <c r="EB62" t="str">
        <f t="shared" si="115"/>
        <v/>
      </c>
      <c r="EC62" t="str">
        <f t="shared" si="116"/>
        <v/>
      </c>
      <c r="ED62" t="str">
        <f t="shared" si="117"/>
        <v/>
      </c>
      <c r="EE62" t="str">
        <f t="shared" si="118"/>
        <v/>
      </c>
      <c r="EF62" t="str">
        <f t="shared" si="119"/>
        <v/>
      </c>
      <c r="EG62" t="str">
        <f t="shared" si="120"/>
        <v/>
      </c>
      <c r="EH62" t="str">
        <f t="shared" si="121"/>
        <v/>
      </c>
      <c r="EI62" t="str">
        <f t="shared" si="122"/>
        <v/>
      </c>
      <c r="EJ62" t="str">
        <f t="shared" si="123"/>
        <v/>
      </c>
      <c r="EK62" t="str">
        <f t="shared" si="124"/>
        <v/>
      </c>
      <c r="EL62" t="str">
        <f t="shared" si="125"/>
        <v/>
      </c>
      <c r="EM62" t="str">
        <f t="shared" si="126"/>
        <v/>
      </c>
      <c r="EN62" t="str">
        <f t="shared" si="127"/>
        <v/>
      </c>
      <c r="EO62" t="str">
        <f t="shared" si="128"/>
        <v/>
      </c>
    </row>
    <row r="63" spans="1:145" hidden="1">
      <c r="A63" s="8" t="s">
        <v>94</v>
      </c>
      <c r="B63" s="8" t="s">
        <v>95</v>
      </c>
      <c r="C63" s="8">
        <v>1</v>
      </c>
      <c r="D63" s="52"/>
      <c r="E63" s="52">
        <v>1000</v>
      </c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>
        <v>3</v>
      </c>
      <c r="AC63" s="52"/>
      <c r="AD63" s="52"/>
      <c r="AE63" s="52"/>
      <c r="AF63" s="52"/>
      <c r="AG63" s="52"/>
      <c r="AH63" s="52"/>
      <c r="AI63" s="52"/>
      <c r="AJ63" s="52"/>
      <c r="BW63" t="str">
        <f t="shared" ref="BW63:BW112" si="129">CONCATENATE(BX63,BY63,BZ63,CA63,CB63,CC63,CD63,CE63,CF63,CG63,CH63,CI63,CJ63,CK63,CL63,CM63,CN63,CO63,CP63,CQ63,CR63,CS63,CT63,CU63,CV63,CW63,CX63,CY63,CZ63,DA63,DB63,DC63,DD63,DE63,DF63,DG63,DH63,DI63,DJ63,DK63,DL63,DM63,DN63,DO63,DP63,DQ63,DR63,DS63,DT63,DU63,DV63,DW63,DX63,DY63,DZ63,EA63,EB63,EC63,ED63,EE63,EF63,EG63,EH63,EI63,EJ63,EK63,EL63,EM63,EN63,EO63)</f>
        <v>|n|cffffcc00法强：|r1000|n|cffffcc00冷却缩减：|r3%</v>
      </c>
      <c r="BX63" t="str">
        <f t="shared" si="59"/>
        <v/>
      </c>
      <c r="BY63" t="str">
        <f t="shared" si="60"/>
        <v>|n|cffffcc00法强：|r1000</v>
      </c>
      <c r="BZ63" t="str">
        <f t="shared" si="61"/>
        <v/>
      </c>
      <c r="CA63" t="str">
        <f t="shared" si="62"/>
        <v/>
      </c>
      <c r="CB63" t="str">
        <f t="shared" si="63"/>
        <v/>
      </c>
      <c r="CC63" t="str">
        <f t="shared" si="64"/>
        <v/>
      </c>
      <c r="CD63" t="str">
        <f t="shared" si="65"/>
        <v/>
      </c>
      <c r="CE63" t="str">
        <f t="shared" si="66"/>
        <v/>
      </c>
      <c r="CF63" t="str">
        <f t="shared" si="67"/>
        <v/>
      </c>
      <c r="CG63" t="str">
        <f t="shared" si="68"/>
        <v/>
      </c>
      <c r="CH63" t="str">
        <f t="shared" si="69"/>
        <v/>
      </c>
      <c r="CI63" t="str">
        <f t="shared" si="70"/>
        <v/>
      </c>
      <c r="CJ63" t="str">
        <f t="shared" si="71"/>
        <v/>
      </c>
      <c r="CK63" t="str">
        <f t="shared" si="72"/>
        <v/>
      </c>
      <c r="CL63" t="str">
        <f t="shared" si="73"/>
        <v/>
      </c>
      <c r="CM63" t="str">
        <f t="shared" si="74"/>
        <v/>
      </c>
      <c r="CN63" t="str">
        <f t="shared" si="75"/>
        <v/>
      </c>
      <c r="CO63" t="str">
        <f t="shared" si="76"/>
        <v/>
      </c>
      <c r="CP63" t="str">
        <f t="shared" si="77"/>
        <v/>
      </c>
      <c r="CQ63" t="str">
        <f t="shared" si="78"/>
        <v/>
      </c>
      <c r="CR63" t="str">
        <f t="shared" si="79"/>
        <v/>
      </c>
      <c r="CS63" t="str">
        <f t="shared" si="80"/>
        <v/>
      </c>
      <c r="CT63" t="str">
        <f t="shared" si="81"/>
        <v/>
      </c>
      <c r="CU63" t="str">
        <f t="shared" si="82"/>
        <v/>
      </c>
      <c r="CV63" t="str">
        <f t="shared" si="83"/>
        <v>|n|cffffcc00冷却缩减：|r3%</v>
      </c>
      <c r="CW63" t="str">
        <f t="shared" si="84"/>
        <v/>
      </c>
      <c r="CX63" t="str">
        <f t="shared" si="85"/>
        <v/>
      </c>
      <c r="CY63" t="str">
        <f t="shared" si="86"/>
        <v/>
      </c>
      <c r="CZ63" t="str">
        <f t="shared" si="87"/>
        <v/>
      </c>
      <c r="DA63" t="str">
        <f t="shared" si="88"/>
        <v/>
      </c>
      <c r="DB63" t="str">
        <f t="shared" si="89"/>
        <v/>
      </c>
      <c r="DC63" t="str">
        <f t="shared" si="90"/>
        <v/>
      </c>
      <c r="DD63" t="str">
        <f t="shared" si="91"/>
        <v/>
      </c>
      <c r="DE63" t="str">
        <f t="shared" si="92"/>
        <v/>
      </c>
      <c r="DF63" t="str">
        <f t="shared" si="93"/>
        <v/>
      </c>
      <c r="DG63" t="str">
        <f t="shared" si="94"/>
        <v/>
      </c>
      <c r="DH63" t="str">
        <f t="shared" si="95"/>
        <v/>
      </c>
      <c r="DI63" t="str">
        <f t="shared" si="96"/>
        <v/>
      </c>
      <c r="DJ63" t="str">
        <f t="shared" si="97"/>
        <v/>
      </c>
      <c r="DK63" t="str">
        <f t="shared" si="98"/>
        <v/>
      </c>
      <c r="DL63" t="str">
        <f t="shared" si="99"/>
        <v/>
      </c>
      <c r="DM63" t="str">
        <f t="shared" si="100"/>
        <v/>
      </c>
      <c r="DN63" t="str">
        <f t="shared" si="101"/>
        <v/>
      </c>
      <c r="DO63" t="str">
        <f t="shared" si="102"/>
        <v/>
      </c>
      <c r="DP63" t="str">
        <f t="shared" si="103"/>
        <v/>
      </c>
      <c r="DQ63" t="str">
        <f t="shared" si="104"/>
        <v/>
      </c>
      <c r="DR63" t="str">
        <f t="shared" si="105"/>
        <v/>
      </c>
      <c r="DS63" t="str">
        <f t="shared" si="106"/>
        <v/>
      </c>
      <c r="DT63" t="str">
        <f t="shared" si="107"/>
        <v/>
      </c>
      <c r="DU63" t="str">
        <f t="shared" si="108"/>
        <v/>
      </c>
      <c r="DV63" t="str">
        <f t="shared" si="109"/>
        <v/>
      </c>
      <c r="DW63" t="str">
        <f t="shared" si="110"/>
        <v/>
      </c>
      <c r="DX63" t="str">
        <f t="shared" si="111"/>
        <v/>
      </c>
      <c r="DY63" t="str">
        <f t="shared" si="112"/>
        <v/>
      </c>
      <c r="DZ63" t="str">
        <f t="shared" si="113"/>
        <v/>
      </c>
      <c r="EA63" t="str">
        <f t="shared" si="114"/>
        <v/>
      </c>
      <c r="EB63" t="str">
        <f t="shared" si="115"/>
        <v/>
      </c>
      <c r="EC63" t="str">
        <f t="shared" si="116"/>
        <v/>
      </c>
      <c r="ED63" t="str">
        <f t="shared" si="117"/>
        <v/>
      </c>
      <c r="EE63" t="str">
        <f t="shared" si="118"/>
        <v/>
      </c>
      <c r="EF63" t="str">
        <f t="shared" si="119"/>
        <v/>
      </c>
      <c r="EG63" t="str">
        <f t="shared" si="120"/>
        <v/>
      </c>
      <c r="EH63" t="str">
        <f t="shared" si="121"/>
        <v/>
      </c>
      <c r="EI63" t="str">
        <f t="shared" si="122"/>
        <v/>
      </c>
      <c r="EJ63" t="str">
        <f t="shared" si="123"/>
        <v/>
      </c>
      <c r="EK63" t="str">
        <f t="shared" si="124"/>
        <v/>
      </c>
      <c r="EL63" t="str">
        <f t="shared" si="125"/>
        <v/>
      </c>
      <c r="EM63" t="str">
        <f t="shared" si="126"/>
        <v/>
      </c>
      <c r="EN63" t="str">
        <f t="shared" si="127"/>
        <v/>
      </c>
      <c r="EO63" t="str">
        <f t="shared" si="128"/>
        <v/>
      </c>
    </row>
    <row r="64" spans="1:145" hidden="1">
      <c r="A64" s="8" t="s">
        <v>96</v>
      </c>
      <c r="B64" s="8" t="s">
        <v>95</v>
      </c>
      <c r="C64" s="8">
        <v>2</v>
      </c>
      <c r="D64" s="52"/>
      <c r="E64" s="52">
        <v>2000</v>
      </c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>
        <v>3</v>
      </c>
      <c r="AC64" s="52"/>
      <c r="AD64" s="52"/>
      <c r="AE64" s="52"/>
      <c r="AF64" s="52"/>
      <c r="AG64" s="52"/>
      <c r="AH64" s="52"/>
      <c r="AI64" s="52"/>
      <c r="AJ64" s="52"/>
      <c r="BW64" t="str">
        <f t="shared" si="129"/>
        <v>|n|cffffcc00法强：|r2000|n|cffffcc00冷却缩减：|r3%</v>
      </c>
      <c r="BX64" t="str">
        <f t="shared" si="59"/>
        <v/>
      </c>
      <c r="BY64" t="str">
        <f t="shared" si="60"/>
        <v>|n|cffffcc00法强：|r2000</v>
      </c>
      <c r="BZ64" t="str">
        <f t="shared" si="61"/>
        <v/>
      </c>
      <c r="CA64" t="str">
        <f t="shared" si="62"/>
        <v/>
      </c>
      <c r="CB64" t="str">
        <f t="shared" si="63"/>
        <v/>
      </c>
      <c r="CC64" t="str">
        <f t="shared" si="64"/>
        <v/>
      </c>
      <c r="CD64" t="str">
        <f t="shared" si="65"/>
        <v/>
      </c>
      <c r="CE64" t="str">
        <f t="shared" si="66"/>
        <v/>
      </c>
      <c r="CF64" t="str">
        <f t="shared" si="67"/>
        <v/>
      </c>
      <c r="CG64" t="str">
        <f t="shared" si="68"/>
        <v/>
      </c>
      <c r="CH64" t="str">
        <f t="shared" si="69"/>
        <v/>
      </c>
      <c r="CI64" t="str">
        <f t="shared" si="70"/>
        <v/>
      </c>
      <c r="CJ64" t="str">
        <f t="shared" si="71"/>
        <v/>
      </c>
      <c r="CK64" t="str">
        <f t="shared" si="72"/>
        <v/>
      </c>
      <c r="CL64" t="str">
        <f t="shared" si="73"/>
        <v/>
      </c>
      <c r="CM64" t="str">
        <f t="shared" si="74"/>
        <v/>
      </c>
      <c r="CN64" t="str">
        <f t="shared" si="75"/>
        <v/>
      </c>
      <c r="CO64" t="str">
        <f t="shared" si="76"/>
        <v/>
      </c>
      <c r="CP64" t="str">
        <f t="shared" si="77"/>
        <v/>
      </c>
      <c r="CQ64" t="str">
        <f t="shared" si="78"/>
        <v/>
      </c>
      <c r="CR64" t="str">
        <f t="shared" si="79"/>
        <v/>
      </c>
      <c r="CS64" t="str">
        <f t="shared" si="80"/>
        <v/>
      </c>
      <c r="CT64" t="str">
        <f t="shared" si="81"/>
        <v/>
      </c>
      <c r="CU64" t="str">
        <f t="shared" si="82"/>
        <v/>
      </c>
      <c r="CV64" t="str">
        <f t="shared" si="83"/>
        <v>|n|cffffcc00冷却缩减：|r3%</v>
      </c>
      <c r="CW64" t="str">
        <f t="shared" si="84"/>
        <v/>
      </c>
      <c r="CX64" t="str">
        <f t="shared" si="85"/>
        <v/>
      </c>
      <c r="CY64" t="str">
        <f t="shared" si="86"/>
        <v/>
      </c>
      <c r="CZ64" t="str">
        <f t="shared" si="87"/>
        <v/>
      </c>
      <c r="DA64" t="str">
        <f t="shared" si="88"/>
        <v/>
      </c>
      <c r="DB64" t="str">
        <f t="shared" si="89"/>
        <v/>
      </c>
      <c r="DC64" t="str">
        <f t="shared" si="90"/>
        <v/>
      </c>
      <c r="DD64" t="str">
        <f t="shared" si="91"/>
        <v/>
      </c>
      <c r="DE64" t="str">
        <f t="shared" si="92"/>
        <v/>
      </c>
      <c r="DF64" t="str">
        <f t="shared" si="93"/>
        <v/>
      </c>
      <c r="DG64" t="str">
        <f t="shared" si="94"/>
        <v/>
      </c>
      <c r="DH64" t="str">
        <f t="shared" si="95"/>
        <v/>
      </c>
      <c r="DI64" t="str">
        <f t="shared" si="96"/>
        <v/>
      </c>
      <c r="DJ64" t="str">
        <f t="shared" si="97"/>
        <v/>
      </c>
      <c r="DK64" t="str">
        <f t="shared" si="98"/>
        <v/>
      </c>
      <c r="DL64" t="str">
        <f t="shared" si="99"/>
        <v/>
      </c>
      <c r="DM64" t="str">
        <f t="shared" si="100"/>
        <v/>
      </c>
      <c r="DN64" t="str">
        <f t="shared" si="101"/>
        <v/>
      </c>
      <c r="DO64" t="str">
        <f t="shared" si="102"/>
        <v/>
      </c>
      <c r="DP64" t="str">
        <f t="shared" si="103"/>
        <v/>
      </c>
      <c r="DQ64" t="str">
        <f t="shared" si="104"/>
        <v/>
      </c>
      <c r="DR64" t="str">
        <f t="shared" si="105"/>
        <v/>
      </c>
      <c r="DS64" t="str">
        <f t="shared" si="106"/>
        <v/>
      </c>
      <c r="DT64" t="str">
        <f t="shared" si="107"/>
        <v/>
      </c>
      <c r="DU64" t="str">
        <f t="shared" si="108"/>
        <v/>
      </c>
      <c r="DV64" t="str">
        <f t="shared" si="109"/>
        <v/>
      </c>
      <c r="DW64" t="str">
        <f t="shared" si="110"/>
        <v/>
      </c>
      <c r="DX64" t="str">
        <f t="shared" si="111"/>
        <v/>
      </c>
      <c r="DY64" t="str">
        <f t="shared" si="112"/>
        <v/>
      </c>
      <c r="DZ64" t="str">
        <f t="shared" si="113"/>
        <v/>
      </c>
      <c r="EA64" t="str">
        <f t="shared" si="114"/>
        <v/>
      </c>
      <c r="EB64" t="str">
        <f t="shared" si="115"/>
        <v/>
      </c>
      <c r="EC64" t="str">
        <f t="shared" si="116"/>
        <v/>
      </c>
      <c r="ED64" t="str">
        <f t="shared" si="117"/>
        <v/>
      </c>
      <c r="EE64" t="str">
        <f t="shared" si="118"/>
        <v/>
      </c>
      <c r="EF64" t="str">
        <f t="shared" si="119"/>
        <v/>
      </c>
      <c r="EG64" t="str">
        <f t="shared" si="120"/>
        <v/>
      </c>
      <c r="EH64" t="str">
        <f t="shared" si="121"/>
        <v/>
      </c>
      <c r="EI64" t="str">
        <f t="shared" si="122"/>
        <v/>
      </c>
      <c r="EJ64" t="str">
        <f t="shared" si="123"/>
        <v/>
      </c>
      <c r="EK64" t="str">
        <f t="shared" si="124"/>
        <v/>
      </c>
      <c r="EL64" t="str">
        <f t="shared" si="125"/>
        <v/>
      </c>
      <c r="EM64" t="str">
        <f t="shared" si="126"/>
        <v/>
      </c>
      <c r="EN64" t="str">
        <f t="shared" si="127"/>
        <v/>
      </c>
      <c r="EO64" t="str">
        <f t="shared" si="128"/>
        <v/>
      </c>
    </row>
    <row r="65" spans="1:145" hidden="1">
      <c r="A65" s="8" t="s">
        <v>97</v>
      </c>
      <c r="B65" s="8" t="s">
        <v>95</v>
      </c>
      <c r="C65" s="8">
        <v>3</v>
      </c>
      <c r="D65" s="52"/>
      <c r="E65" s="52">
        <v>3000</v>
      </c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>
        <v>3</v>
      </c>
      <c r="AC65" s="52"/>
      <c r="AD65" s="52"/>
      <c r="AE65" s="52"/>
      <c r="AF65" s="52"/>
      <c r="AG65" s="52"/>
      <c r="AH65" s="52"/>
      <c r="AI65" s="52"/>
      <c r="AJ65" s="52"/>
      <c r="BW65" t="str">
        <f t="shared" si="129"/>
        <v>|n|cffffcc00法强：|r3000|n|cffffcc00冷却缩减：|r3%</v>
      </c>
      <c r="BX65" t="str">
        <f t="shared" si="59"/>
        <v/>
      </c>
      <c r="BY65" t="str">
        <f t="shared" si="60"/>
        <v>|n|cffffcc00法强：|r3000</v>
      </c>
      <c r="BZ65" t="str">
        <f t="shared" si="61"/>
        <v/>
      </c>
      <c r="CA65" t="str">
        <f t="shared" si="62"/>
        <v/>
      </c>
      <c r="CB65" t="str">
        <f t="shared" si="63"/>
        <v/>
      </c>
      <c r="CC65" t="str">
        <f t="shared" si="64"/>
        <v/>
      </c>
      <c r="CD65" t="str">
        <f t="shared" si="65"/>
        <v/>
      </c>
      <c r="CE65" t="str">
        <f t="shared" si="66"/>
        <v/>
      </c>
      <c r="CF65" t="str">
        <f t="shared" si="67"/>
        <v/>
      </c>
      <c r="CG65" t="str">
        <f t="shared" si="68"/>
        <v/>
      </c>
      <c r="CH65" t="str">
        <f t="shared" si="69"/>
        <v/>
      </c>
      <c r="CI65" t="str">
        <f t="shared" si="70"/>
        <v/>
      </c>
      <c r="CJ65" t="str">
        <f t="shared" si="71"/>
        <v/>
      </c>
      <c r="CK65" t="str">
        <f t="shared" si="72"/>
        <v/>
      </c>
      <c r="CL65" t="str">
        <f t="shared" si="73"/>
        <v/>
      </c>
      <c r="CM65" t="str">
        <f t="shared" si="74"/>
        <v/>
      </c>
      <c r="CN65" t="str">
        <f t="shared" si="75"/>
        <v/>
      </c>
      <c r="CO65" t="str">
        <f t="shared" si="76"/>
        <v/>
      </c>
      <c r="CP65" t="str">
        <f t="shared" si="77"/>
        <v/>
      </c>
      <c r="CQ65" t="str">
        <f t="shared" si="78"/>
        <v/>
      </c>
      <c r="CR65" t="str">
        <f t="shared" si="79"/>
        <v/>
      </c>
      <c r="CS65" t="str">
        <f t="shared" si="80"/>
        <v/>
      </c>
      <c r="CT65" t="str">
        <f t="shared" si="81"/>
        <v/>
      </c>
      <c r="CU65" t="str">
        <f t="shared" si="82"/>
        <v/>
      </c>
      <c r="CV65" t="str">
        <f t="shared" si="83"/>
        <v>|n|cffffcc00冷却缩减：|r3%</v>
      </c>
      <c r="CW65" t="str">
        <f t="shared" si="84"/>
        <v/>
      </c>
      <c r="CX65" t="str">
        <f t="shared" si="85"/>
        <v/>
      </c>
      <c r="CY65" t="str">
        <f t="shared" si="86"/>
        <v/>
      </c>
      <c r="CZ65" t="str">
        <f t="shared" si="87"/>
        <v/>
      </c>
      <c r="DA65" t="str">
        <f t="shared" si="88"/>
        <v/>
      </c>
      <c r="DB65" t="str">
        <f t="shared" si="89"/>
        <v/>
      </c>
      <c r="DC65" t="str">
        <f t="shared" si="90"/>
        <v/>
      </c>
      <c r="DD65" t="str">
        <f t="shared" si="91"/>
        <v/>
      </c>
      <c r="DE65" t="str">
        <f t="shared" si="92"/>
        <v/>
      </c>
      <c r="DF65" t="str">
        <f t="shared" si="93"/>
        <v/>
      </c>
      <c r="DG65" t="str">
        <f t="shared" si="94"/>
        <v/>
      </c>
      <c r="DH65" t="str">
        <f t="shared" si="95"/>
        <v/>
      </c>
      <c r="DI65" t="str">
        <f t="shared" si="96"/>
        <v/>
      </c>
      <c r="DJ65" t="str">
        <f t="shared" si="97"/>
        <v/>
      </c>
      <c r="DK65" t="str">
        <f t="shared" si="98"/>
        <v/>
      </c>
      <c r="DL65" t="str">
        <f t="shared" si="99"/>
        <v/>
      </c>
      <c r="DM65" t="str">
        <f t="shared" si="100"/>
        <v/>
      </c>
      <c r="DN65" t="str">
        <f t="shared" si="101"/>
        <v/>
      </c>
      <c r="DO65" t="str">
        <f t="shared" si="102"/>
        <v/>
      </c>
      <c r="DP65" t="str">
        <f t="shared" si="103"/>
        <v/>
      </c>
      <c r="DQ65" t="str">
        <f t="shared" si="104"/>
        <v/>
      </c>
      <c r="DR65" t="str">
        <f t="shared" si="105"/>
        <v/>
      </c>
      <c r="DS65" t="str">
        <f t="shared" si="106"/>
        <v/>
      </c>
      <c r="DT65" t="str">
        <f t="shared" si="107"/>
        <v/>
      </c>
      <c r="DU65" t="str">
        <f t="shared" si="108"/>
        <v/>
      </c>
      <c r="DV65" t="str">
        <f t="shared" si="109"/>
        <v/>
      </c>
      <c r="DW65" t="str">
        <f t="shared" si="110"/>
        <v/>
      </c>
      <c r="DX65" t="str">
        <f t="shared" si="111"/>
        <v/>
      </c>
      <c r="DY65" t="str">
        <f t="shared" si="112"/>
        <v/>
      </c>
      <c r="DZ65" t="str">
        <f t="shared" si="113"/>
        <v/>
      </c>
      <c r="EA65" t="str">
        <f t="shared" si="114"/>
        <v/>
      </c>
      <c r="EB65" t="str">
        <f t="shared" si="115"/>
        <v/>
      </c>
      <c r="EC65" t="str">
        <f t="shared" si="116"/>
        <v/>
      </c>
      <c r="ED65" t="str">
        <f t="shared" si="117"/>
        <v/>
      </c>
      <c r="EE65" t="str">
        <f t="shared" si="118"/>
        <v/>
      </c>
      <c r="EF65" t="str">
        <f t="shared" si="119"/>
        <v/>
      </c>
      <c r="EG65" t="str">
        <f t="shared" si="120"/>
        <v/>
      </c>
      <c r="EH65" t="str">
        <f t="shared" si="121"/>
        <v/>
      </c>
      <c r="EI65" t="str">
        <f t="shared" si="122"/>
        <v/>
      </c>
      <c r="EJ65" t="str">
        <f t="shared" si="123"/>
        <v/>
      </c>
      <c r="EK65" t="str">
        <f t="shared" si="124"/>
        <v/>
      </c>
      <c r="EL65" t="str">
        <f t="shared" si="125"/>
        <v/>
      </c>
      <c r="EM65" t="str">
        <f t="shared" si="126"/>
        <v/>
      </c>
      <c r="EN65" t="str">
        <f t="shared" si="127"/>
        <v/>
      </c>
      <c r="EO65" t="str">
        <f t="shared" si="128"/>
        <v/>
      </c>
    </row>
    <row r="66" spans="1:145" hidden="1">
      <c r="A66" s="8" t="s">
        <v>98</v>
      </c>
      <c r="B66" s="8" t="s">
        <v>95</v>
      </c>
      <c r="C66" s="8">
        <v>4</v>
      </c>
      <c r="D66" s="52"/>
      <c r="E66" s="52">
        <v>4000</v>
      </c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>
        <v>3</v>
      </c>
      <c r="AC66" s="52"/>
      <c r="AD66" s="52"/>
      <c r="AE66" s="52"/>
      <c r="AF66" s="52"/>
      <c r="AG66" s="52"/>
      <c r="AH66" s="52"/>
      <c r="AI66" s="52"/>
      <c r="AJ66" s="52"/>
      <c r="BW66" t="str">
        <f t="shared" si="129"/>
        <v>|n|cffffcc00法强：|r4000|n|cffffcc00冷却缩减：|r3%</v>
      </c>
      <c r="BX66" t="str">
        <f t="shared" si="59"/>
        <v/>
      </c>
      <c r="BY66" t="str">
        <f t="shared" si="60"/>
        <v>|n|cffffcc00法强：|r4000</v>
      </c>
      <c r="BZ66" t="str">
        <f t="shared" si="61"/>
        <v/>
      </c>
      <c r="CA66" t="str">
        <f t="shared" si="62"/>
        <v/>
      </c>
      <c r="CB66" t="str">
        <f t="shared" si="63"/>
        <v/>
      </c>
      <c r="CC66" t="str">
        <f t="shared" si="64"/>
        <v/>
      </c>
      <c r="CD66" t="str">
        <f t="shared" si="65"/>
        <v/>
      </c>
      <c r="CE66" t="str">
        <f t="shared" si="66"/>
        <v/>
      </c>
      <c r="CF66" t="str">
        <f t="shared" si="67"/>
        <v/>
      </c>
      <c r="CG66" t="str">
        <f t="shared" si="68"/>
        <v/>
      </c>
      <c r="CH66" t="str">
        <f t="shared" si="69"/>
        <v/>
      </c>
      <c r="CI66" t="str">
        <f t="shared" si="70"/>
        <v/>
      </c>
      <c r="CJ66" t="str">
        <f t="shared" si="71"/>
        <v/>
      </c>
      <c r="CK66" t="str">
        <f t="shared" si="72"/>
        <v/>
      </c>
      <c r="CL66" t="str">
        <f t="shared" si="73"/>
        <v/>
      </c>
      <c r="CM66" t="str">
        <f t="shared" si="74"/>
        <v/>
      </c>
      <c r="CN66" t="str">
        <f t="shared" si="75"/>
        <v/>
      </c>
      <c r="CO66" t="str">
        <f t="shared" si="76"/>
        <v/>
      </c>
      <c r="CP66" t="str">
        <f t="shared" si="77"/>
        <v/>
      </c>
      <c r="CQ66" t="str">
        <f t="shared" si="78"/>
        <v/>
      </c>
      <c r="CR66" t="str">
        <f t="shared" si="79"/>
        <v/>
      </c>
      <c r="CS66" t="str">
        <f t="shared" si="80"/>
        <v/>
      </c>
      <c r="CT66" t="str">
        <f t="shared" si="81"/>
        <v/>
      </c>
      <c r="CU66" t="str">
        <f t="shared" si="82"/>
        <v/>
      </c>
      <c r="CV66" t="str">
        <f t="shared" si="83"/>
        <v>|n|cffffcc00冷却缩减：|r3%</v>
      </c>
      <c r="CW66" t="str">
        <f t="shared" si="84"/>
        <v/>
      </c>
      <c r="CX66" t="str">
        <f t="shared" si="85"/>
        <v/>
      </c>
      <c r="CY66" t="str">
        <f t="shared" si="86"/>
        <v/>
      </c>
      <c r="CZ66" t="str">
        <f t="shared" si="87"/>
        <v/>
      </c>
      <c r="DA66" t="str">
        <f t="shared" si="88"/>
        <v/>
      </c>
      <c r="DB66" t="str">
        <f t="shared" si="89"/>
        <v/>
      </c>
      <c r="DC66" t="str">
        <f t="shared" si="90"/>
        <v/>
      </c>
      <c r="DD66" t="str">
        <f t="shared" si="91"/>
        <v/>
      </c>
      <c r="DE66" t="str">
        <f t="shared" si="92"/>
        <v/>
      </c>
      <c r="DF66" t="str">
        <f t="shared" si="93"/>
        <v/>
      </c>
      <c r="DG66" t="str">
        <f t="shared" si="94"/>
        <v/>
      </c>
      <c r="DH66" t="str">
        <f t="shared" si="95"/>
        <v/>
      </c>
      <c r="DI66" t="str">
        <f t="shared" si="96"/>
        <v/>
      </c>
      <c r="DJ66" t="str">
        <f t="shared" si="97"/>
        <v/>
      </c>
      <c r="DK66" t="str">
        <f t="shared" si="98"/>
        <v/>
      </c>
      <c r="DL66" t="str">
        <f t="shared" si="99"/>
        <v/>
      </c>
      <c r="DM66" t="str">
        <f t="shared" si="100"/>
        <v/>
      </c>
      <c r="DN66" t="str">
        <f t="shared" si="101"/>
        <v/>
      </c>
      <c r="DO66" t="str">
        <f t="shared" si="102"/>
        <v/>
      </c>
      <c r="DP66" t="str">
        <f t="shared" si="103"/>
        <v/>
      </c>
      <c r="DQ66" t="str">
        <f t="shared" si="104"/>
        <v/>
      </c>
      <c r="DR66" t="str">
        <f t="shared" si="105"/>
        <v/>
      </c>
      <c r="DS66" t="str">
        <f t="shared" si="106"/>
        <v/>
      </c>
      <c r="DT66" t="str">
        <f t="shared" si="107"/>
        <v/>
      </c>
      <c r="DU66" t="str">
        <f t="shared" si="108"/>
        <v/>
      </c>
      <c r="DV66" t="str">
        <f t="shared" si="109"/>
        <v/>
      </c>
      <c r="DW66" t="str">
        <f t="shared" si="110"/>
        <v/>
      </c>
      <c r="DX66" t="str">
        <f t="shared" si="111"/>
        <v/>
      </c>
      <c r="DY66" t="str">
        <f t="shared" si="112"/>
        <v/>
      </c>
      <c r="DZ66" t="str">
        <f t="shared" si="113"/>
        <v/>
      </c>
      <c r="EA66" t="str">
        <f t="shared" si="114"/>
        <v/>
      </c>
      <c r="EB66" t="str">
        <f t="shared" si="115"/>
        <v/>
      </c>
      <c r="EC66" t="str">
        <f t="shared" si="116"/>
        <v/>
      </c>
      <c r="ED66" t="str">
        <f t="shared" si="117"/>
        <v/>
      </c>
      <c r="EE66" t="str">
        <f t="shared" si="118"/>
        <v/>
      </c>
      <c r="EF66" t="str">
        <f t="shared" si="119"/>
        <v/>
      </c>
      <c r="EG66" t="str">
        <f t="shared" si="120"/>
        <v/>
      </c>
      <c r="EH66" t="str">
        <f t="shared" si="121"/>
        <v/>
      </c>
      <c r="EI66" t="str">
        <f t="shared" si="122"/>
        <v/>
      </c>
      <c r="EJ66" t="str">
        <f t="shared" si="123"/>
        <v/>
      </c>
      <c r="EK66" t="str">
        <f t="shared" si="124"/>
        <v/>
      </c>
      <c r="EL66" t="str">
        <f t="shared" si="125"/>
        <v/>
      </c>
      <c r="EM66" t="str">
        <f t="shared" si="126"/>
        <v/>
      </c>
      <c r="EN66" t="str">
        <f t="shared" si="127"/>
        <v/>
      </c>
      <c r="EO66" t="str">
        <f t="shared" si="128"/>
        <v/>
      </c>
    </row>
    <row r="67" spans="1:145" hidden="1">
      <c r="A67" s="8" t="s">
        <v>99</v>
      </c>
      <c r="B67" s="8" t="s">
        <v>95</v>
      </c>
      <c r="C67" s="8">
        <v>5</v>
      </c>
      <c r="D67" s="52"/>
      <c r="E67" s="52">
        <v>5000</v>
      </c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>
        <v>3</v>
      </c>
      <c r="AC67" s="52"/>
      <c r="AD67" s="52"/>
      <c r="AE67" s="52"/>
      <c r="AF67" s="52"/>
      <c r="AG67" s="52"/>
      <c r="AH67" s="52"/>
      <c r="AI67" s="52"/>
      <c r="AJ67" s="52"/>
      <c r="BW67" t="str">
        <f t="shared" si="129"/>
        <v>|n|cffffcc00法强：|r5000|n|cffffcc00冷却缩减：|r3%</v>
      </c>
      <c r="BX67" t="str">
        <f t="shared" si="59"/>
        <v/>
      </c>
      <c r="BY67" t="str">
        <f t="shared" si="60"/>
        <v>|n|cffffcc00法强：|r5000</v>
      </c>
      <c r="BZ67" t="str">
        <f t="shared" si="61"/>
        <v/>
      </c>
      <c r="CA67" t="str">
        <f t="shared" si="62"/>
        <v/>
      </c>
      <c r="CB67" t="str">
        <f t="shared" si="63"/>
        <v/>
      </c>
      <c r="CC67" t="str">
        <f t="shared" si="64"/>
        <v/>
      </c>
      <c r="CD67" t="str">
        <f t="shared" si="65"/>
        <v/>
      </c>
      <c r="CE67" t="str">
        <f t="shared" si="66"/>
        <v/>
      </c>
      <c r="CF67" t="str">
        <f t="shared" si="67"/>
        <v/>
      </c>
      <c r="CG67" t="str">
        <f t="shared" si="68"/>
        <v/>
      </c>
      <c r="CH67" t="str">
        <f t="shared" si="69"/>
        <v/>
      </c>
      <c r="CI67" t="str">
        <f t="shared" si="70"/>
        <v/>
      </c>
      <c r="CJ67" t="str">
        <f t="shared" si="71"/>
        <v/>
      </c>
      <c r="CK67" t="str">
        <f t="shared" si="72"/>
        <v/>
      </c>
      <c r="CL67" t="str">
        <f t="shared" si="73"/>
        <v/>
      </c>
      <c r="CM67" t="str">
        <f t="shared" si="74"/>
        <v/>
      </c>
      <c r="CN67" t="str">
        <f t="shared" si="75"/>
        <v/>
      </c>
      <c r="CO67" t="str">
        <f t="shared" si="76"/>
        <v/>
      </c>
      <c r="CP67" t="str">
        <f t="shared" si="77"/>
        <v/>
      </c>
      <c r="CQ67" t="str">
        <f t="shared" si="78"/>
        <v/>
      </c>
      <c r="CR67" t="str">
        <f t="shared" si="79"/>
        <v/>
      </c>
      <c r="CS67" t="str">
        <f t="shared" si="80"/>
        <v/>
      </c>
      <c r="CT67" t="str">
        <f t="shared" si="81"/>
        <v/>
      </c>
      <c r="CU67" t="str">
        <f t="shared" si="82"/>
        <v/>
      </c>
      <c r="CV67" t="str">
        <f t="shared" si="83"/>
        <v>|n|cffffcc00冷却缩减：|r3%</v>
      </c>
      <c r="CW67" t="str">
        <f t="shared" si="84"/>
        <v/>
      </c>
      <c r="CX67" t="str">
        <f t="shared" si="85"/>
        <v/>
      </c>
      <c r="CY67" t="str">
        <f t="shared" si="86"/>
        <v/>
      </c>
      <c r="CZ67" t="str">
        <f t="shared" si="87"/>
        <v/>
      </c>
      <c r="DA67" t="str">
        <f t="shared" si="88"/>
        <v/>
      </c>
      <c r="DB67" t="str">
        <f t="shared" si="89"/>
        <v/>
      </c>
      <c r="DC67" t="str">
        <f t="shared" si="90"/>
        <v/>
      </c>
      <c r="DD67" t="str">
        <f t="shared" si="91"/>
        <v/>
      </c>
      <c r="DE67" t="str">
        <f t="shared" si="92"/>
        <v/>
      </c>
      <c r="DF67" t="str">
        <f t="shared" si="93"/>
        <v/>
      </c>
      <c r="DG67" t="str">
        <f t="shared" si="94"/>
        <v/>
      </c>
      <c r="DH67" t="str">
        <f t="shared" si="95"/>
        <v/>
      </c>
      <c r="DI67" t="str">
        <f t="shared" si="96"/>
        <v/>
      </c>
      <c r="DJ67" t="str">
        <f t="shared" si="97"/>
        <v/>
      </c>
      <c r="DK67" t="str">
        <f t="shared" si="98"/>
        <v/>
      </c>
      <c r="DL67" t="str">
        <f t="shared" si="99"/>
        <v/>
      </c>
      <c r="DM67" t="str">
        <f t="shared" si="100"/>
        <v/>
      </c>
      <c r="DN67" t="str">
        <f t="shared" si="101"/>
        <v/>
      </c>
      <c r="DO67" t="str">
        <f t="shared" si="102"/>
        <v/>
      </c>
      <c r="DP67" t="str">
        <f t="shared" si="103"/>
        <v/>
      </c>
      <c r="DQ67" t="str">
        <f t="shared" si="104"/>
        <v/>
      </c>
      <c r="DR67" t="str">
        <f t="shared" si="105"/>
        <v/>
      </c>
      <c r="DS67" t="str">
        <f t="shared" si="106"/>
        <v/>
      </c>
      <c r="DT67" t="str">
        <f t="shared" si="107"/>
        <v/>
      </c>
      <c r="DU67" t="str">
        <f t="shared" si="108"/>
        <v/>
      </c>
      <c r="DV67" t="str">
        <f t="shared" si="109"/>
        <v/>
      </c>
      <c r="DW67" t="str">
        <f t="shared" si="110"/>
        <v/>
      </c>
      <c r="DX67" t="str">
        <f t="shared" si="111"/>
        <v/>
      </c>
      <c r="DY67" t="str">
        <f t="shared" si="112"/>
        <v/>
      </c>
      <c r="DZ67" t="str">
        <f t="shared" si="113"/>
        <v/>
      </c>
      <c r="EA67" t="str">
        <f t="shared" si="114"/>
        <v/>
      </c>
      <c r="EB67" t="str">
        <f t="shared" si="115"/>
        <v/>
      </c>
      <c r="EC67" t="str">
        <f t="shared" si="116"/>
        <v/>
      </c>
      <c r="ED67" t="str">
        <f t="shared" si="117"/>
        <v/>
      </c>
      <c r="EE67" t="str">
        <f t="shared" si="118"/>
        <v/>
      </c>
      <c r="EF67" t="str">
        <f t="shared" si="119"/>
        <v/>
      </c>
      <c r="EG67" t="str">
        <f t="shared" si="120"/>
        <v/>
      </c>
      <c r="EH67" t="str">
        <f t="shared" si="121"/>
        <v/>
      </c>
      <c r="EI67" t="str">
        <f t="shared" si="122"/>
        <v/>
      </c>
      <c r="EJ67" t="str">
        <f t="shared" si="123"/>
        <v/>
      </c>
      <c r="EK67" t="str">
        <f t="shared" si="124"/>
        <v/>
      </c>
      <c r="EL67" t="str">
        <f t="shared" si="125"/>
        <v/>
      </c>
      <c r="EM67" t="str">
        <f t="shared" si="126"/>
        <v/>
      </c>
      <c r="EN67" t="str">
        <f t="shared" si="127"/>
        <v/>
      </c>
      <c r="EO67" t="str">
        <f t="shared" si="128"/>
        <v/>
      </c>
    </row>
    <row r="68" spans="1:145" hidden="1">
      <c r="A68" s="8" t="s">
        <v>100</v>
      </c>
      <c r="B68" s="8" t="s">
        <v>95</v>
      </c>
      <c r="C68" s="8">
        <v>6</v>
      </c>
      <c r="D68" s="52"/>
      <c r="E68" s="52">
        <v>6400</v>
      </c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>
        <v>3</v>
      </c>
      <c r="U68" s="52"/>
      <c r="V68" s="52"/>
      <c r="W68" s="52"/>
      <c r="X68" s="52"/>
      <c r="Y68" s="52"/>
      <c r="Z68" s="52"/>
      <c r="AA68" s="52"/>
      <c r="AB68" s="52">
        <v>6</v>
      </c>
      <c r="AC68" s="52"/>
      <c r="AD68" s="52"/>
      <c r="AE68" s="52"/>
      <c r="AF68" s="52"/>
      <c r="AG68" s="52"/>
      <c r="AH68" s="52"/>
      <c r="AI68" s="52"/>
      <c r="AJ68" s="52"/>
      <c r="BW68" t="str">
        <f t="shared" si="129"/>
        <v>|n|cffffcc00法强：|r6400|n|cffffcc00伤害加成：|r3%|n|cffffcc00冷却缩减：|r6%</v>
      </c>
      <c r="BX68" t="str">
        <f t="shared" si="59"/>
        <v/>
      </c>
      <c r="BY68" t="str">
        <f t="shared" si="60"/>
        <v>|n|cffffcc00法强：|r6400</v>
      </c>
      <c r="BZ68" t="str">
        <f t="shared" si="61"/>
        <v/>
      </c>
      <c r="CA68" t="str">
        <f t="shared" si="62"/>
        <v/>
      </c>
      <c r="CB68" t="str">
        <f t="shared" si="63"/>
        <v/>
      </c>
      <c r="CC68" t="str">
        <f t="shared" si="64"/>
        <v/>
      </c>
      <c r="CD68" t="str">
        <f t="shared" si="65"/>
        <v/>
      </c>
      <c r="CE68" t="str">
        <f t="shared" si="66"/>
        <v/>
      </c>
      <c r="CF68" t="str">
        <f t="shared" si="67"/>
        <v/>
      </c>
      <c r="CG68" t="str">
        <f t="shared" si="68"/>
        <v/>
      </c>
      <c r="CH68" t="str">
        <f t="shared" si="69"/>
        <v/>
      </c>
      <c r="CI68" t="str">
        <f t="shared" si="70"/>
        <v/>
      </c>
      <c r="CJ68" t="str">
        <f t="shared" si="71"/>
        <v/>
      </c>
      <c r="CK68" t="str">
        <f t="shared" si="72"/>
        <v/>
      </c>
      <c r="CL68" t="str">
        <f t="shared" si="73"/>
        <v/>
      </c>
      <c r="CM68" t="str">
        <f t="shared" si="74"/>
        <v/>
      </c>
      <c r="CN68" t="str">
        <f t="shared" si="75"/>
        <v>|n|cffffcc00伤害加成：|r3%</v>
      </c>
      <c r="CO68" t="str">
        <f t="shared" si="76"/>
        <v/>
      </c>
      <c r="CP68" t="str">
        <f t="shared" si="77"/>
        <v/>
      </c>
      <c r="CQ68" t="str">
        <f t="shared" si="78"/>
        <v/>
      </c>
      <c r="CR68" t="str">
        <f t="shared" si="79"/>
        <v/>
      </c>
      <c r="CS68" t="str">
        <f t="shared" si="80"/>
        <v/>
      </c>
      <c r="CT68" t="str">
        <f t="shared" si="81"/>
        <v/>
      </c>
      <c r="CU68" t="str">
        <f t="shared" si="82"/>
        <v/>
      </c>
      <c r="CV68" t="str">
        <f t="shared" si="83"/>
        <v>|n|cffffcc00冷却缩减：|r6%</v>
      </c>
      <c r="CW68" t="str">
        <f t="shared" si="84"/>
        <v/>
      </c>
      <c r="CX68" t="str">
        <f t="shared" si="85"/>
        <v/>
      </c>
      <c r="CY68" t="str">
        <f t="shared" si="86"/>
        <v/>
      </c>
      <c r="CZ68" t="str">
        <f t="shared" si="87"/>
        <v/>
      </c>
      <c r="DA68" t="str">
        <f t="shared" si="88"/>
        <v/>
      </c>
      <c r="DB68" t="str">
        <f t="shared" si="89"/>
        <v/>
      </c>
      <c r="DC68" t="str">
        <f t="shared" si="90"/>
        <v/>
      </c>
      <c r="DD68" t="str">
        <f t="shared" si="91"/>
        <v/>
      </c>
      <c r="DE68" t="str">
        <f t="shared" si="92"/>
        <v/>
      </c>
      <c r="DF68" t="str">
        <f t="shared" si="93"/>
        <v/>
      </c>
      <c r="DG68" t="str">
        <f t="shared" si="94"/>
        <v/>
      </c>
      <c r="DH68" t="str">
        <f t="shared" si="95"/>
        <v/>
      </c>
      <c r="DI68" t="str">
        <f t="shared" si="96"/>
        <v/>
      </c>
      <c r="DJ68" t="str">
        <f t="shared" si="97"/>
        <v/>
      </c>
      <c r="DK68" t="str">
        <f t="shared" si="98"/>
        <v/>
      </c>
      <c r="DL68" t="str">
        <f t="shared" si="99"/>
        <v/>
      </c>
      <c r="DM68" t="str">
        <f t="shared" si="100"/>
        <v/>
      </c>
      <c r="DN68" t="str">
        <f t="shared" si="101"/>
        <v/>
      </c>
      <c r="DO68" t="str">
        <f t="shared" si="102"/>
        <v/>
      </c>
      <c r="DP68" t="str">
        <f t="shared" si="103"/>
        <v/>
      </c>
      <c r="DQ68" t="str">
        <f t="shared" si="104"/>
        <v/>
      </c>
      <c r="DR68" t="str">
        <f t="shared" si="105"/>
        <v/>
      </c>
      <c r="DS68" t="str">
        <f t="shared" si="106"/>
        <v/>
      </c>
      <c r="DT68" t="str">
        <f t="shared" si="107"/>
        <v/>
      </c>
      <c r="DU68" t="str">
        <f t="shared" si="108"/>
        <v/>
      </c>
      <c r="DV68" t="str">
        <f t="shared" si="109"/>
        <v/>
      </c>
      <c r="DW68" t="str">
        <f t="shared" si="110"/>
        <v/>
      </c>
      <c r="DX68" t="str">
        <f t="shared" si="111"/>
        <v/>
      </c>
      <c r="DY68" t="str">
        <f t="shared" si="112"/>
        <v/>
      </c>
      <c r="DZ68" t="str">
        <f t="shared" si="113"/>
        <v/>
      </c>
      <c r="EA68" t="str">
        <f t="shared" si="114"/>
        <v/>
      </c>
      <c r="EB68" t="str">
        <f t="shared" si="115"/>
        <v/>
      </c>
      <c r="EC68" t="str">
        <f t="shared" si="116"/>
        <v/>
      </c>
      <c r="ED68" t="str">
        <f t="shared" si="117"/>
        <v/>
      </c>
      <c r="EE68" t="str">
        <f t="shared" si="118"/>
        <v/>
      </c>
      <c r="EF68" t="str">
        <f t="shared" si="119"/>
        <v/>
      </c>
      <c r="EG68" t="str">
        <f t="shared" si="120"/>
        <v/>
      </c>
      <c r="EH68" t="str">
        <f t="shared" si="121"/>
        <v/>
      </c>
      <c r="EI68" t="str">
        <f t="shared" si="122"/>
        <v/>
      </c>
      <c r="EJ68" t="str">
        <f t="shared" si="123"/>
        <v/>
      </c>
      <c r="EK68" t="str">
        <f t="shared" si="124"/>
        <v/>
      </c>
      <c r="EL68" t="str">
        <f t="shared" si="125"/>
        <v/>
      </c>
      <c r="EM68" t="str">
        <f t="shared" si="126"/>
        <v/>
      </c>
      <c r="EN68" t="str">
        <f t="shared" si="127"/>
        <v/>
      </c>
      <c r="EO68" t="str">
        <f t="shared" si="128"/>
        <v/>
      </c>
    </row>
    <row r="69" spans="1:145" hidden="1">
      <c r="A69" s="8" t="s">
        <v>101</v>
      </c>
      <c r="B69" s="8" t="s">
        <v>95</v>
      </c>
      <c r="C69" s="8">
        <v>7</v>
      </c>
      <c r="D69" s="52"/>
      <c r="E69" s="52">
        <v>7800</v>
      </c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>
        <v>3</v>
      </c>
      <c r="U69" s="52"/>
      <c r="V69" s="52"/>
      <c r="W69" s="52"/>
      <c r="X69" s="52"/>
      <c r="Y69" s="52"/>
      <c r="Z69" s="52"/>
      <c r="AA69" s="52"/>
      <c r="AB69" s="52">
        <v>6</v>
      </c>
      <c r="AC69" s="52"/>
      <c r="AD69" s="52"/>
      <c r="AE69" s="52"/>
      <c r="AF69" s="52"/>
      <c r="AG69" s="52"/>
      <c r="AH69" s="52"/>
      <c r="AI69" s="52"/>
      <c r="AJ69" s="52"/>
      <c r="BW69" t="str">
        <f t="shared" si="129"/>
        <v>|n|cffffcc00法强：|r7800|n|cffffcc00伤害加成：|r3%|n|cffffcc00冷却缩减：|r6%</v>
      </c>
      <c r="BX69" t="str">
        <f t="shared" si="59"/>
        <v/>
      </c>
      <c r="BY69" t="str">
        <f t="shared" si="60"/>
        <v>|n|cffffcc00法强：|r7800</v>
      </c>
      <c r="BZ69" t="str">
        <f t="shared" si="61"/>
        <v/>
      </c>
      <c r="CA69" t="str">
        <f t="shared" si="62"/>
        <v/>
      </c>
      <c r="CB69" t="str">
        <f t="shared" si="63"/>
        <v/>
      </c>
      <c r="CC69" t="str">
        <f t="shared" si="64"/>
        <v/>
      </c>
      <c r="CD69" t="str">
        <f t="shared" si="65"/>
        <v/>
      </c>
      <c r="CE69" t="str">
        <f t="shared" si="66"/>
        <v/>
      </c>
      <c r="CF69" t="str">
        <f t="shared" si="67"/>
        <v/>
      </c>
      <c r="CG69" t="str">
        <f t="shared" si="68"/>
        <v/>
      </c>
      <c r="CH69" t="str">
        <f t="shared" si="69"/>
        <v/>
      </c>
      <c r="CI69" t="str">
        <f t="shared" si="70"/>
        <v/>
      </c>
      <c r="CJ69" t="str">
        <f t="shared" si="71"/>
        <v/>
      </c>
      <c r="CK69" t="str">
        <f t="shared" si="72"/>
        <v/>
      </c>
      <c r="CL69" t="str">
        <f t="shared" si="73"/>
        <v/>
      </c>
      <c r="CM69" t="str">
        <f t="shared" si="74"/>
        <v/>
      </c>
      <c r="CN69" t="str">
        <f t="shared" si="75"/>
        <v>|n|cffffcc00伤害加成：|r3%</v>
      </c>
      <c r="CO69" t="str">
        <f t="shared" si="76"/>
        <v/>
      </c>
      <c r="CP69" t="str">
        <f t="shared" si="77"/>
        <v/>
      </c>
      <c r="CQ69" t="str">
        <f t="shared" si="78"/>
        <v/>
      </c>
      <c r="CR69" t="str">
        <f t="shared" si="79"/>
        <v/>
      </c>
      <c r="CS69" t="str">
        <f t="shared" si="80"/>
        <v/>
      </c>
      <c r="CT69" t="str">
        <f t="shared" si="81"/>
        <v/>
      </c>
      <c r="CU69" t="str">
        <f t="shared" si="82"/>
        <v/>
      </c>
      <c r="CV69" t="str">
        <f t="shared" si="83"/>
        <v>|n|cffffcc00冷却缩减：|r6%</v>
      </c>
      <c r="CW69" t="str">
        <f t="shared" si="84"/>
        <v/>
      </c>
      <c r="CX69" t="str">
        <f t="shared" si="85"/>
        <v/>
      </c>
      <c r="CY69" t="str">
        <f t="shared" si="86"/>
        <v/>
      </c>
      <c r="CZ69" t="str">
        <f t="shared" si="87"/>
        <v/>
      </c>
      <c r="DA69" t="str">
        <f t="shared" si="88"/>
        <v/>
      </c>
      <c r="DB69" t="str">
        <f t="shared" si="89"/>
        <v/>
      </c>
      <c r="DC69" t="str">
        <f t="shared" si="90"/>
        <v/>
      </c>
      <c r="DD69" t="str">
        <f t="shared" si="91"/>
        <v/>
      </c>
      <c r="DE69" t="str">
        <f t="shared" si="92"/>
        <v/>
      </c>
      <c r="DF69" t="str">
        <f t="shared" si="93"/>
        <v/>
      </c>
      <c r="DG69" t="str">
        <f t="shared" si="94"/>
        <v/>
      </c>
      <c r="DH69" t="str">
        <f t="shared" si="95"/>
        <v/>
      </c>
      <c r="DI69" t="str">
        <f t="shared" si="96"/>
        <v/>
      </c>
      <c r="DJ69" t="str">
        <f t="shared" si="97"/>
        <v/>
      </c>
      <c r="DK69" t="str">
        <f t="shared" si="98"/>
        <v/>
      </c>
      <c r="DL69" t="str">
        <f t="shared" si="99"/>
        <v/>
      </c>
      <c r="DM69" t="str">
        <f t="shared" si="100"/>
        <v/>
      </c>
      <c r="DN69" t="str">
        <f t="shared" si="101"/>
        <v/>
      </c>
      <c r="DO69" t="str">
        <f t="shared" si="102"/>
        <v/>
      </c>
      <c r="DP69" t="str">
        <f t="shared" si="103"/>
        <v/>
      </c>
      <c r="DQ69" t="str">
        <f t="shared" si="104"/>
        <v/>
      </c>
      <c r="DR69" t="str">
        <f t="shared" si="105"/>
        <v/>
      </c>
      <c r="DS69" t="str">
        <f t="shared" si="106"/>
        <v/>
      </c>
      <c r="DT69" t="str">
        <f t="shared" si="107"/>
        <v/>
      </c>
      <c r="DU69" t="str">
        <f t="shared" si="108"/>
        <v/>
      </c>
      <c r="DV69" t="str">
        <f t="shared" si="109"/>
        <v/>
      </c>
      <c r="DW69" t="str">
        <f t="shared" si="110"/>
        <v/>
      </c>
      <c r="DX69" t="str">
        <f t="shared" si="111"/>
        <v/>
      </c>
      <c r="DY69" t="str">
        <f t="shared" si="112"/>
        <v/>
      </c>
      <c r="DZ69" t="str">
        <f t="shared" si="113"/>
        <v/>
      </c>
      <c r="EA69" t="str">
        <f t="shared" si="114"/>
        <v/>
      </c>
      <c r="EB69" t="str">
        <f t="shared" si="115"/>
        <v/>
      </c>
      <c r="EC69" t="str">
        <f t="shared" si="116"/>
        <v/>
      </c>
      <c r="ED69" t="str">
        <f t="shared" si="117"/>
        <v/>
      </c>
      <c r="EE69" t="str">
        <f t="shared" si="118"/>
        <v/>
      </c>
      <c r="EF69" t="str">
        <f t="shared" si="119"/>
        <v/>
      </c>
      <c r="EG69" t="str">
        <f t="shared" si="120"/>
        <v/>
      </c>
      <c r="EH69" t="str">
        <f t="shared" si="121"/>
        <v/>
      </c>
      <c r="EI69" t="str">
        <f t="shared" si="122"/>
        <v/>
      </c>
      <c r="EJ69" t="str">
        <f t="shared" si="123"/>
        <v/>
      </c>
      <c r="EK69" t="str">
        <f t="shared" si="124"/>
        <v/>
      </c>
      <c r="EL69" t="str">
        <f t="shared" si="125"/>
        <v/>
      </c>
      <c r="EM69" t="str">
        <f t="shared" si="126"/>
        <v/>
      </c>
      <c r="EN69" t="str">
        <f t="shared" si="127"/>
        <v/>
      </c>
      <c r="EO69" t="str">
        <f t="shared" si="128"/>
        <v/>
      </c>
    </row>
    <row r="70" spans="1:145" hidden="1">
      <c r="A70" s="8" t="s">
        <v>102</v>
      </c>
      <c r="B70" s="8" t="s">
        <v>95</v>
      </c>
      <c r="C70" s="8">
        <v>8</v>
      </c>
      <c r="D70" s="52"/>
      <c r="E70" s="52">
        <v>9200</v>
      </c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>
        <v>3</v>
      </c>
      <c r="U70" s="52"/>
      <c r="V70" s="52"/>
      <c r="W70" s="52"/>
      <c r="X70" s="52"/>
      <c r="Y70" s="52"/>
      <c r="Z70" s="52"/>
      <c r="AA70" s="52"/>
      <c r="AB70" s="52">
        <v>6</v>
      </c>
      <c r="AC70" s="52"/>
      <c r="AD70" s="52"/>
      <c r="AE70" s="52"/>
      <c r="AF70" s="52"/>
      <c r="AG70" s="52"/>
      <c r="AH70" s="52"/>
      <c r="AI70" s="52"/>
      <c r="AJ70" s="52"/>
      <c r="BW70" t="str">
        <f t="shared" si="129"/>
        <v>|n|cffffcc00法强：|r9200|n|cffffcc00伤害加成：|r3%|n|cffffcc00冷却缩减：|r6%</v>
      </c>
      <c r="BX70" t="str">
        <f t="shared" si="59"/>
        <v/>
      </c>
      <c r="BY70" t="str">
        <f t="shared" si="60"/>
        <v>|n|cffffcc00法强：|r9200</v>
      </c>
      <c r="BZ70" t="str">
        <f t="shared" si="61"/>
        <v/>
      </c>
      <c r="CA70" t="str">
        <f t="shared" si="62"/>
        <v/>
      </c>
      <c r="CB70" t="str">
        <f t="shared" si="63"/>
        <v/>
      </c>
      <c r="CC70" t="str">
        <f t="shared" si="64"/>
        <v/>
      </c>
      <c r="CD70" t="str">
        <f t="shared" si="65"/>
        <v/>
      </c>
      <c r="CE70" t="str">
        <f t="shared" si="66"/>
        <v/>
      </c>
      <c r="CF70" t="str">
        <f t="shared" si="67"/>
        <v/>
      </c>
      <c r="CG70" t="str">
        <f t="shared" si="68"/>
        <v/>
      </c>
      <c r="CH70" t="str">
        <f t="shared" si="69"/>
        <v/>
      </c>
      <c r="CI70" t="str">
        <f t="shared" si="70"/>
        <v/>
      </c>
      <c r="CJ70" t="str">
        <f t="shared" si="71"/>
        <v/>
      </c>
      <c r="CK70" t="str">
        <f t="shared" si="72"/>
        <v/>
      </c>
      <c r="CL70" t="str">
        <f t="shared" si="73"/>
        <v/>
      </c>
      <c r="CM70" t="str">
        <f t="shared" si="74"/>
        <v/>
      </c>
      <c r="CN70" t="str">
        <f t="shared" si="75"/>
        <v>|n|cffffcc00伤害加成：|r3%</v>
      </c>
      <c r="CO70" t="str">
        <f t="shared" si="76"/>
        <v/>
      </c>
      <c r="CP70" t="str">
        <f t="shared" si="77"/>
        <v/>
      </c>
      <c r="CQ70" t="str">
        <f t="shared" si="78"/>
        <v/>
      </c>
      <c r="CR70" t="str">
        <f t="shared" si="79"/>
        <v/>
      </c>
      <c r="CS70" t="str">
        <f t="shared" si="80"/>
        <v/>
      </c>
      <c r="CT70" t="str">
        <f t="shared" si="81"/>
        <v/>
      </c>
      <c r="CU70" t="str">
        <f t="shared" si="82"/>
        <v/>
      </c>
      <c r="CV70" t="str">
        <f t="shared" si="83"/>
        <v>|n|cffffcc00冷却缩减：|r6%</v>
      </c>
      <c r="CW70" t="str">
        <f t="shared" si="84"/>
        <v/>
      </c>
      <c r="CX70" t="str">
        <f t="shared" si="85"/>
        <v/>
      </c>
      <c r="CY70" t="str">
        <f t="shared" si="86"/>
        <v/>
      </c>
      <c r="CZ70" t="str">
        <f t="shared" si="87"/>
        <v/>
      </c>
      <c r="DA70" t="str">
        <f t="shared" si="88"/>
        <v/>
      </c>
      <c r="DB70" t="str">
        <f t="shared" si="89"/>
        <v/>
      </c>
      <c r="DC70" t="str">
        <f t="shared" si="90"/>
        <v/>
      </c>
      <c r="DD70" t="str">
        <f t="shared" si="91"/>
        <v/>
      </c>
      <c r="DE70" t="str">
        <f t="shared" si="92"/>
        <v/>
      </c>
      <c r="DF70" t="str">
        <f t="shared" si="93"/>
        <v/>
      </c>
      <c r="DG70" t="str">
        <f t="shared" si="94"/>
        <v/>
      </c>
      <c r="DH70" t="str">
        <f t="shared" si="95"/>
        <v/>
      </c>
      <c r="DI70" t="str">
        <f t="shared" si="96"/>
        <v/>
      </c>
      <c r="DJ70" t="str">
        <f t="shared" si="97"/>
        <v/>
      </c>
      <c r="DK70" t="str">
        <f t="shared" si="98"/>
        <v/>
      </c>
      <c r="DL70" t="str">
        <f t="shared" si="99"/>
        <v/>
      </c>
      <c r="DM70" t="str">
        <f t="shared" si="100"/>
        <v/>
      </c>
      <c r="DN70" t="str">
        <f t="shared" si="101"/>
        <v/>
      </c>
      <c r="DO70" t="str">
        <f t="shared" si="102"/>
        <v/>
      </c>
      <c r="DP70" t="str">
        <f t="shared" si="103"/>
        <v/>
      </c>
      <c r="DQ70" t="str">
        <f t="shared" si="104"/>
        <v/>
      </c>
      <c r="DR70" t="str">
        <f t="shared" si="105"/>
        <v/>
      </c>
      <c r="DS70" t="str">
        <f t="shared" si="106"/>
        <v/>
      </c>
      <c r="DT70" t="str">
        <f t="shared" si="107"/>
        <v/>
      </c>
      <c r="DU70" t="str">
        <f t="shared" si="108"/>
        <v/>
      </c>
      <c r="DV70" t="str">
        <f t="shared" si="109"/>
        <v/>
      </c>
      <c r="DW70" t="str">
        <f t="shared" si="110"/>
        <v/>
      </c>
      <c r="DX70" t="str">
        <f t="shared" si="111"/>
        <v/>
      </c>
      <c r="DY70" t="str">
        <f t="shared" si="112"/>
        <v/>
      </c>
      <c r="DZ70" t="str">
        <f t="shared" si="113"/>
        <v/>
      </c>
      <c r="EA70" t="str">
        <f t="shared" si="114"/>
        <v/>
      </c>
      <c r="EB70" t="str">
        <f t="shared" si="115"/>
        <v/>
      </c>
      <c r="EC70" t="str">
        <f t="shared" si="116"/>
        <v/>
      </c>
      <c r="ED70" t="str">
        <f t="shared" si="117"/>
        <v/>
      </c>
      <c r="EE70" t="str">
        <f t="shared" si="118"/>
        <v/>
      </c>
      <c r="EF70" t="str">
        <f t="shared" si="119"/>
        <v/>
      </c>
      <c r="EG70" t="str">
        <f t="shared" si="120"/>
        <v/>
      </c>
      <c r="EH70" t="str">
        <f t="shared" si="121"/>
        <v/>
      </c>
      <c r="EI70" t="str">
        <f t="shared" si="122"/>
        <v/>
      </c>
      <c r="EJ70" t="str">
        <f t="shared" si="123"/>
        <v/>
      </c>
      <c r="EK70" t="str">
        <f t="shared" si="124"/>
        <v/>
      </c>
      <c r="EL70" t="str">
        <f t="shared" si="125"/>
        <v/>
      </c>
      <c r="EM70" t="str">
        <f t="shared" si="126"/>
        <v/>
      </c>
      <c r="EN70" t="str">
        <f t="shared" si="127"/>
        <v/>
      </c>
      <c r="EO70" t="str">
        <f t="shared" si="128"/>
        <v/>
      </c>
    </row>
    <row r="71" spans="1:145" hidden="1">
      <c r="A71" s="8" t="s">
        <v>103</v>
      </c>
      <c r="B71" s="8" t="s">
        <v>95</v>
      </c>
      <c r="C71" s="8">
        <v>9</v>
      </c>
      <c r="D71" s="52"/>
      <c r="E71" s="52">
        <v>10600</v>
      </c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>
        <v>3</v>
      </c>
      <c r="U71" s="52"/>
      <c r="V71" s="52"/>
      <c r="W71" s="52"/>
      <c r="X71" s="52"/>
      <c r="Y71" s="52"/>
      <c r="Z71" s="52"/>
      <c r="AA71" s="52"/>
      <c r="AB71" s="52">
        <v>6</v>
      </c>
      <c r="AC71" s="52"/>
      <c r="AD71" s="52"/>
      <c r="AE71" s="52"/>
      <c r="AF71" s="52"/>
      <c r="AG71" s="52"/>
      <c r="AH71" s="52"/>
      <c r="AI71" s="52"/>
      <c r="AJ71" s="52"/>
      <c r="BW71" t="str">
        <f t="shared" si="129"/>
        <v>|n|cffffcc00法强：|r10600|n|cffffcc00伤害加成：|r3%|n|cffffcc00冷却缩减：|r6%</v>
      </c>
      <c r="BX71" t="str">
        <f t="shared" si="59"/>
        <v/>
      </c>
      <c r="BY71" t="str">
        <f t="shared" si="60"/>
        <v>|n|cffffcc00法强：|r10600</v>
      </c>
      <c r="BZ71" t="str">
        <f t="shared" si="61"/>
        <v/>
      </c>
      <c r="CA71" t="str">
        <f t="shared" si="62"/>
        <v/>
      </c>
      <c r="CB71" t="str">
        <f t="shared" si="63"/>
        <v/>
      </c>
      <c r="CC71" t="str">
        <f t="shared" si="64"/>
        <v/>
      </c>
      <c r="CD71" t="str">
        <f t="shared" si="65"/>
        <v/>
      </c>
      <c r="CE71" t="str">
        <f t="shared" si="66"/>
        <v/>
      </c>
      <c r="CF71" t="str">
        <f t="shared" si="67"/>
        <v/>
      </c>
      <c r="CG71" t="str">
        <f t="shared" si="68"/>
        <v/>
      </c>
      <c r="CH71" t="str">
        <f t="shared" si="69"/>
        <v/>
      </c>
      <c r="CI71" t="str">
        <f t="shared" si="70"/>
        <v/>
      </c>
      <c r="CJ71" t="str">
        <f t="shared" si="71"/>
        <v/>
      </c>
      <c r="CK71" t="str">
        <f t="shared" si="72"/>
        <v/>
      </c>
      <c r="CL71" t="str">
        <f t="shared" si="73"/>
        <v/>
      </c>
      <c r="CM71" t="str">
        <f t="shared" si="74"/>
        <v/>
      </c>
      <c r="CN71" t="str">
        <f t="shared" si="75"/>
        <v>|n|cffffcc00伤害加成：|r3%</v>
      </c>
      <c r="CO71" t="str">
        <f t="shared" si="76"/>
        <v/>
      </c>
      <c r="CP71" t="str">
        <f t="shared" si="77"/>
        <v/>
      </c>
      <c r="CQ71" t="str">
        <f t="shared" si="78"/>
        <v/>
      </c>
      <c r="CR71" t="str">
        <f t="shared" si="79"/>
        <v/>
      </c>
      <c r="CS71" t="str">
        <f t="shared" si="80"/>
        <v/>
      </c>
      <c r="CT71" t="str">
        <f t="shared" si="81"/>
        <v/>
      </c>
      <c r="CU71" t="str">
        <f t="shared" si="82"/>
        <v/>
      </c>
      <c r="CV71" t="str">
        <f t="shared" si="83"/>
        <v>|n|cffffcc00冷却缩减：|r6%</v>
      </c>
      <c r="CW71" t="str">
        <f t="shared" si="84"/>
        <v/>
      </c>
      <c r="CX71" t="str">
        <f t="shared" si="85"/>
        <v/>
      </c>
      <c r="CY71" t="str">
        <f t="shared" si="86"/>
        <v/>
      </c>
      <c r="CZ71" t="str">
        <f t="shared" si="87"/>
        <v/>
      </c>
      <c r="DA71" t="str">
        <f t="shared" si="88"/>
        <v/>
      </c>
      <c r="DB71" t="str">
        <f t="shared" si="89"/>
        <v/>
      </c>
      <c r="DC71" t="str">
        <f t="shared" si="90"/>
        <v/>
      </c>
      <c r="DD71" t="str">
        <f t="shared" si="91"/>
        <v/>
      </c>
      <c r="DE71" t="str">
        <f t="shared" si="92"/>
        <v/>
      </c>
      <c r="DF71" t="str">
        <f t="shared" si="93"/>
        <v/>
      </c>
      <c r="DG71" t="str">
        <f t="shared" si="94"/>
        <v/>
      </c>
      <c r="DH71" t="str">
        <f t="shared" si="95"/>
        <v/>
      </c>
      <c r="DI71" t="str">
        <f t="shared" si="96"/>
        <v/>
      </c>
      <c r="DJ71" t="str">
        <f t="shared" si="97"/>
        <v/>
      </c>
      <c r="DK71" t="str">
        <f t="shared" si="98"/>
        <v/>
      </c>
      <c r="DL71" t="str">
        <f t="shared" si="99"/>
        <v/>
      </c>
      <c r="DM71" t="str">
        <f t="shared" si="100"/>
        <v/>
      </c>
      <c r="DN71" t="str">
        <f t="shared" si="101"/>
        <v/>
      </c>
      <c r="DO71" t="str">
        <f t="shared" si="102"/>
        <v/>
      </c>
      <c r="DP71" t="str">
        <f t="shared" si="103"/>
        <v/>
      </c>
      <c r="DQ71" t="str">
        <f t="shared" si="104"/>
        <v/>
      </c>
      <c r="DR71" t="str">
        <f t="shared" si="105"/>
        <v/>
      </c>
      <c r="DS71" t="str">
        <f t="shared" si="106"/>
        <v/>
      </c>
      <c r="DT71" t="str">
        <f t="shared" si="107"/>
        <v/>
      </c>
      <c r="DU71" t="str">
        <f t="shared" si="108"/>
        <v/>
      </c>
      <c r="DV71" t="str">
        <f t="shared" si="109"/>
        <v/>
      </c>
      <c r="DW71" t="str">
        <f t="shared" si="110"/>
        <v/>
      </c>
      <c r="DX71" t="str">
        <f t="shared" si="111"/>
        <v/>
      </c>
      <c r="DY71" t="str">
        <f t="shared" si="112"/>
        <v/>
      </c>
      <c r="DZ71" t="str">
        <f t="shared" si="113"/>
        <v/>
      </c>
      <c r="EA71" t="str">
        <f t="shared" si="114"/>
        <v/>
      </c>
      <c r="EB71" t="str">
        <f t="shared" si="115"/>
        <v/>
      </c>
      <c r="EC71" t="str">
        <f t="shared" si="116"/>
        <v/>
      </c>
      <c r="ED71" t="str">
        <f t="shared" si="117"/>
        <v/>
      </c>
      <c r="EE71" t="str">
        <f t="shared" si="118"/>
        <v/>
      </c>
      <c r="EF71" t="str">
        <f t="shared" si="119"/>
        <v/>
      </c>
      <c r="EG71" t="str">
        <f t="shared" si="120"/>
        <v/>
      </c>
      <c r="EH71" t="str">
        <f t="shared" si="121"/>
        <v/>
      </c>
      <c r="EI71" t="str">
        <f t="shared" si="122"/>
        <v/>
      </c>
      <c r="EJ71" t="str">
        <f t="shared" si="123"/>
        <v/>
      </c>
      <c r="EK71" t="str">
        <f t="shared" si="124"/>
        <v/>
      </c>
      <c r="EL71" t="str">
        <f t="shared" si="125"/>
        <v/>
      </c>
      <c r="EM71" t="str">
        <f t="shared" si="126"/>
        <v/>
      </c>
      <c r="EN71" t="str">
        <f t="shared" si="127"/>
        <v/>
      </c>
      <c r="EO71" t="str">
        <f t="shared" si="128"/>
        <v/>
      </c>
    </row>
    <row r="72" spans="1:145" hidden="1">
      <c r="A72" s="8" t="s">
        <v>104</v>
      </c>
      <c r="B72" s="8" t="s">
        <v>95</v>
      </c>
      <c r="C72" s="8">
        <v>10</v>
      </c>
      <c r="D72" s="52"/>
      <c r="E72" s="52">
        <v>12000</v>
      </c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>
        <v>3</v>
      </c>
      <c r="U72" s="52"/>
      <c r="V72" s="52"/>
      <c r="W72" s="52"/>
      <c r="X72" s="52"/>
      <c r="Y72" s="52"/>
      <c r="Z72" s="52"/>
      <c r="AA72" s="52"/>
      <c r="AB72" s="52">
        <v>6</v>
      </c>
      <c r="AC72" s="52"/>
      <c r="AD72" s="52"/>
      <c r="AE72" s="52"/>
      <c r="AF72" s="52"/>
      <c r="AG72" s="52"/>
      <c r="AH72" s="52"/>
      <c r="AI72" s="52"/>
      <c r="AJ72" s="52"/>
      <c r="BW72" t="str">
        <f t="shared" si="129"/>
        <v>|n|cffffcc00法强：|r12000|n|cffffcc00伤害加成：|r3%|n|cffffcc00冷却缩减：|r6%</v>
      </c>
      <c r="BX72" t="str">
        <f t="shared" si="59"/>
        <v/>
      </c>
      <c r="BY72" t="str">
        <f t="shared" si="60"/>
        <v>|n|cffffcc00法强：|r12000</v>
      </c>
      <c r="BZ72" t="str">
        <f t="shared" si="61"/>
        <v/>
      </c>
      <c r="CA72" t="str">
        <f t="shared" si="62"/>
        <v/>
      </c>
      <c r="CB72" t="str">
        <f t="shared" si="63"/>
        <v/>
      </c>
      <c r="CC72" t="str">
        <f t="shared" si="64"/>
        <v/>
      </c>
      <c r="CD72" t="str">
        <f t="shared" si="65"/>
        <v/>
      </c>
      <c r="CE72" t="str">
        <f t="shared" si="66"/>
        <v/>
      </c>
      <c r="CF72" t="str">
        <f t="shared" si="67"/>
        <v/>
      </c>
      <c r="CG72" t="str">
        <f t="shared" si="68"/>
        <v/>
      </c>
      <c r="CH72" t="str">
        <f t="shared" si="69"/>
        <v/>
      </c>
      <c r="CI72" t="str">
        <f t="shared" si="70"/>
        <v/>
      </c>
      <c r="CJ72" t="str">
        <f t="shared" si="71"/>
        <v/>
      </c>
      <c r="CK72" t="str">
        <f t="shared" si="72"/>
        <v/>
      </c>
      <c r="CL72" t="str">
        <f t="shared" si="73"/>
        <v/>
      </c>
      <c r="CM72" t="str">
        <f t="shared" si="74"/>
        <v/>
      </c>
      <c r="CN72" t="str">
        <f t="shared" si="75"/>
        <v>|n|cffffcc00伤害加成：|r3%</v>
      </c>
      <c r="CO72" t="str">
        <f t="shared" si="76"/>
        <v/>
      </c>
      <c r="CP72" t="str">
        <f t="shared" si="77"/>
        <v/>
      </c>
      <c r="CQ72" t="str">
        <f t="shared" si="78"/>
        <v/>
      </c>
      <c r="CR72" t="str">
        <f t="shared" si="79"/>
        <v/>
      </c>
      <c r="CS72" t="str">
        <f t="shared" si="80"/>
        <v/>
      </c>
      <c r="CT72" t="str">
        <f t="shared" si="81"/>
        <v/>
      </c>
      <c r="CU72" t="str">
        <f t="shared" si="82"/>
        <v/>
      </c>
      <c r="CV72" t="str">
        <f t="shared" si="83"/>
        <v>|n|cffffcc00冷却缩减：|r6%</v>
      </c>
      <c r="CW72" t="str">
        <f t="shared" si="84"/>
        <v/>
      </c>
      <c r="CX72" t="str">
        <f t="shared" si="85"/>
        <v/>
      </c>
      <c r="CY72" t="str">
        <f t="shared" si="86"/>
        <v/>
      </c>
      <c r="CZ72" t="str">
        <f t="shared" si="87"/>
        <v/>
      </c>
      <c r="DA72" t="str">
        <f t="shared" si="88"/>
        <v/>
      </c>
      <c r="DB72" t="str">
        <f t="shared" si="89"/>
        <v/>
      </c>
      <c r="DC72" t="str">
        <f t="shared" si="90"/>
        <v/>
      </c>
      <c r="DD72" t="str">
        <f t="shared" si="91"/>
        <v/>
      </c>
      <c r="DE72" t="str">
        <f t="shared" si="92"/>
        <v/>
      </c>
      <c r="DF72" t="str">
        <f t="shared" si="93"/>
        <v/>
      </c>
      <c r="DG72" t="str">
        <f t="shared" si="94"/>
        <v/>
      </c>
      <c r="DH72" t="str">
        <f t="shared" si="95"/>
        <v/>
      </c>
      <c r="DI72" t="str">
        <f t="shared" si="96"/>
        <v/>
      </c>
      <c r="DJ72" t="str">
        <f t="shared" si="97"/>
        <v/>
      </c>
      <c r="DK72" t="str">
        <f t="shared" si="98"/>
        <v/>
      </c>
      <c r="DL72" t="str">
        <f t="shared" si="99"/>
        <v/>
      </c>
      <c r="DM72" t="str">
        <f t="shared" si="100"/>
        <v/>
      </c>
      <c r="DN72" t="str">
        <f t="shared" si="101"/>
        <v/>
      </c>
      <c r="DO72" t="str">
        <f t="shared" si="102"/>
        <v/>
      </c>
      <c r="DP72" t="str">
        <f t="shared" si="103"/>
        <v/>
      </c>
      <c r="DQ72" t="str">
        <f t="shared" si="104"/>
        <v/>
      </c>
      <c r="DR72" t="str">
        <f t="shared" si="105"/>
        <v/>
      </c>
      <c r="DS72" t="str">
        <f t="shared" si="106"/>
        <v/>
      </c>
      <c r="DT72" t="str">
        <f t="shared" si="107"/>
        <v/>
      </c>
      <c r="DU72" t="str">
        <f t="shared" si="108"/>
        <v/>
      </c>
      <c r="DV72" t="str">
        <f t="shared" si="109"/>
        <v/>
      </c>
      <c r="DW72" t="str">
        <f t="shared" si="110"/>
        <v/>
      </c>
      <c r="DX72" t="str">
        <f t="shared" si="111"/>
        <v/>
      </c>
      <c r="DY72" t="str">
        <f t="shared" si="112"/>
        <v/>
      </c>
      <c r="DZ72" t="str">
        <f t="shared" si="113"/>
        <v/>
      </c>
      <c r="EA72" t="str">
        <f t="shared" si="114"/>
        <v/>
      </c>
      <c r="EB72" t="str">
        <f t="shared" si="115"/>
        <v/>
      </c>
      <c r="EC72" t="str">
        <f t="shared" si="116"/>
        <v/>
      </c>
      <c r="ED72" t="str">
        <f t="shared" si="117"/>
        <v/>
      </c>
      <c r="EE72" t="str">
        <f t="shared" si="118"/>
        <v/>
      </c>
      <c r="EF72" t="str">
        <f t="shared" si="119"/>
        <v/>
      </c>
      <c r="EG72" t="str">
        <f t="shared" si="120"/>
        <v/>
      </c>
      <c r="EH72" t="str">
        <f t="shared" si="121"/>
        <v/>
      </c>
      <c r="EI72" t="str">
        <f t="shared" si="122"/>
        <v/>
      </c>
      <c r="EJ72" t="str">
        <f t="shared" si="123"/>
        <v/>
      </c>
      <c r="EK72" t="str">
        <f t="shared" si="124"/>
        <v/>
      </c>
      <c r="EL72" t="str">
        <f t="shared" si="125"/>
        <v/>
      </c>
      <c r="EM72" t="str">
        <f t="shared" si="126"/>
        <v/>
      </c>
      <c r="EN72" t="str">
        <f t="shared" si="127"/>
        <v/>
      </c>
      <c r="EO72" t="str">
        <f t="shared" si="128"/>
        <v/>
      </c>
    </row>
    <row r="73" spans="1:145" hidden="1">
      <c r="A73" s="8" t="s">
        <v>105</v>
      </c>
      <c r="B73" s="8" t="s">
        <v>95</v>
      </c>
      <c r="C73" s="8">
        <v>11</v>
      </c>
      <c r="D73" s="52"/>
      <c r="E73" s="52">
        <v>14200</v>
      </c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>
        <v>6</v>
      </c>
      <c r="U73" s="52"/>
      <c r="V73" s="52"/>
      <c r="W73" s="52"/>
      <c r="X73" s="52"/>
      <c r="Y73" s="52"/>
      <c r="Z73" s="52"/>
      <c r="AA73" s="52"/>
      <c r="AB73" s="52">
        <v>9</v>
      </c>
      <c r="AC73" s="52"/>
      <c r="AD73" s="52"/>
      <c r="AE73" s="52"/>
      <c r="AF73" s="52"/>
      <c r="AG73" s="52"/>
      <c r="AH73" s="52"/>
      <c r="AI73" s="52"/>
      <c r="AJ73" s="52"/>
      <c r="BW73" t="str">
        <f t="shared" si="129"/>
        <v>|n|cffffcc00法强：|r14200|n|cffffcc00伤害加成：|r6%|n|cffffcc00冷却缩减：|r9%</v>
      </c>
      <c r="BX73" t="str">
        <f t="shared" si="59"/>
        <v/>
      </c>
      <c r="BY73" t="str">
        <f t="shared" si="60"/>
        <v>|n|cffffcc00法强：|r14200</v>
      </c>
      <c r="BZ73" t="str">
        <f t="shared" si="61"/>
        <v/>
      </c>
      <c r="CA73" t="str">
        <f t="shared" si="62"/>
        <v/>
      </c>
      <c r="CB73" t="str">
        <f t="shared" si="63"/>
        <v/>
      </c>
      <c r="CC73" t="str">
        <f t="shared" si="64"/>
        <v/>
      </c>
      <c r="CD73" t="str">
        <f t="shared" si="65"/>
        <v/>
      </c>
      <c r="CE73" t="str">
        <f t="shared" si="66"/>
        <v/>
      </c>
      <c r="CF73" t="str">
        <f t="shared" si="67"/>
        <v/>
      </c>
      <c r="CG73" t="str">
        <f t="shared" si="68"/>
        <v/>
      </c>
      <c r="CH73" t="str">
        <f t="shared" si="69"/>
        <v/>
      </c>
      <c r="CI73" t="str">
        <f t="shared" si="70"/>
        <v/>
      </c>
      <c r="CJ73" t="str">
        <f t="shared" si="71"/>
        <v/>
      </c>
      <c r="CK73" t="str">
        <f t="shared" si="72"/>
        <v/>
      </c>
      <c r="CL73" t="str">
        <f t="shared" si="73"/>
        <v/>
      </c>
      <c r="CM73" t="str">
        <f t="shared" si="74"/>
        <v/>
      </c>
      <c r="CN73" t="str">
        <f t="shared" si="75"/>
        <v>|n|cffffcc00伤害加成：|r6%</v>
      </c>
      <c r="CO73" t="str">
        <f t="shared" si="76"/>
        <v/>
      </c>
      <c r="CP73" t="str">
        <f t="shared" si="77"/>
        <v/>
      </c>
      <c r="CQ73" t="str">
        <f t="shared" si="78"/>
        <v/>
      </c>
      <c r="CR73" t="str">
        <f t="shared" si="79"/>
        <v/>
      </c>
      <c r="CS73" t="str">
        <f t="shared" si="80"/>
        <v/>
      </c>
      <c r="CT73" t="str">
        <f t="shared" si="81"/>
        <v/>
      </c>
      <c r="CU73" t="str">
        <f t="shared" si="82"/>
        <v/>
      </c>
      <c r="CV73" t="str">
        <f t="shared" si="83"/>
        <v>|n|cffffcc00冷却缩减：|r9%</v>
      </c>
      <c r="CW73" t="str">
        <f t="shared" si="84"/>
        <v/>
      </c>
      <c r="CX73" t="str">
        <f t="shared" si="85"/>
        <v/>
      </c>
      <c r="CY73" t="str">
        <f t="shared" si="86"/>
        <v/>
      </c>
      <c r="CZ73" t="str">
        <f t="shared" si="87"/>
        <v/>
      </c>
      <c r="DA73" t="str">
        <f t="shared" si="88"/>
        <v/>
      </c>
      <c r="DB73" t="str">
        <f t="shared" si="89"/>
        <v/>
      </c>
      <c r="DC73" t="str">
        <f t="shared" si="90"/>
        <v/>
      </c>
      <c r="DD73" t="str">
        <f t="shared" si="91"/>
        <v/>
      </c>
      <c r="DE73" t="str">
        <f t="shared" si="92"/>
        <v/>
      </c>
      <c r="DF73" t="str">
        <f t="shared" si="93"/>
        <v/>
      </c>
      <c r="DG73" t="str">
        <f t="shared" si="94"/>
        <v/>
      </c>
      <c r="DH73" t="str">
        <f t="shared" si="95"/>
        <v/>
      </c>
      <c r="DI73" t="str">
        <f t="shared" si="96"/>
        <v/>
      </c>
      <c r="DJ73" t="str">
        <f t="shared" si="97"/>
        <v/>
      </c>
      <c r="DK73" t="str">
        <f t="shared" si="98"/>
        <v/>
      </c>
      <c r="DL73" t="str">
        <f t="shared" si="99"/>
        <v/>
      </c>
      <c r="DM73" t="str">
        <f t="shared" si="100"/>
        <v/>
      </c>
      <c r="DN73" t="str">
        <f t="shared" si="101"/>
        <v/>
      </c>
      <c r="DO73" t="str">
        <f t="shared" si="102"/>
        <v/>
      </c>
      <c r="DP73" t="str">
        <f t="shared" si="103"/>
        <v/>
      </c>
      <c r="DQ73" t="str">
        <f t="shared" si="104"/>
        <v/>
      </c>
      <c r="DR73" t="str">
        <f t="shared" si="105"/>
        <v/>
      </c>
      <c r="DS73" t="str">
        <f t="shared" si="106"/>
        <v/>
      </c>
      <c r="DT73" t="str">
        <f t="shared" si="107"/>
        <v/>
      </c>
      <c r="DU73" t="str">
        <f t="shared" si="108"/>
        <v/>
      </c>
      <c r="DV73" t="str">
        <f t="shared" si="109"/>
        <v/>
      </c>
      <c r="DW73" t="str">
        <f t="shared" si="110"/>
        <v/>
      </c>
      <c r="DX73" t="str">
        <f t="shared" si="111"/>
        <v/>
      </c>
      <c r="DY73" t="str">
        <f t="shared" si="112"/>
        <v/>
      </c>
      <c r="DZ73" t="str">
        <f t="shared" si="113"/>
        <v/>
      </c>
      <c r="EA73" t="str">
        <f t="shared" si="114"/>
        <v/>
      </c>
      <c r="EB73" t="str">
        <f t="shared" si="115"/>
        <v/>
      </c>
      <c r="EC73" t="str">
        <f t="shared" si="116"/>
        <v/>
      </c>
      <c r="ED73" t="str">
        <f t="shared" si="117"/>
        <v/>
      </c>
      <c r="EE73" t="str">
        <f t="shared" si="118"/>
        <v/>
      </c>
      <c r="EF73" t="str">
        <f t="shared" si="119"/>
        <v/>
      </c>
      <c r="EG73" t="str">
        <f t="shared" si="120"/>
        <v/>
      </c>
      <c r="EH73" t="str">
        <f t="shared" si="121"/>
        <v/>
      </c>
      <c r="EI73" t="str">
        <f t="shared" si="122"/>
        <v/>
      </c>
      <c r="EJ73" t="str">
        <f t="shared" si="123"/>
        <v/>
      </c>
      <c r="EK73" t="str">
        <f t="shared" si="124"/>
        <v/>
      </c>
      <c r="EL73" t="str">
        <f t="shared" si="125"/>
        <v/>
      </c>
      <c r="EM73" t="str">
        <f t="shared" si="126"/>
        <v/>
      </c>
      <c r="EN73" t="str">
        <f t="shared" si="127"/>
        <v/>
      </c>
      <c r="EO73" t="str">
        <f t="shared" si="128"/>
        <v/>
      </c>
    </row>
    <row r="74" spans="1:145" hidden="1">
      <c r="A74" s="8" t="s">
        <v>106</v>
      </c>
      <c r="B74" s="8" t="s">
        <v>95</v>
      </c>
      <c r="C74" s="8">
        <v>12</v>
      </c>
      <c r="D74" s="52"/>
      <c r="E74" s="52">
        <v>16400</v>
      </c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>
        <v>6</v>
      </c>
      <c r="U74" s="52"/>
      <c r="V74" s="52"/>
      <c r="W74" s="52"/>
      <c r="X74" s="52"/>
      <c r="Y74" s="52"/>
      <c r="Z74" s="52"/>
      <c r="AA74" s="52"/>
      <c r="AB74" s="52">
        <v>9</v>
      </c>
      <c r="AC74" s="52"/>
      <c r="AD74" s="52"/>
      <c r="AE74" s="52"/>
      <c r="AF74" s="52"/>
      <c r="AG74" s="52"/>
      <c r="AH74" s="52"/>
      <c r="AI74" s="52"/>
      <c r="AJ74" s="52"/>
      <c r="BW74" t="str">
        <f t="shared" si="129"/>
        <v>|n|cffffcc00法强：|r16400|n|cffffcc00伤害加成：|r6%|n|cffffcc00冷却缩减：|r9%</v>
      </c>
      <c r="BX74" t="str">
        <f t="shared" ref="BX74:BX112" si="130">IF(D74="","","|n|cffffcc00"&amp;BX$2&amp;"：|r"&amp;D74&amp;BX$1)</f>
        <v/>
      </c>
      <c r="BY74" t="str">
        <f t="shared" ref="BY74:BY112" si="131">IF(E74="","","|n|cffffcc00"&amp;BY$2&amp;"：|r"&amp;E74&amp;BY$1)</f>
        <v>|n|cffffcc00法强：|r16400</v>
      </c>
      <c r="BZ74" t="str">
        <f t="shared" ref="BZ74:BZ112" si="132">IF(F74="","","|n|cffffcc00"&amp;BZ$2&amp;"：|r"&amp;F74&amp;BZ$1)</f>
        <v/>
      </c>
      <c r="CA74" t="str">
        <f t="shared" ref="CA74:CA112" si="133">IF(G74="","","|n|cffffcc00"&amp;CA$2&amp;"：|r"&amp;G74&amp;CA$1)</f>
        <v/>
      </c>
      <c r="CB74" t="str">
        <f t="shared" ref="CB74:CB112" si="134">IF(H74="","","|n|cffffcc00"&amp;CB$2&amp;"：|r"&amp;H74&amp;CB$1)</f>
        <v/>
      </c>
      <c r="CC74" t="str">
        <f t="shared" ref="CC74:CC112" si="135">IF(I74="","","|n|cffffcc00"&amp;CC$2&amp;"：|r"&amp;I74&amp;CC$1)</f>
        <v/>
      </c>
      <c r="CD74" t="str">
        <f t="shared" ref="CD74:CD112" si="136">IF(J74="","","|n|cffffcc00"&amp;CD$2&amp;"：|r"&amp;J74&amp;CD$1)</f>
        <v/>
      </c>
      <c r="CE74" t="str">
        <f t="shared" ref="CE74:CE112" si="137">IF(K74="","","|n|cffffcc00"&amp;CE$2&amp;"：|r"&amp;K74&amp;CE$1)</f>
        <v/>
      </c>
      <c r="CF74" t="str">
        <f t="shared" ref="CF74:CF112" si="138">IF(L74="","","|n|cffffcc00"&amp;CF$2&amp;"：|r"&amp;L74&amp;CF$1)</f>
        <v/>
      </c>
      <c r="CG74" t="str">
        <f t="shared" ref="CG74:CG112" si="139">IF(M74="","","|n|cffffcc00"&amp;CG$2&amp;"：|r"&amp;M74&amp;CG$1)</f>
        <v/>
      </c>
      <c r="CH74" t="str">
        <f t="shared" ref="CH74:CH112" si="140">IF(N74="","","|n|cffffcc00"&amp;CH$2&amp;"：|r"&amp;N74&amp;CH$1)</f>
        <v/>
      </c>
      <c r="CI74" t="str">
        <f t="shared" ref="CI74:CI112" si="141">IF(O74="","","|n|cffffcc00"&amp;CI$2&amp;"：|r"&amp;O74&amp;CI$1)</f>
        <v/>
      </c>
      <c r="CJ74" t="str">
        <f t="shared" ref="CJ74:CJ112" si="142">IF(P74="","","|n|cffffcc00"&amp;CJ$2&amp;"：|r"&amp;P74&amp;CJ$1)</f>
        <v/>
      </c>
      <c r="CK74" t="str">
        <f t="shared" ref="CK74:CK112" si="143">IF(Q74="","","|n|cffffcc00"&amp;CK$2&amp;"：|r"&amp;Q74&amp;CK$1)</f>
        <v/>
      </c>
      <c r="CL74" t="str">
        <f t="shared" si="73"/>
        <v/>
      </c>
      <c r="CM74" t="str">
        <f t="shared" si="74"/>
        <v/>
      </c>
      <c r="CN74" t="str">
        <f t="shared" si="75"/>
        <v>|n|cffffcc00伤害加成：|r6%</v>
      </c>
      <c r="CO74" t="str">
        <f t="shared" si="76"/>
        <v/>
      </c>
      <c r="CP74" t="str">
        <f t="shared" si="77"/>
        <v/>
      </c>
      <c r="CQ74" t="str">
        <f t="shared" si="78"/>
        <v/>
      </c>
      <c r="CR74" t="str">
        <f t="shared" si="79"/>
        <v/>
      </c>
      <c r="CS74" t="str">
        <f t="shared" si="80"/>
        <v/>
      </c>
      <c r="CT74" t="str">
        <f t="shared" si="81"/>
        <v/>
      </c>
      <c r="CU74" t="str">
        <f t="shared" si="82"/>
        <v/>
      </c>
      <c r="CV74" t="str">
        <f t="shared" si="83"/>
        <v>|n|cffffcc00冷却缩减：|r9%</v>
      </c>
      <c r="CW74" t="str">
        <f t="shared" si="84"/>
        <v/>
      </c>
      <c r="CX74" t="str">
        <f t="shared" si="85"/>
        <v/>
      </c>
      <c r="CY74" t="str">
        <f t="shared" si="86"/>
        <v/>
      </c>
      <c r="CZ74" t="str">
        <f t="shared" si="87"/>
        <v/>
      </c>
      <c r="DA74" t="str">
        <f t="shared" si="88"/>
        <v/>
      </c>
      <c r="DB74" t="str">
        <f t="shared" si="89"/>
        <v/>
      </c>
      <c r="DC74" t="str">
        <f t="shared" si="90"/>
        <v/>
      </c>
      <c r="DD74" t="str">
        <f t="shared" si="91"/>
        <v/>
      </c>
      <c r="DE74" t="str">
        <f t="shared" si="92"/>
        <v/>
      </c>
      <c r="DF74" t="str">
        <f t="shared" si="93"/>
        <v/>
      </c>
      <c r="DG74" t="str">
        <f t="shared" si="94"/>
        <v/>
      </c>
      <c r="DH74" t="str">
        <f t="shared" si="95"/>
        <v/>
      </c>
      <c r="DI74" t="str">
        <f t="shared" si="96"/>
        <v/>
      </c>
      <c r="DJ74" t="str">
        <f t="shared" si="97"/>
        <v/>
      </c>
      <c r="DK74" t="str">
        <f t="shared" si="98"/>
        <v/>
      </c>
      <c r="DL74" t="str">
        <f t="shared" si="99"/>
        <v/>
      </c>
      <c r="DM74" t="str">
        <f t="shared" si="100"/>
        <v/>
      </c>
      <c r="DN74" t="str">
        <f t="shared" si="101"/>
        <v/>
      </c>
      <c r="DO74" t="str">
        <f t="shared" si="102"/>
        <v/>
      </c>
      <c r="DP74" t="str">
        <f t="shared" si="103"/>
        <v/>
      </c>
      <c r="DQ74" t="str">
        <f t="shared" si="104"/>
        <v/>
      </c>
      <c r="DR74" t="str">
        <f t="shared" si="105"/>
        <v/>
      </c>
      <c r="DS74" t="str">
        <f t="shared" si="106"/>
        <v/>
      </c>
      <c r="DT74" t="str">
        <f t="shared" si="107"/>
        <v/>
      </c>
      <c r="DU74" t="str">
        <f t="shared" si="108"/>
        <v/>
      </c>
      <c r="DV74" t="str">
        <f t="shared" si="109"/>
        <v/>
      </c>
      <c r="DW74" t="str">
        <f t="shared" si="110"/>
        <v/>
      </c>
      <c r="DX74" t="str">
        <f t="shared" si="111"/>
        <v/>
      </c>
      <c r="DY74" t="str">
        <f t="shared" si="112"/>
        <v/>
      </c>
      <c r="DZ74" t="str">
        <f t="shared" si="113"/>
        <v/>
      </c>
      <c r="EA74" t="str">
        <f t="shared" si="114"/>
        <v/>
      </c>
      <c r="EB74" t="str">
        <f t="shared" si="115"/>
        <v/>
      </c>
      <c r="EC74" t="str">
        <f t="shared" si="116"/>
        <v/>
      </c>
      <c r="ED74" t="str">
        <f t="shared" si="117"/>
        <v/>
      </c>
      <c r="EE74" t="str">
        <f t="shared" si="118"/>
        <v/>
      </c>
      <c r="EF74" t="str">
        <f t="shared" si="119"/>
        <v/>
      </c>
      <c r="EG74" t="str">
        <f t="shared" si="120"/>
        <v/>
      </c>
      <c r="EH74" t="str">
        <f t="shared" si="121"/>
        <v/>
      </c>
      <c r="EI74" t="str">
        <f t="shared" si="122"/>
        <v/>
      </c>
      <c r="EJ74" t="str">
        <f t="shared" si="123"/>
        <v/>
      </c>
      <c r="EK74" t="str">
        <f t="shared" si="124"/>
        <v/>
      </c>
      <c r="EL74" t="str">
        <f t="shared" si="125"/>
        <v/>
      </c>
      <c r="EM74" t="str">
        <f t="shared" si="126"/>
        <v/>
      </c>
      <c r="EN74" t="str">
        <f t="shared" si="127"/>
        <v/>
      </c>
      <c r="EO74" t="str">
        <f t="shared" si="128"/>
        <v/>
      </c>
    </row>
    <row r="75" spans="1:145" hidden="1">
      <c r="A75" s="8" t="s">
        <v>107</v>
      </c>
      <c r="B75" s="8" t="s">
        <v>95</v>
      </c>
      <c r="C75" s="8">
        <v>13</v>
      </c>
      <c r="D75" s="52"/>
      <c r="E75" s="52">
        <v>18600</v>
      </c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>
        <v>6</v>
      </c>
      <c r="U75" s="52"/>
      <c r="V75" s="52"/>
      <c r="W75" s="52"/>
      <c r="X75" s="52"/>
      <c r="Y75" s="52"/>
      <c r="Z75" s="52"/>
      <c r="AA75" s="52"/>
      <c r="AB75" s="52">
        <v>9</v>
      </c>
      <c r="AC75" s="52"/>
      <c r="AD75" s="52"/>
      <c r="AE75" s="52"/>
      <c r="AF75" s="52"/>
      <c r="AG75" s="52"/>
      <c r="AH75" s="52"/>
      <c r="AI75" s="52"/>
      <c r="AJ75" s="52"/>
      <c r="BW75" t="str">
        <f t="shared" si="129"/>
        <v>|n|cffffcc00法强：|r18600|n|cffffcc00伤害加成：|r6%|n|cffffcc00冷却缩减：|r9%</v>
      </c>
      <c r="BX75" t="str">
        <f t="shared" si="130"/>
        <v/>
      </c>
      <c r="BY75" t="str">
        <f t="shared" si="131"/>
        <v>|n|cffffcc00法强：|r18600</v>
      </c>
      <c r="BZ75" t="str">
        <f t="shared" si="132"/>
        <v/>
      </c>
      <c r="CA75" t="str">
        <f t="shared" si="133"/>
        <v/>
      </c>
      <c r="CB75" t="str">
        <f t="shared" si="134"/>
        <v/>
      </c>
      <c r="CC75" t="str">
        <f t="shared" si="135"/>
        <v/>
      </c>
      <c r="CD75" t="str">
        <f t="shared" si="136"/>
        <v/>
      </c>
      <c r="CE75" t="str">
        <f t="shared" si="137"/>
        <v/>
      </c>
      <c r="CF75" t="str">
        <f t="shared" si="138"/>
        <v/>
      </c>
      <c r="CG75" t="str">
        <f t="shared" si="139"/>
        <v/>
      </c>
      <c r="CH75" t="str">
        <f t="shared" si="140"/>
        <v/>
      </c>
      <c r="CI75" t="str">
        <f t="shared" si="141"/>
        <v/>
      </c>
      <c r="CJ75" t="str">
        <f t="shared" si="142"/>
        <v/>
      </c>
      <c r="CK75" t="str">
        <f t="shared" si="143"/>
        <v/>
      </c>
      <c r="CL75" t="str">
        <f t="shared" ref="CL75:CL171" si="144">IF(R75="","","|n|cffffcc00"&amp;CL$2&amp;"：|r"&amp;R75&amp;CL$1)</f>
        <v/>
      </c>
      <c r="CM75" t="str">
        <f t="shared" ref="CM75:CM171" si="145">IF(S75="","","|n|cffffcc00"&amp;CM$2&amp;"：|r"&amp;S75&amp;CM$1)</f>
        <v/>
      </c>
      <c r="CN75" t="str">
        <f t="shared" ref="CN75:CN171" si="146">IF(T75="","","|n|cffffcc00"&amp;CN$2&amp;"：|r"&amp;T75&amp;CN$1)</f>
        <v>|n|cffffcc00伤害加成：|r6%</v>
      </c>
      <c r="CO75" t="str">
        <f t="shared" ref="CO75:CO171" si="147">IF(U75="","","|n|cffffcc00"&amp;CO$2&amp;"：|r"&amp;U75&amp;CO$1)</f>
        <v/>
      </c>
      <c r="CP75" t="str">
        <f t="shared" ref="CP75:CP171" si="148">IF(V75="","","|n|cffffcc00"&amp;CP$2&amp;"：|r"&amp;V75&amp;CP$1)</f>
        <v/>
      </c>
      <c r="CQ75" t="str">
        <f t="shared" ref="CQ75:CQ171" si="149">IF(W75="","","|n|cffffcc00"&amp;CQ$2&amp;"：|r"&amp;W75&amp;CQ$1)</f>
        <v/>
      </c>
      <c r="CR75" t="str">
        <f t="shared" ref="CR75:CR171" si="150">IF(X75="","","|n|cffffcc00"&amp;CR$2&amp;"：|r"&amp;X75&amp;CR$1)</f>
        <v/>
      </c>
      <c r="CS75" t="str">
        <f t="shared" ref="CS75:CS171" si="151">IF(Y75="","","|n|cffffcc00"&amp;CS$2&amp;"：|r"&amp;Y75&amp;CS$1)</f>
        <v/>
      </c>
      <c r="CT75" t="str">
        <f t="shared" ref="CT75:CT171" si="152">IF(Z75="","","|n|cffffcc00"&amp;CT$2&amp;"：|r"&amp;Z75&amp;CT$1)</f>
        <v/>
      </c>
      <c r="CU75" t="str">
        <f t="shared" ref="CU75:CU171" si="153">IF(AA75="","","|n|cffffcc00"&amp;CU$2&amp;"：|r"&amp;AA75&amp;CU$1)</f>
        <v/>
      </c>
      <c r="CV75" t="str">
        <f t="shared" ref="CV75:CV171" si="154">IF(AB75="","","|n|cffffcc00"&amp;CV$2&amp;"：|r"&amp;AB75&amp;CV$1)</f>
        <v>|n|cffffcc00冷却缩减：|r9%</v>
      </c>
      <c r="CW75" t="str">
        <f t="shared" ref="CW75:CW171" si="155">IF(AC75="","","|n|cffffcc00"&amp;CW$2&amp;"：|r"&amp;AC75&amp;CW$1)</f>
        <v/>
      </c>
      <c r="CX75" t="str">
        <f t="shared" ref="CX75:CX171" si="156">IF(AD75="","","|n|cffffcc00"&amp;CX$2&amp;"：|r"&amp;AD75&amp;CX$1)</f>
        <v/>
      </c>
      <c r="CY75" t="str">
        <f t="shared" ref="CY75:CY171" si="157">IF(AE75="","","|n|cffffcc00"&amp;CY$2&amp;"：|r"&amp;AE75&amp;CY$1)</f>
        <v/>
      </c>
      <c r="CZ75" t="str">
        <f t="shared" ref="CZ75:CZ171" si="158">IF(AF75="","","|n|cffffcc00"&amp;CZ$2&amp;"：|r"&amp;AF75&amp;CZ$1)</f>
        <v/>
      </c>
      <c r="DA75" t="str">
        <f t="shared" ref="DA75:DA171" si="159">IF(AG75="","","|n|cffffcc00"&amp;DA$2&amp;"：|r"&amp;AG75&amp;DA$1)</f>
        <v/>
      </c>
      <c r="DB75" t="str">
        <f t="shared" ref="DB75:DB171" si="160">IF(AH75="","","|n|cffffcc00"&amp;DB$2&amp;"：|r"&amp;AH75&amp;DB$1)</f>
        <v/>
      </c>
      <c r="DC75" t="str">
        <f t="shared" ref="DC75:DC171" si="161">IF(AI75="","","|n|cffffcc00"&amp;DC$2&amp;"：|r"&amp;AI75&amp;DC$1)</f>
        <v/>
      </c>
      <c r="DD75" t="str">
        <f t="shared" ref="DD75:DD171" si="162">IF(AJ75="","","|n|cffffcc00"&amp;DD$2&amp;"：|r"&amp;AJ75&amp;DD$1)</f>
        <v/>
      </c>
      <c r="DE75" t="str">
        <f t="shared" ref="DE75:DE171" si="163">IF(AK75="","","|n|cffffcc00"&amp;DE$2&amp;"：|r"&amp;AK75&amp;DE$1)</f>
        <v/>
      </c>
      <c r="DF75" t="str">
        <f t="shared" ref="DF75:DF171" si="164">IF(AL75="","","|n|cffffcc00"&amp;DF$2&amp;"：|r"&amp;AL75&amp;DF$1)</f>
        <v/>
      </c>
      <c r="DG75" t="str">
        <f t="shared" ref="DG75:DG171" si="165">IF(AM75="","","|n|cffffcc00"&amp;DG$2&amp;"：|r"&amp;AM75&amp;DG$1)</f>
        <v/>
      </c>
      <c r="DH75" t="str">
        <f t="shared" ref="DH75:DH171" si="166">IF(AN75="","","|n|cffffcc00"&amp;DH$2&amp;"：|r"&amp;AN75&amp;DH$1)</f>
        <v/>
      </c>
      <c r="DI75" t="str">
        <f t="shared" ref="DI75:DI171" si="167">IF(AO75="","","|n|cffffcc00"&amp;DI$2&amp;"：|r"&amp;AO75&amp;DI$1)</f>
        <v/>
      </c>
      <c r="DJ75" t="str">
        <f t="shared" ref="DJ75:DJ171" si="168">IF(AP75="","","|n|cffffcc00"&amp;DJ$2&amp;"：|r"&amp;AP75&amp;DJ$1)</f>
        <v/>
      </c>
      <c r="DK75" t="str">
        <f t="shared" ref="DK75:DK171" si="169">IF(AQ75="","","|n|cffffcc00"&amp;DK$2&amp;"：|r"&amp;AQ75&amp;DK$1)</f>
        <v/>
      </c>
      <c r="DL75" t="str">
        <f t="shared" ref="DL75:DL171" si="170">IF(AR75="","","|n|cffffcc00"&amp;DL$2&amp;"：|r"&amp;AR75&amp;DL$1)</f>
        <v/>
      </c>
      <c r="DM75" t="str">
        <f t="shared" ref="DM75:DM171" si="171">IF(AS75="","","|n|cffffcc00"&amp;DM$2&amp;"：|r"&amp;AS75&amp;DM$1)</f>
        <v/>
      </c>
      <c r="DN75" t="str">
        <f t="shared" ref="DN75:DN171" si="172">IF(AT75="","","|n|cffffcc00"&amp;DN$2&amp;"：|r"&amp;AT75&amp;DN$1)</f>
        <v/>
      </c>
      <c r="DO75" t="str">
        <f t="shared" ref="DO75:DO171" si="173">IF(AU75="","","|n|cffffcc00"&amp;DO$2&amp;"：|r"&amp;AU75&amp;DO$1)</f>
        <v/>
      </c>
      <c r="DP75" t="str">
        <f t="shared" ref="DP75:DP171" si="174">IF(AV75="","","|n|cffffcc00"&amp;DP$2&amp;"：|r"&amp;AV75&amp;DP$1)</f>
        <v/>
      </c>
      <c r="DQ75" t="str">
        <f t="shared" ref="DQ75:DQ171" si="175">IF(AW75="","","|n|cffffcc00"&amp;DQ$2&amp;"：|r"&amp;AW75&amp;DQ$1)</f>
        <v/>
      </c>
      <c r="DR75" t="str">
        <f t="shared" ref="DR75:DR171" si="176">IF(AX75="","","|n|cffffcc00"&amp;DR$2&amp;"：|r"&amp;AX75&amp;DR$1)</f>
        <v/>
      </c>
      <c r="DS75" t="str">
        <f t="shared" ref="DS75:DS171" si="177">IF(AY75="","","|n|cffffcc00"&amp;DS$2&amp;"：|r"&amp;AY75&amp;DS$1)</f>
        <v/>
      </c>
      <c r="DT75" t="str">
        <f t="shared" ref="DT75:DT171" si="178">IF(AZ75="","","|n|cffffcc00"&amp;DT$2&amp;"：|r"&amp;AZ75&amp;DT$1)</f>
        <v/>
      </c>
      <c r="DU75" t="str">
        <f t="shared" ref="DU75:DU171" si="179">IF(BA75="","","|n|cffffcc00"&amp;DU$2&amp;"：|r"&amp;BA75&amp;DU$1)</f>
        <v/>
      </c>
      <c r="DV75" t="str">
        <f t="shared" ref="DV75:DV171" si="180">IF(BB75="","","|n|cffffcc00"&amp;DV$2&amp;"：|r"&amp;BB75&amp;DV$1)</f>
        <v/>
      </c>
      <c r="DW75" t="str">
        <f t="shared" ref="DW75:DW171" si="181">IF(BC75="","","|n|cffffcc00"&amp;DW$2&amp;"：|r"&amp;BC75&amp;DW$1)</f>
        <v/>
      </c>
      <c r="DX75" t="str">
        <f t="shared" ref="DX75:DX171" si="182">IF(BD75="","","|n|cffffcc00"&amp;DX$2&amp;"：|r"&amp;BD75&amp;DX$1)</f>
        <v/>
      </c>
      <c r="DY75" t="str">
        <f t="shared" ref="DY75:DY171" si="183">IF(BE75="","","|n|cffffcc00"&amp;DY$2&amp;"：|r"&amp;BE75&amp;DY$1)</f>
        <v/>
      </c>
      <c r="DZ75" t="str">
        <f t="shared" ref="DZ75:DZ171" si="184">IF(BF75="","","|n|cffffcc00"&amp;DZ$2&amp;"：|r"&amp;BF75&amp;DZ$1)</f>
        <v/>
      </c>
      <c r="EA75" t="str">
        <f t="shared" ref="EA75:EA171" si="185">IF(BG75="","","|n|cffffcc00"&amp;EA$2&amp;"：|r"&amp;BG75&amp;EA$1)</f>
        <v/>
      </c>
      <c r="EB75" t="str">
        <f t="shared" ref="EB75:EB171" si="186">IF(BH75="","","|n|cffffcc00"&amp;EB$2&amp;"：|r"&amp;BH75&amp;EB$1)</f>
        <v/>
      </c>
      <c r="EC75" t="str">
        <f t="shared" ref="EC75:EC171" si="187">IF(BI75="","","|n|cffffcc00"&amp;EC$2&amp;"：|r"&amp;BI75&amp;EC$1)</f>
        <v/>
      </c>
      <c r="ED75" t="str">
        <f t="shared" ref="ED75:ED171" si="188">IF(BJ75="","","|n|cffffcc00"&amp;ED$2&amp;"：|r"&amp;BJ75&amp;ED$1)</f>
        <v/>
      </c>
      <c r="EE75" t="str">
        <f t="shared" ref="EE75:EE171" si="189">IF(BK75="","","|n|cffffcc00"&amp;EE$2&amp;"：|r"&amp;BK75&amp;EE$1)</f>
        <v/>
      </c>
      <c r="EF75" t="str">
        <f t="shared" ref="EF75:EF171" si="190">IF(BL75="","","|n|cffffcc00"&amp;EF$2&amp;"：|r"&amp;BL75&amp;EF$1)</f>
        <v/>
      </c>
      <c r="EG75" t="str">
        <f t="shared" ref="EG75:EG171" si="191">IF(BM75="","","|n|cffffcc00"&amp;EG$2&amp;"：|r"&amp;BM75&amp;EG$1)</f>
        <v/>
      </c>
      <c r="EH75" t="str">
        <f t="shared" ref="EH75:EH171" si="192">IF(BN75="","","|n|cffffcc00"&amp;EH$2&amp;"：|r"&amp;BN75&amp;EH$1)</f>
        <v/>
      </c>
      <c r="EI75" t="str">
        <f t="shared" ref="EI75:EI171" si="193">IF(BO75="","","|n|cffffcc00"&amp;EI$2&amp;"：|r"&amp;BO75&amp;EI$1)</f>
        <v/>
      </c>
      <c r="EJ75" t="str">
        <f t="shared" ref="EJ75:EJ171" si="194">IF(BP75="","","|n|cffffcc00"&amp;EJ$2&amp;"：|r"&amp;BP75&amp;EJ$1)</f>
        <v/>
      </c>
      <c r="EK75" t="str">
        <f t="shared" ref="EK75:EK171" si="195">IF(BQ75="","","|n|cffffcc00"&amp;EK$2&amp;"：|r"&amp;BQ75&amp;EK$1)</f>
        <v/>
      </c>
      <c r="EL75" t="str">
        <f t="shared" ref="EL75:EL171" si="196">IF(BR75="","","|n|cffffcc00"&amp;EL$2&amp;"：|r"&amp;BR75&amp;EL$1)</f>
        <v/>
      </c>
      <c r="EM75" t="str">
        <f t="shared" ref="EM75:EM171" si="197">IF(BS75="","","|n|cffffcc00"&amp;EM$2&amp;"：|r"&amp;BS75&amp;EM$1)</f>
        <v/>
      </c>
      <c r="EN75" t="str">
        <f t="shared" ref="EN75:EN171" si="198">IF(BT75="","","|n|cffffcc00"&amp;EN$2&amp;"：|r"&amp;BT75&amp;EN$1)</f>
        <v/>
      </c>
      <c r="EO75" t="str">
        <f t="shared" ref="EO75:EO171" si="199">IF(BU75="","","|n|cffffcc00"&amp;EO$2&amp;"：|r"&amp;BU75&amp;EO$1)</f>
        <v/>
      </c>
    </row>
    <row r="76" spans="1:145" hidden="1">
      <c r="A76" s="8" t="s">
        <v>108</v>
      </c>
      <c r="B76" s="8" t="s">
        <v>95</v>
      </c>
      <c r="C76" s="8">
        <v>14</v>
      </c>
      <c r="D76" s="52"/>
      <c r="E76" s="52">
        <v>20800</v>
      </c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>
        <v>6</v>
      </c>
      <c r="U76" s="52"/>
      <c r="V76" s="52"/>
      <c r="W76" s="52"/>
      <c r="X76" s="52"/>
      <c r="Y76" s="52"/>
      <c r="Z76" s="52"/>
      <c r="AA76" s="52"/>
      <c r="AB76" s="52">
        <v>9</v>
      </c>
      <c r="AC76" s="52"/>
      <c r="AD76" s="52"/>
      <c r="AE76" s="52"/>
      <c r="AF76" s="52"/>
      <c r="AG76" s="52"/>
      <c r="AH76" s="52"/>
      <c r="AI76" s="52"/>
      <c r="AJ76" s="52"/>
      <c r="BW76" t="str">
        <f t="shared" si="129"/>
        <v>|n|cffffcc00法强：|r20800|n|cffffcc00伤害加成：|r6%|n|cffffcc00冷却缩减：|r9%</v>
      </c>
      <c r="BX76" t="str">
        <f t="shared" si="130"/>
        <v/>
      </c>
      <c r="BY76" t="str">
        <f t="shared" si="131"/>
        <v>|n|cffffcc00法强：|r20800</v>
      </c>
      <c r="BZ76" t="str">
        <f t="shared" si="132"/>
        <v/>
      </c>
      <c r="CA76" t="str">
        <f t="shared" si="133"/>
        <v/>
      </c>
      <c r="CB76" t="str">
        <f t="shared" si="134"/>
        <v/>
      </c>
      <c r="CC76" t="str">
        <f t="shared" si="135"/>
        <v/>
      </c>
      <c r="CD76" t="str">
        <f t="shared" si="136"/>
        <v/>
      </c>
      <c r="CE76" t="str">
        <f t="shared" si="137"/>
        <v/>
      </c>
      <c r="CF76" t="str">
        <f t="shared" si="138"/>
        <v/>
      </c>
      <c r="CG76" t="str">
        <f t="shared" si="139"/>
        <v/>
      </c>
      <c r="CH76" t="str">
        <f t="shared" si="140"/>
        <v/>
      </c>
      <c r="CI76" t="str">
        <f t="shared" si="141"/>
        <v/>
      </c>
      <c r="CJ76" t="str">
        <f t="shared" si="142"/>
        <v/>
      </c>
      <c r="CK76" t="str">
        <f t="shared" si="143"/>
        <v/>
      </c>
      <c r="CL76" t="str">
        <f t="shared" si="144"/>
        <v/>
      </c>
      <c r="CM76" t="str">
        <f t="shared" si="145"/>
        <v/>
      </c>
      <c r="CN76" t="str">
        <f t="shared" si="146"/>
        <v>|n|cffffcc00伤害加成：|r6%</v>
      </c>
      <c r="CO76" t="str">
        <f t="shared" si="147"/>
        <v/>
      </c>
      <c r="CP76" t="str">
        <f t="shared" si="148"/>
        <v/>
      </c>
      <c r="CQ76" t="str">
        <f t="shared" si="149"/>
        <v/>
      </c>
      <c r="CR76" t="str">
        <f t="shared" si="150"/>
        <v/>
      </c>
      <c r="CS76" t="str">
        <f t="shared" si="151"/>
        <v/>
      </c>
      <c r="CT76" t="str">
        <f t="shared" si="152"/>
        <v/>
      </c>
      <c r="CU76" t="str">
        <f t="shared" si="153"/>
        <v/>
      </c>
      <c r="CV76" t="str">
        <f t="shared" si="154"/>
        <v>|n|cffffcc00冷却缩减：|r9%</v>
      </c>
      <c r="CW76" t="str">
        <f t="shared" si="155"/>
        <v/>
      </c>
      <c r="CX76" t="str">
        <f t="shared" si="156"/>
        <v/>
      </c>
      <c r="CY76" t="str">
        <f t="shared" si="157"/>
        <v/>
      </c>
      <c r="CZ76" t="str">
        <f t="shared" si="158"/>
        <v/>
      </c>
      <c r="DA76" t="str">
        <f t="shared" si="159"/>
        <v/>
      </c>
      <c r="DB76" t="str">
        <f t="shared" si="160"/>
        <v/>
      </c>
      <c r="DC76" t="str">
        <f t="shared" si="161"/>
        <v/>
      </c>
      <c r="DD76" t="str">
        <f t="shared" si="162"/>
        <v/>
      </c>
      <c r="DE76" t="str">
        <f t="shared" si="163"/>
        <v/>
      </c>
      <c r="DF76" t="str">
        <f t="shared" si="164"/>
        <v/>
      </c>
      <c r="DG76" t="str">
        <f t="shared" si="165"/>
        <v/>
      </c>
      <c r="DH76" t="str">
        <f t="shared" si="166"/>
        <v/>
      </c>
      <c r="DI76" t="str">
        <f t="shared" si="167"/>
        <v/>
      </c>
      <c r="DJ76" t="str">
        <f t="shared" si="168"/>
        <v/>
      </c>
      <c r="DK76" t="str">
        <f t="shared" si="169"/>
        <v/>
      </c>
      <c r="DL76" t="str">
        <f t="shared" si="170"/>
        <v/>
      </c>
      <c r="DM76" t="str">
        <f t="shared" si="171"/>
        <v/>
      </c>
      <c r="DN76" t="str">
        <f t="shared" si="172"/>
        <v/>
      </c>
      <c r="DO76" t="str">
        <f t="shared" si="173"/>
        <v/>
      </c>
      <c r="DP76" t="str">
        <f t="shared" si="174"/>
        <v/>
      </c>
      <c r="DQ76" t="str">
        <f t="shared" si="175"/>
        <v/>
      </c>
      <c r="DR76" t="str">
        <f t="shared" si="176"/>
        <v/>
      </c>
      <c r="DS76" t="str">
        <f t="shared" si="177"/>
        <v/>
      </c>
      <c r="DT76" t="str">
        <f t="shared" si="178"/>
        <v/>
      </c>
      <c r="DU76" t="str">
        <f t="shared" si="179"/>
        <v/>
      </c>
      <c r="DV76" t="str">
        <f t="shared" si="180"/>
        <v/>
      </c>
      <c r="DW76" t="str">
        <f t="shared" si="181"/>
        <v/>
      </c>
      <c r="DX76" t="str">
        <f t="shared" si="182"/>
        <v/>
      </c>
      <c r="DY76" t="str">
        <f t="shared" si="183"/>
        <v/>
      </c>
      <c r="DZ76" t="str">
        <f t="shared" si="184"/>
        <v/>
      </c>
      <c r="EA76" t="str">
        <f t="shared" si="185"/>
        <v/>
      </c>
      <c r="EB76" t="str">
        <f t="shared" si="186"/>
        <v/>
      </c>
      <c r="EC76" t="str">
        <f t="shared" si="187"/>
        <v/>
      </c>
      <c r="ED76" t="str">
        <f t="shared" si="188"/>
        <v/>
      </c>
      <c r="EE76" t="str">
        <f t="shared" si="189"/>
        <v/>
      </c>
      <c r="EF76" t="str">
        <f t="shared" si="190"/>
        <v/>
      </c>
      <c r="EG76" t="str">
        <f t="shared" si="191"/>
        <v/>
      </c>
      <c r="EH76" t="str">
        <f t="shared" si="192"/>
        <v/>
      </c>
      <c r="EI76" t="str">
        <f t="shared" si="193"/>
        <v/>
      </c>
      <c r="EJ76" t="str">
        <f t="shared" si="194"/>
        <v/>
      </c>
      <c r="EK76" t="str">
        <f t="shared" si="195"/>
        <v/>
      </c>
      <c r="EL76" t="str">
        <f t="shared" si="196"/>
        <v/>
      </c>
      <c r="EM76" t="str">
        <f t="shared" si="197"/>
        <v/>
      </c>
      <c r="EN76" t="str">
        <f t="shared" si="198"/>
        <v/>
      </c>
      <c r="EO76" t="str">
        <f t="shared" si="199"/>
        <v/>
      </c>
    </row>
    <row r="77" spans="1:145" hidden="1">
      <c r="A77" s="8" t="s">
        <v>109</v>
      </c>
      <c r="B77" s="8" t="s">
        <v>95</v>
      </c>
      <c r="C77" s="8">
        <v>15</v>
      </c>
      <c r="D77" s="52"/>
      <c r="E77" s="52">
        <v>23000</v>
      </c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>
        <v>6</v>
      </c>
      <c r="U77" s="52"/>
      <c r="V77" s="52"/>
      <c r="W77" s="52"/>
      <c r="X77" s="52"/>
      <c r="Y77" s="52"/>
      <c r="Z77" s="52"/>
      <c r="AA77" s="52"/>
      <c r="AB77" s="52">
        <v>9</v>
      </c>
      <c r="AC77" s="52"/>
      <c r="AD77" s="52"/>
      <c r="AE77" s="52"/>
      <c r="AF77" s="52"/>
      <c r="AG77" s="52"/>
      <c r="AH77" s="52"/>
      <c r="AI77" s="52"/>
      <c r="AJ77" s="52"/>
      <c r="BW77" t="str">
        <f t="shared" si="129"/>
        <v>|n|cffffcc00法强：|r23000|n|cffffcc00伤害加成：|r6%|n|cffffcc00冷却缩减：|r9%</v>
      </c>
      <c r="BX77" t="str">
        <f t="shared" si="130"/>
        <v/>
      </c>
      <c r="BY77" t="str">
        <f t="shared" si="131"/>
        <v>|n|cffffcc00法强：|r23000</v>
      </c>
      <c r="BZ77" t="str">
        <f t="shared" si="132"/>
        <v/>
      </c>
      <c r="CA77" t="str">
        <f t="shared" si="133"/>
        <v/>
      </c>
      <c r="CB77" t="str">
        <f t="shared" si="134"/>
        <v/>
      </c>
      <c r="CC77" t="str">
        <f t="shared" si="135"/>
        <v/>
      </c>
      <c r="CD77" t="str">
        <f t="shared" si="136"/>
        <v/>
      </c>
      <c r="CE77" t="str">
        <f t="shared" si="137"/>
        <v/>
      </c>
      <c r="CF77" t="str">
        <f t="shared" si="138"/>
        <v/>
      </c>
      <c r="CG77" t="str">
        <f t="shared" si="139"/>
        <v/>
      </c>
      <c r="CH77" t="str">
        <f t="shared" si="140"/>
        <v/>
      </c>
      <c r="CI77" t="str">
        <f t="shared" si="141"/>
        <v/>
      </c>
      <c r="CJ77" t="str">
        <f t="shared" si="142"/>
        <v/>
      </c>
      <c r="CK77" t="str">
        <f t="shared" si="143"/>
        <v/>
      </c>
      <c r="CL77" t="str">
        <f t="shared" si="144"/>
        <v/>
      </c>
      <c r="CM77" t="str">
        <f t="shared" si="145"/>
        <v/>
      </c>
      <c r="CN77" t="str">
        <f t="shared" si="146"/>
        <v>|n|cffffcc00伤害加成：|r6%</v>
      </c>
      <c r="CO77" t="str">
        <f t="shared" si="147"/>
        <v/>
      </c>
      <c r="CP77" t="str">
        <f t="shared" si="148"/>
        <v/>
      </c>
      <c r="CQ77" t="str">
        <f t="shared" si="149"/>
        <v/>
      </c>
      <c r="CR77" t="str">
        <f t="shared" si="150"/>
        <v/>
      </c>
      <c r="CS77" t="str">
        <f t="shared" si="151"/>
        <v/>
      </c>
      <c r="CT77" t="str">
        <f t="shared" si="152"/>
        <v/>
      </c>
      <c r="CU77" t="str">
        <f t="shared" si="153"/>
        <v/>
      </c>
      <c r="CV77" t="str">
        <f t="shared" si="154"/>
        <v>|n|cffffcc00冷却缩减：|r9%</v>
      </c>
      <c r="CW77" t="str">
        <f t="shared" si="155"/>
        <v/>
      </c>
      <c r="CX77" t="str">
        <f t="shared" si="156"/>
        <v/>
      </c>
      <c r="CY77" t="str">
        <f t="shared" si="157"/>
        <v/>
      </c>
      <c r="CZ77" t="str">
        <f t="shared" si="158"/>
        <v/>
      </c>
      <c r="DA77" t="str">
        <f t="shared" si="159"/>
        <v/>
      </c>
      <c r="DB77" t="str">
        <f t="shared" si="160"/>
        <v/>
      </c>
      <c r="DC77" t="str">
        <f t="shared" si="161"/>
        <v/>
      </c>
      <c r="DD77" t="str">
        <f t="shared" si="162"/>
        <v/>
      </c>
      <c r="DE77" t="str">
        <f t="shared" si="163"/>
        <v/>
      </c>
      <c r="DF77" t="str">
        <f t="shared" si="164"/>
        <v/>
      </c>
      <c r="DG77" t="str">
        <f t="shared" si="165"/>
        <v/>
      </c>
      <c r="DH77" t="str">
        <f t="shared" si="166"/>
        <v/>
      </c>
      <c r="DI77" t="str">
        <f t="shared" si="167"/>
        <v/>
      </c>
      <c r="DJ77" t="str">
        <f t="shared" si="168"/>
        <v/>
      </c>
      <c r="DK77" t="str">
        <f t="shared" si="169"/>
        <v/>
      </c>
      <c r="DL77" t="str">
        <f t="shared" si="170"/>
        <v/>
      </c>
      <c r="DM77" t="str">
        <f t="shared" si="171"/>
        <v/>
      </c>
      <c r="DN77" t="str">
        <f t="shared" si="172"/>
        <v/>
      </c>
      <c r="DO77" t="str">
        <f t="shared" si="173"/>
        <v/>
      </c>
      <c r="DP77" t="str">
        <f t="shared" si="174"/>
        <v/>
      </c>
      <c r="DQ77" t="str">
        <f t="shared" si="175"/>
        <v/>
      </c>
      <c r="DR77" t="str">
        <f t="shared" si="176"/>
        <v/>
      </c>
      <c r="DS77" t="str">
        <f t="shared" si="177"/>
        <v/>
      </c>
      <c r="DT77" t="str">
        <f t="shared" si="178"/>
        <v/>
      </c>
      <c r="DU77" t="str">
        <f t="shared" si="179"/>
        <v/>
      </c>
      <c r="DV77" t="str">
        <f t="shared" si="180"/>
        <v/>
      </c>
      <c r="DW77" t="str">
        <f t="shared" si="181"/>
        <v/>
      </c>
      <c r="DX77" t="str">
        <f t="shared" si="182"/>
        <v/>
      </c>
      <c r="DY77" t="str">
        <f t="shared" si="183"/>
        <v/>
      </c>
      <c r="DZ77" t="str">
        <f t="shared" si="184"/>
        <v/>
      </c>
      <c r="EA77" t="str">
        <f t="shared" si="185"/>
        <v/>
      </c>
      <c r="EB77" t="str">
        <f t="shared" si="186"/>
        <v/>
      </c>
      <c r="EC77" t="str">
        <f t="shared" si="187"/>
        <v/>
      </c>
      <c r="ED77" t="str">
        <f t="shared" si="188"/>
        <v/>
      </c>
      <c r="EE77" t="str">
        <f t="shared" si="189"/>
        <v/>
      </c>
      <c r="EF77" t="str">
        <f t="shared" si="190"/>
        <v/>
      </c>
      <c r="EG77" t="str">
        <f t="shared" si="191"/>
        <v/>
      </c>
      <c r="EH77" t="str">
        <f t="shared" si="192"/>
        <v/>
      </c>
      <c r="EI77" t="str">
        <f t="shared" si="193"/>
        <v/>
      </c>
      <c r="EJ77" t="str">
        <f t="shared" si="194"/>
        <v/>
      </c>
      <c r="EK77" t="str">
        <f t="shared" si="195"/>
        <v/>
      </c>
      <c r="EL77" t="str">
        <f t="shared" si="196"/>
        <v/>
      </c>
      <c r="EM77" t="str">
        <f t="shared" si="197"/>
        <v/>
      </c>
      <c r="EN77" t="str">
        <f t="shared" si="198"/>
        <v/>
      </c>
      <c r="EO77" t="str">
        <f t="shared" si="199"/>
        <v/>
      </c>
    </row>
    <row r="78" spans="1:145" hidden="1">
      <c r="A78" s="8" t="s">
        <v>110</v>
      </c>
      <c r="B78" s="8" t="s">
        <v>95</v>
      </c>
      <c r="C78" s="8">
        <v>16</v>
      </c>
      <c r="D78" s="52"/>
      <c r="E78" s="52">
        <v>27400</v>
      </c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>
        <v>9</v>
      </c>
      <c r="U78" s="52"/>
      <c r="V78" s="52"/>
      <c r="W78" s="52"/>
      <c r="X78" s="52"/>
      <c r="Y78" s="52"/>
      <c r="Z78" s="52"/>
      <c r="AA78" s="52"/>
      <c r="AB78" s="52">
        <v>12</v>
      </c>
      <c r="AC78" s="52"/>
      <c r="AD78" s="52"/>
      <c r="AE78" s="52"/>
      <c r="AF78" s="52"/>
      <c r="AG78" s="52"/>
      <c r="AH78" s="52"/>
      <c r="AI78" s="52"/>
      <c r="AJ78" s="52"/>
      <c r="BW78" t="str">
        <f t="shared" si="129"/>
        <v>|n|cffffcc00法强：|r27400|n|cffffcc00伤害加成：|r9%|n|cffffcc00冷却缩减：|r12%</v>
      </c>
      <c r="BX78" t="str">
        <f t="shared" si="130"/>
        <v/>
      </c>
      <c r="BY78" t="str">
        <f t="shared" si="131"/>
        <v>|n|cffffcc00法强：|r27400</v>
      </c>
      <c r="BZ78" t="str">
        <f t="shared" si="132"/>
        <v/>
      </c>
      <c r="CA78" t="str">
        <f t="shared" si="133"/>
        <v/>
      </c>
      <c r="CB78" t="str">
        <f t="shared" si="134"/>
        <v/>
      </c>
      <c r="CC78" t="str">
        <f t="shared" si="135"/>
        <v/>
      </c>
      <c r="CD78" t="str">
        <f t="shared" si="136"/>
        <v/>
      </c>
      <c r="CE78" t="str">
        <f t="shared" si="137"/>
        <v/>
      </c>
      <c r="CF78" t="str">
        <f t="shared" si="138"/>
        <v/>
      </c>
      <c r="CG78" t="str">
        <f t="shared" si="139"/>
        <v/>
      </c>
      <c r="CH78" t="str">
        <f t="shared" si="140"/>
        <v/>
      </c>
      <c r="CI78" t="str">
        <f t="shared" si="141"/>
        <v/>
      </c>
      <c r="CJ78" t="str">
        <f t="shared" si="142"/>
        <v/>
      </c>
      <c r="CK78" t="str">
        <f t="shared" si="143"/>
        <v/>
      </c>
      <c r="CL78" t="str">
        <f t="shared" si="144"/>
        <v/>
      </c>
      <c r="CM78" t="str">
        <f t="shared" si="145"/>
        <v/>
      </c>
      <c r="CN78" t="str">
        <f t="shared" si="146"/>
        <v>|n|cffffcc00伤害加成：|r9%</v>
      </c>
      <c r="CO78" t="str">
        <f t="shared" si="147"/>
        <v/>
      </c>
      <c r="CP78" t="str">
        <f t="shared" si="148"/>
        <v/>
      </c>
      <c r="CQ78" t="str">
        <f t="shared" si="149"/>
        <v/>
      </c>
      <c r="CR78" t="str">
        <f t="shared" si="150"/>
        <v/>
      </c>
      <c r="CS78" t="str">
        <f t="shared" si="151"/>
        <v/>
      </c>
      <c r="CT78" t="str">
        <f t="shared" si="152"/>
        <v/>
      </c>
      <c r="CU78" t="str">
        <f t="shared" si="153"/>
        <v/>
      </c>
      <c r="CV78" t="str">
        <f t="shared" si="154"/>
        <v>|n|cffffcc00冷却缩减：|r12%</v>
      </c>
      <c r="CW78" t="str">
        <f t="shared" si="155"/>
        <v/>
      </c>
      <c r="CX78" t="str">
        <f t="shared" si="156"/>
        <v/>
      </c>
      <c r="CY78" t="str">
        <f t="shared" si="157"/>
        <v/>
      </c>
      <c r="CZ78" t="str">
        <f t="shared" si="158"/>
        <v/>
      </c>
      <c r="DA78" t="str">
        <f t="shared" si="159"/>
        <v/>
      </c>
      <c r="DB78" t="str">
        <f t="shared" si="160"/>
        <v/>
      </c>
      <c r="DC78" t="str">
        <f t="shared" si="161"/>
        <v/>
      </c>
      <c r="DD78" t="str">
        <f t="shared" si="162"/>
        <v/>
      </c>
      <c r="DE78" t="str">
        <f t="shared" si="163"/>
        <v/>
      </c>
      <c r="DF78" t="str">
        <f t="shared" si="164"/>
        <v/>
      </c>
      <c r="DG78" t="str">
        <f t="shared" si="165"/>
        <v/>
      </c>
      <c r="DH78" t="str">
        <f t="shared" si="166"/>
        <v/>
      </c>
      <c r="DI78" t="str">
        <f t="shared" si="167"/>
        <v/>
      </c>
      <c r="DJ78" t="str">
        <f t="shared" si="168"/>
        <v/>
      </c>
      <c r="DK78" t="str">
        <f t="shared" si="169"/>
        <v/>
      </c>
      <c r="DL78" t="str">
        <f t="shared" si="170"/>
        <v/>
      </c>
      <c r="DM78" t="str">
        <f t="shared" si="171"/>
        <v/>
      </c>
      <c r="DN78" t="str">
        <f t="shared" si="172"/>
        <v/>
      </c>
      <c r="DO78" t="str">
        <f t="shared" si="173"/>
        <v/>
      </c>
      <c r="DP78" t="str">
        <f t="shared" si="174"/>
        <v/>
      </c>
      <c r="DQ78" t="str">
        <f t="shared" si="175"/>
        <v/>
      </c>
      <c r="DR78" t="str">
        <f t="shared" si="176"/>
        <v/>
      </c>
      <c r="DS78" t="str">
        <f t="shared" si="177"/>
        <v/>
      </c>
      <c r="DT78" t="str">
        <f t="shared" si="178"/>
        <v/>
      </c>
      <c r="DU78" t="str">
        <f t="shared" si="179"/>
        <v/>
      </c>
      <c r="DV78" t="str">
        <f t="shared" si="180"/>
        <v/>
      </c>
      <c r="DW78" t="str">
        <f t="shared" si="181"/>
        <v/>
      </c>
      <c r="DX78" t="str">
        <f t="shared" si="182"/>
        <v/>
      </c>
      <c r="DY78" t="str">
        <f t="shared" si="183"/>
        <v/>
      </c>
      <c r="DZ78" t="str">
        <f t="shared" si="184"/>
        <v/>
      </c>
      <c r="EA78" t="str">
        <f t="shared" si="185"/>
        <v/>
      </c>
      <c r="EB78" t="str">
        <f t="shared" si="186"/>
        <v/>
      </c>
      <c r="EC78" t="str">
        <f t="shared" si="187"/>
        <v/>
      </c>
      <c r="ED78" t="str">
        <f t="shared" si="188"/>
        <v/>
      </c>
      <c r="EE78" t="str">
        <f t="shared" si="189"/>
        <v/>
      </c>
      <c r="EF78" t="str">
        <f t="shared" si="190"/>
        <v/>
      </c>
      <c r="EG78" t="str">
        <f t="shared" si="191"/>
        <v/>
      </c>
      <c r="EH78" t="str">
        <f t="shared" si="192"/>
        <v/>
      </c>
      <c r="EI78" t="str">
        <f t="shared" si="193"/>
        <v/>
      </c>
      <c r="EJ78" t="str">
        <f t="shared" si="194"/>
        <v/>
      </c>
      <c r="EK78" t="str">
        <f t="shared" si="195"/>
        <v/>
      </c>
      <c r="EL78" t="str">
        <f t="shared" si="196"/>
        <v/>
      </c>
      <c r="EM78" t="str">
        <f t="shared" si="197"/>
        <v/>
      </c>
      <c r="EN78" t="str">
        <f t="shared" si="198"/>
        <v/>
      </c>
      <c r="EO78" t="str">
        <f t="shared" si="199"/>
        <v/>
      </c>
    </row>
    <row r="79" spans="1:145" hidden="1">
      <c r="A79" s="8" t="s">
        <v>111</v>
      </c>
      <c r="B79" s="8" t="s">
        <v>95</v>
      </c>
      <c r="C79" s="8">
        <v>17</v>
      </c>
      <c r="D79" s="52"/>
      <c r="E79" s="52">
        <v>31800</v>
      </c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>
        <v>9</v>
      </c>
      <c r="U79" s="52"/>
      <c r="V79" s="52"/>
      <c r="W79" s="52"/>
      <c r="X79" s="52"/>
      <c r="Y79" s="52"/>
      <c r="Z79" s="52"/>
      <c r="AA79" s="52"/>
      <c r="AB79" s="52">
        <v>12</v>
      </c>
      <c r="AC79" s="52"/>
      <c r="AD79" s="52"/>
      <c r="AE79" s="52"/>
      <c r="AF79" s="52"/>
      <c r="AG79" s="52"/>
      <c r="AH79" s="52"/>
      <c r="AI79" s="52"/>
      <c r="AJ79" s="52"/>
      <c r="BW79" t="str">
        <f t="shared" si="129"/>
        <v>|n|cffffcc00法强：|r31800|n|cffffcc00伤害加成：|r9%|n|cffffcc00冷却缩减：|r12%</v>
      </c>
      <c r="BX79" t="str">
        <f t="shared" si="130"/>
        <v/>
      </c>
      <c r="BY79" t="str">
        <f t="shared" si="131"/>
        <v>|n|cffffcc00法强：|r31800</v>
      </c>
      <c r="BZ79" t="str">
        <f t="shared" si="132"/>
        <v/>
      </c>
      <c r="CA79" t="str">
        <f t="shared" si="133"/>
        <v/>
      </c>
      <c r="CB79" t="str">
        <f t="shared" si="134"/>
        <v/>
      </c>
      <c r="CC79" t="str">
        <f t="shared" si="135"/>
        <v/>
      </c>
      <c r="CD79" t="str">
        <f t="shared" si="136"/>
        <v/>
      </c>
      <c r="CE79" t="str">
        <f t="shared" si="137"/>
        <v/>
      </c>
      <c r="CF79" t="str">
        <f t="shared" si="138"/>
        <v/>
      </c>
      <c r="CG79" t="str">
        <f t="shared" si="139"/>
        <v/>
      </c>
      <c r="CH79" t="str">
        <f t="shared" si="140"/>
        <v/>
      </c>
      <c r="CI79" t="str">
        <f t="shared" si="141"/>
        <v/>
      </c>
      <c r="CJ79" t="str">
        <f t="shared" si="142"/>
        <v/>
      </c>
      <c r="CK79" t="str">
        <f t="shared" si="143"/>
        <v/>
      </c>
      <c r="CL79" t="str">
        <f t="shared" si="144"/>
        <v/>
      </c>
      <c r="CM79" t="str">
        <f t="shared" si="145"/>
        <v/>
      </c>
      <c r="CN79" t="str">
        <f t="shared" si="146"/>
        <v>|n|cffffcc00伤害加成：|r9%</v>
      </c>
      <c r="CO79" t="str">
        <f t="shared" si="147"/>
        <v/>
      </c>
      <c r="CP79" t="str">
        <f t="shared" si="148"/>
        <v/>
      </c>
      <c r="CQ79" t="str">
        <f t="shared" si="149"/>
        <v/>
      </c>
      <c r="CR79" t="str">
        <f t="shared" si="150"/>
        <v/>
      </c>
      <c r="CS79" t="str">
        <f t="shared" si="151"/>
        <v/>
      </c>
      <c r="CT79" t="str">
        <f t="shared" si="152"/>
        <v/>
      </c>
      <c r="CU79" t="str">
        <f t="shared" si="153"/>
        <v/>
      </c>
      <c r="CV79" t="str">
        <f t="shared" si="154"/>
        <v>|n|cffffcc00冷却缩减：|r12%</v>
      </c>
      <c r="CW79" t="str">
        <f t="shared" si="155"/>
        <v/>
      </c>
      <c r="CX79" t="str">
        <f t="shared" si="156"/>
        <v/>
      </c>
      <c r="CY79" t="str">
        <f t="shared" si="157"/>
        <v/>
      </c>
      <c r="CZ79" t="str">
        <f t="shared" si="158"/>
        <v/>
      </c>
      <c r="DA79" t="str">
        <f t="shared" si="159"/>
        <v/>
      </c>
      <c r="DB79" t="str">
        <f t="shared" si="160"/>
        <v/>
      </c>
      <c r="DC79" t="str">
        <f t="shared" si="161"/>
        <v/>
      </c>
      <c r="DD79" t="str">
        <f t="shared" si="162"/>
        <v/>
      </c>
      <c r="DE79" t="str">
        <f t="shared" si="163"/>
        <v/>
      </c>
      <c r="DF79" t="str">
        <f t="shared" si="164"/>
        <v/>
      </c>
      <c r="DG79" t="str">
        <f t="shared" si="165"/>
        <v/>
      </c>
      <c r="DH79" t="str">
        <f t="shared" si="166"/>
        <v/>
      </c>
      <c r="DI79" t="str">
        <f t="shared" si="167"/>
        <v/>
      </c>
      <c r="DJ79" t="str">
        <f t="shared" si="168"/>
        <v/>
      </c>
      <c r="DK79" t="str">
        <f t="shared" si="169"/>
        <v/>
      </c>
      <c r="DL79" t="str">
        <f t="shared" si="170"/>
        <v/>
      </c>
      <c r="DM79" t="str">
        <f t="shared" si="171"/>
        <v/>
      </c>
      <c r="DN79" t="str">
        <f t="shared" si="172"/>
        <v/>
      </c>
      <c r="DO79" t="str">
        <f t="shared" si="173"/>
        <v/>
      </c>
      <c r="DP79" t="str">
        <f t="shared" si="174"/>
        <v/>
      </c>
      <c r="DQ79" t="str">
        <f t="shared" si="175"/>
        <v/>
      </c>
      <c r="DR79" t="str">
        <f t="shared" si="176"/>
        <v/>
      </c>
      <c r="DS79" t="str">
        <f t="shared" si="177"/>
        <v/>
      </c>
      <c r="DT79" t="str">
        <f t="shared" si="178"/>
        <v/>
      </c>
      <c r="DU79" t="str">
        <f t="shared" si="179"/>
        <v/>
      </c>
      <c r="DV79" t="str">
        <f t="shared" si="180"/>
        <v/>
      </c>
      <c r="DW79" t="str">
        <f t="shared" si="181"/>
        <v/>
      </c>
      <c r="DX79" t="str">
        <f t="shared" si="182"/>
        <v/>
      </c>
      <c r="DY79" t="str">
        <f t="shared" si="183"/>
        <v/>
      </c>
      <c r="DZ79" t="str">
        <f t="shared" si="184"/>
        <v/>
      </c>
      <c r="EA79" t="str">
        <f t="shared" si="185"/>
        <v/>
      </c>
      <c r="EB79" t="str">
        <f t="shared" si="186"/>
        <v/>
      </c>
      <c r="EC79" t="str">
        <f t="shared" si="187"/>
        <v/>
      </c>
      <c r="ED79" t="str">
        <f t="shared" si="188"/>
        <v/>
      </c>
      <c r="EE79" t="str">
        <f t="shared" si="189"/>
        <v/>
      </c>
      <c r="EF79" t="str">
        <f t="shared" si="190"/>
        <v/>
      </c>
      <c r="EG79" t="str">
        <f t="shared" si="191"/>
        <v/>
      </c>
      <c r="EH79" t="str">
        <f t="shared" si="192"/>
        <v/>
      </c>
      <c r="EI79" t="str">
        <f t="shared" si="193"/>
        <v/>
      </c>
      <c r="EJ79" t="str">
        <f t="shared" si="194"/>
        <v/>
      </c>
      <c r="EK79" t="str">
        <f t="shared" si="195"/>
        <v/>
      </c>
      <c r="EL79" t="str">
        <f t="shared" si="196"/>
        <v/>
      </c>
      <c r="EM79" t="str">
        <f t="shared" si="197"/>
        <v/>
      </c>
      <c r="EN79" t="str">
        <f t="shared" si="198"/>
        <v/>
      </c>
      <c r="EO79" t="str">
        <f t="shared" si="199"/>
        <v/>
      </c>
    </row>
    <row r="80" spans="1:145" hidden="1">
      <c r="A80" s="8" t="s">
        <v>112</v>
      </c>
      <c r="B80" s="8" t="s">
        <v>95</v>
      </c>
      <c r="C80" s="8">
        <v>18</v>
      </c>
      <c r="D80" s="52"/>
      <c r="E80" s="52">
        <v>36200</v>
      </c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>
        <v>9</v>
      </c>
      <c r="U80" s="52"/>
      <c r="V80" s="52"/>
      <c r="W80" s="52"/>
      <c r="X80" s="52"/>
      <c r="Y80" s="52"/>
      <c r="Z80" s="52"/>
      <c r="AA80" s="52"/>
      <c r="AB80" s="52">
        <v>12</v>
      </c>
      <c r="AC80" s="52"/>
      <c r="AD80" s="52"/>
      <c r="AE80" s="52"/>
      <c r="AF80" s="52"/>
      <c r="AG80" s="52"/>
      <c r="AH80" s="52"/>
      <c r="AI80" s="52"/>
      <c r="AJ80" s="52"/>
      <c r="BW80" t="str">
        <f t="shared" si="129"/>
        <v>|n|cffffcc00法强：|r36200|n|cffffcc00伤害加成：|r9%|n|cffffcc00冷却缩减：|r12%</v>
      </c>
      <c r="BX80" t="str">
        <f t="shared" si="130"/>
        <v/>
      </c>
      <c r="BY80" t="str">
        <f t="shared" si="131"/>
        <v>|n|cffffcc00法强：|r36200</v>
      </c>
      <c r="BZ80" t="str">
        <f t="shared" si="132"/>
        <v/>
      </c>
      <c r="CA80" t="str">
        <f t="shared" si="133"/>
        <v/>
      </c>
      <c r="CB80" t="str">
        <f t="shared" si="134"/>
        <v/>
      </c>
      <c r="CC80" t="str">
        <f t="shared" si="135"/>
        <v/>
      </c>
      <c r="CD80" t="str">
        <f t="shared" si="136"/>
        <v/>
      </c>
      <c r="CE80" t="str">
        <f t="shared" si="137"/>
        <v/>
      </c>
      <c r="CF80" t="str">
        <f t="shared" si="138"/>
        <v/>
      </c>
      <c r="CG80" t="str">
        <f t="shared" si="139"/>
        <v/>
      </c>
      <c r="CH80" t="str">
        <f t="shared" si="140"/>
        <v/>
      </c>
      <c r="CI80" t="str">
        <f t="shared" si="141"/>
        <v/>
      </c>
      <c r="CJ80" t="str">
        <f t="shared" si="142"/>
        <v/>
      </c>
      <c r="CK80" t="str">
        <f t="shared" si="143"/>
        <v/>
      </c>
      <c r="CL80" t="str">
        <f t="shared" si="144"/>
        <v/>
      </c>
      <c r="CM80" t="str">
        <f t="shared" si="145"/>
        <v/>
      </c>
      <c r="CN80" t="str">
        <f t="shared" si="146"/>
        <v>|n|cffffcc00伤害加成：|r9%</v>
      </c>
      <c r="CO80" t="str">
        <f t="shared" si="147"/>
        <v/>
      </c>
      <c r="CP80" t="str">
        <f t="shared" si="148"/>
        <v/>
      </c>
      <c r="CQ80" t="str">
        <f t="shared" si="149"/>
        <v/>
      </c>
      <c r="CR80" t="str">
        <f t="shared" si="150"/>
        <v/>
      </c>
      <c r="CS80" t="str">
        <f t="shared" si="151"/>
        <v/>
      </c>
      <c r="CT80" t="str">
        <f t="shared" si="152"/>
        <v/>
      </c>
      <c r="CU80" t="str">
        <f t="shared" si="153"/>
        <v/>
      </c>
      <c r="CV80" t="str">
        <f t="shared" si="154"/>
        <v>|n|cffffcc00冷却缩减：|r12%</v>
      </c>
      <c r="CW80" t="str">
        <f t="shared" si="155"/>
        <v/>
      </c>
      <c r="CX80" t="str">
        <f t="shared" si="156"/>
        <v/>
      </c>
      <c r="CY80" t="str">
        <f t="shared" si="157"/>
        <v/>
      </c>
      <c r="CZ80" t="str">
        <f t="shared" si="158"/>
        <v/>
      </c>
      <c r="DA80" t="str">
        <f t="shared" si="159"/>
        <v/>
      </c>
      <c r="DB80" t="str">
        <f t="shared" si="160"/>
        <v/>
      </c>
      <c r="DC80" t="str">
        <f t="shared" si="161"/>
        <v/>
      </c>
      <c r="DD80" t="str">
        <f t="shared" si="162"/>
        <v/>
      </c>
      <c r="DE80" t="str">
        <f t="shared" si="163"/>
        <v/>
      </c>
      <c r="DF80" t="str">
        <f t="shared" si="164"/>
        <v/>
      </c>
      <c r="DG80" t="str">
        <f t="shared" si="165"/>
        <v/>
      </c>
      <c r="DH80" t="str">
        <f t="shared" si="166"/>
        <v/>
      </c>
      <c r="DI80" t="str">
        <f t="shared" si="167"/>
        <v/>
      </c>
      <c r="DJ80" t="str">
        <f t="shared" si="168"/>
        <v/>
      </c>
      <c r="DK80" t="str">
        <f t="shared" si="169"/>
        <v/>
      </c>
      <c r="DL80" t="str">
        <f t="shared" si="170"/>
        <v/>
      </c>
      <c r="DM80" t="str">
        <f t="shared" si="171"/>
        <v/>
      </c>
      <c r="DN80" t="str">
        <f t="shared" si="172"/>
        <v/>
      </c>
      <c r="DO80" t="str">
        <f t="shared" si="173"/>
        <v/>
      </c>
      <c r="DP80" t="str">
        <f t="shared" si="174"/>
        <v/>
      </c>
      <c r="DQ80" t="str">
        <f t="shared" si="175"/>
        <v/>
      </c>
      <c r="DR80" t="str">
        <f t="shared" si="176"/>
        <v/>
      </c>
      <c r="DS80" t="str">
        <f t="shared" si="177"/>
        <v/>
      </c>
      <c r="DT80" t="str">
        <f t="shared" si="178"/>
        <v/>
      </c>
      <c r="DU80" t="str">
        <f t="shared" si="179"/>
        <v/>
      </c>
      <c r="DV80" t="str">
        <f t="shared" si="180"/>
        <v/>
      </c>
      <c r="DW80" t="str">
        <f t="shared" si="181"/>
        <v/>
      </c>
      <c r="DX80" t="str">
        <f t="shared" si="182"/>
        <v/>
      </c>
      <c r="DY80" t="str">
        <f t="shared" si="183"/>
        <v/>
      </c>
      <c r="DZ80" t="str">
        <f t="shared" si="184"/>
        <v/>
      </c>
      <c r="EA80" t="str">
        <f t="shared" si="185"/>
        <v/>
      </c>
      <c r="EB80" t="str">
        <f t="shared" si="186"/>
        <v/>
      </c>
      <c r="EC80" t="str">
        <f t="shared" si="187"/>
        <v/>
      </c>
      <c r="ED80" t="str">
        <f t="shared" si="188"/>
        <v/>
      </c>
      <c r="EE80" t="str">
        <f t="shared" si="189"/>
        <v/>
      </c>
      <c r="EF80" t="str">
        <f t="shared" si="190"/>
        <v/>
      </c>
      <c r="EG80" t="str">
        <f t="shared" si="191"/>
        <v/>
      </c>
      <c r="EH80" t="str">
        <f t="shared" si="192"/>
        <v/>
      </c>
      <c r="EI80" t="str">
        <f t="shared" si="193"/>
        <v/>
      </c>
      <c r="EJ80" t="str">
        <f t="shared" si="194"/>
        <v/>
      </c>
      <c r="EK80" t="str">
        <f t="shared" si="195"/>
        <v/>
      </c>
      <c r="EL80" t="str">
        <f t="shared" si="196"/>
        <v/>
      </c>
      <c r="EM80" t="str">
        <f t="shared" si="197"/>
        <v/>
      </c>
      <c r="EN80" t="str">
        <f t="shared" si="198"/>
        <v/>
      </c>
      <c r="EO80" t="str">
        <f t="shared" si="199"/>
        <v/>
      </c>
    </row>
    <row r="81" spans="1:145" hidden="1">
      <c r="A81" s="8" t="s">
        <v>113</v>
      </c>
      <c r="B81" s="8" t="s">
        <v>95</v>
      </c>
      <c r="C81" s="8">
        <v>19</v>
      </c>
      <c r="D81" s="52"/>
      <c r="E81" s="52">
        <v>40600</v>
      </c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>
        <v>9</v>
      </c>
      <c r="U81" s="52"/>
      <c r="V81" s="52"/>
      <c r="W81" s="52"/>
      <c r="X81" s="52"/>
      <c r="Y81" s="52"/>
      <c r="Z81" s="52"/>
      <c r="AA81" s="52"/>
      <c r="AB81" s="52">
        <v>12</v>
      </c>
      <c r="AC81" s="52"/>
      <c r="AD81" s="52"/>
      <c r="AE81" s="52"/>
      <c r="AF81" s="52"/>
      <c r="AG81" s="52"/>
      <c r="AH81" s="52"/>
      <c r="AI81" s="52"/>
      <c r="AJ81" s="52"/>
      <c r="BW81" t="str">
        <f t="shared" si="129"/>
        <v>|n|cffffcc00法强：|r40600|n|cffffcc00伤害加成：|r9%|n|cffffcc00冷却缩减：|r12%</v>
      </c>
      <c r="BX81" t="str">
        <f t="shared" si="130"/>
        <v/>
      </c>
      <c r="BY81" t="str">
        <f t="shared" si="131"/>
        <v>|n|cffffcc00法强：|r40600</v>
      </c>
      <c r="BZ81" t="str">
        <f t="shared" si="132"/>
        <v/>
      </c>
      <c r="CA81" t="str">
        <f t="shared" si="133"/>
        <v/>
      </c>
      <c r="CB81" t="str">
        <f t="shared" si="134"/>
        <v/>
      </c>
      <c r="CC81" t="str">
        <f t="shared" si="135"/>
        <v/>
      </c>
      <c r="CD81" t="str">
        <f t="shared" si="136"/>
        <v/>
      </c>
      <c r="CE81" t="str">
        <f t="shared" si="137"/>
        <v/>
      </c>
      <c r="CF81" t="str">
        <f t="shared" si="138"/>
        <v/>
      </c>
      <c r="CG81" t="str">
        <f t="shared" si="139"/>
        <v/>
      </c>
      <c r="CH81" t="str">
        <f t="shared" si="140"/>
        <v/>
      </c>
      <c r="CI81" t="str">
        <f t="shared" si="141"/>
        <v/>
      </c>
      <c r="CJ81" t="str">
        <f t="shared" si="142"/>
        <v/>
      </c>
      <c r="CK81" t="str">
        <f t="shared" si="143"/>
        <v/>
      </c>
      <c r="CL81" t="str">
        <f t="shared" si="144"/>
        <v/>
      </c>
      <c r="CM81" t="str">
        <f t="shared" si="145"/>
        <v/>
      </c>
      <c r="CN81" t="str">
        <f t="shared" si="146"/>
        <v>|n|cffffcc00伤害加成：|r9%</v>
      </c>
      <c r="CO81" t="str">
        <f t="shared" si="147"/>
        <v/>
      </c>
      <c r="CP81" t="str">
        <f t="shared" si="148"/>
        <v/>
      </c>
      <c r="CQ81" t="str">
        <f t="shared" si="149"/>
        <v/>
      </c>
      <c r="CR81" t="str">
        <f t="shared" si="150"/>
        <v/>
      </c>
      <c r="CS81" t="str">
        <f t="shared" si="151"/>
        <v/>
      </c>
      <c r="CT81" t="str">
        <f t="shared" si="152"/>
        <v/>
      </c>
      <c r="CU81" t="str">
        <f t="shared" si="153"/>
        <v/>
      </c>
      <c r="CV81" t="str">
        <f t="shared" si="154"/>
        <v>|n|cffffcc00冷却缩减：|r12%</v>
      </c>
      <c r="CW81" t="str">
        <f t="shared" si="155"/>
        <v/>
      </c>
      <c r="CX81" t="str">
        <f t="shared" si="156"/>
        <v/>
      </c>
      <c r="CY81" t="str">
        <f t="shared" si="157"/>
        <v/>
      </c>
      <c r="CZ81" t="str">
        <f t="shared" si="158"/>
        <v/>
      </c>
      <c r="DA81" t="str">
        <f t="shared" si="159"/>
        <v/>
      </c>
      <c r="DB81" t="str">
        <f t="shared" si="160"/>
        <v/>
      </c>
      <c r="DC81" t="str">
        <f t="shared" si="161"/>
        <v/>
      </c>
      <c r="DD81" t="str">
        <f t="shared" si="162"/>
        <v/>
      </c>
      <c r="DE81" t="str">
        <f t="shared" si="163"/>
        <v/>
      </c>
      <c r="DF81" t="str">
        <f t="shared" si="164"/>
        <v/>
      </c>
      <c r="DG81" t="str">
        <f t="shared" si="165"/>
        <v/>
      </c>
      <c r="DH81" t="str">
        <f t="shared" si="166"/>
        <v/>
      </c>
      <c r="DI81" t="str">
        <f t="shared" si="167"/>
        <v/>
      </c>
      <c r="DJ81" t="str">
        <f t="shared" si="168"/>
        <v/>
      </c>
      <c r="DK81" t="str">
        <f t="shared" si="169"/>
        <v/>
      </c>
      <c r="DL81" t="str">
        <f t="shared" si="170"/>
        <v/>
      </c>
      <c r="DM81" t="str">
        <f t="shared" si="171"/>
        <v/>
      </c>
      <c r="DN81" t="str">
        <f t="shared" si="172"/>
        <v/>
      </c>
      <c r="DO81" t="str">
        <f t="shared" si="173"/>
        <v/>
      </c>
      <c r="DP81" t="str">
        <f t="shared" si="174"/>
        <v/>
      </c>
      <c r="DQ81" t="str">
        <f t="shared" si="175"/>
        <v/>
      </c>
      <c r="DR81" t="str">
        <f t="shared" si="176"/>
        <v/>
      </c>
      <c r="DS81" t="str">
        <f t="shared" si="177"/>
        <v/>
      </c>
      <c r="DT81" t="str">
        <f t="shared" si="178"/>
        <v/>
      </c>
      <c r="DU81" t="str">
        <f t="shared" si="179"/>
        <v/>
      </c>
      <c r="DV81" t="str">
        <f t="shared" si="180"/>
        <v/>
      </c>
      <c r="DW81" t="str">
        <f t="shared" si="181"/>
        <v/>
      </c>
      <c r="DX81" t="str">
        <f t="shared" si="182"/>
        <v/>
      </c>
      <c r="DY81" t="str">
        <f t="shared" si="183"/>
        <v/>
      </c>
      <c r="DZ81" t="str">
        <f t="shared" si="184"/>
        <v/>
      </c>
      <c r="EA81" t="str">
        <f t="shared" si="185"/>
        <v/>
      </c>
      <c r="EB81" t="str">
        <f t="shared" si="186"/>
        <v/>
      </c>
      <c r="EC81" t="str">
        <f t="shared" si="187"/>
        <v/>
      </c>
      <c r="ED81" t="str">
        <f t="shared" si="188"/>
        <v/>
      </c>
      <c r="EE81" t="str">
        <f t="shared" si="189"/>
        <v/>
      </c>
      <c r="EF81" t="str">
        <f t="shared" si="190"/>
        <v/>
      </c>
      <c r="EG81" t="str">
        <f t="shared" si="191"/>
        <v/>
      </c>
      <c r="EH81" t="str">
        <f t="shared" si="192"/>
        <v/>
      </c>
      <c r="EI81" t="str">
        <f t="shared" si="193"/>
        <v/>
      </c>
      <c r="EJ81" t="str">
        <f t="shared" si="194"/>
        <v/>
      </c>
      <c r="EK81" t="str">
        <f t="shared" si="195"/>
        <v/>
      </c>
      <c r="EL81" t="str">
        <f t="shared" si="196"/>
        <v/>
      </c>
      <c r="EM81" t="str">
        <f t="shared" si="197"/>
        <v/>
      </c>
      <c r="EN81" t="str">
        <f t="shared" si="198"/>
        <v/>
      </c>
      <c r="EO81" t="str">
        <f t="shared" si="199"/>
        <v/>
      </c>
    </row>
    <row r="82" spans="1:145" hidden="1">
      <c r="A82" s="8" t="s">
        <v>114</v>
      </c>
      <c r="B82" s="8" t="s">
        <v>95</v>
      </c>
      <c r="C82" s="8">
        <v>20</v>
      </c>
      <c r="D82" s="52"/>
      <c r="E82" s="52">
        <v>45000</v>
      </c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>
        <v>9</v>
      </c>
      <c r="U82" s="52"/>
      <c r="V82" s="52"/>
      <c r="W82" s="52"/>
      <c r="X82" s="52"/>
      <c r="Y82" s="52"/>
      <c r="Z82" s="52"/>
      <c r="AA82" s="52"/>
      <c r="AB82" s="52">
        <v>12</v>
      </c>
      <c r="AC82" s="52"/>
      <c r="AD82" s="52"/>
      <c r="AE82" s="52"/>
      <c r="AF82" s="52"/>
      <c r="AG82" s="52"/>
      <c r="AH82" s="52"/>
      <c r="AI82" s="52"/>
      <c r="AJ82" s="52"/>
      <c r="BW82" t="str">
        <f t="shared" si="129"/>
        <v>|n|cffffcc00法强：|r45000|n|cffffcc00伤害加成：|r9%|n|cffffcc00冷却缩减：|r12%</v>
      </c>
      <c r="BX82" t="str">
        <f t="shared" si="130"/>
        <v/>
      </c>
      <c r="BY82" t="str">
        <f t="shared" si="131"/>
        <v>|n|cffffcc00法强：|r45000</v>
      </c>
      <c r="BZ82" t="str">
        <f t="shared" si="132"/>
        <v/>
      </c>
      <c r="CA82" t="str">
        <f t="shared" si="133"/>
        <v/>
      </c>
      <c r="CB82" t="str">
        <f t="shared" si="134"/>
        <v/>
      </c>
      <c r="CC82" t="str">
        <f t="shared" si="135"/>
        <v/>
      </c>
      <c r="CD82" t="str">
        <f t="shared" si="136"/>
        <v/>
      </c>
      <c r="CE82" t="str">
        <f t="shared" si="137"/>
        <v/>
      </c>
      <c r="CF82" t="str">
        <f t="shared" si="138"/>
        <v/>
      </c>
      <c r="CG82" t="str">
        <f t="shared" si="139"/>
        <v/>
      </c>
      <c r="CH82" t="str">
        <f t="shared" si="140"/>
        <v/>
      </c>
      <c r="CI82" t="str">
        <f t="shared" si="141"/>
        <v/>
      </c>
      <c r="CJ82" t="str">
        <f t="shared" si="142"/>
        <v/>
      </c>
      <c r="CK82" t="str">
        <f t="shared" si="143"/>
        <v/>
      </c>
      <c r="CL82" t="str">
        <f t="shared" si="144"/>
        <v/>
      </c>
      <c r="CM82" t="str">
        <f t="shared" si="145"/>
        <v/>
      </c>
      <c r="CN82" t="str">
        <f t="shared" si="146"/>
        <v>|n|cffffcc00伤害加成：|r9%</v>
      </c>
      <c r="CO82" t="str">
        <f t="shared" si="147"/>
        <v/>
      </c>
      <c r="CP82" t="str">
        <f t="shared" si="148"/>
        <v/>
      </c>
      <c r="CQ82" t="str">
        <f t="shared" si="149"/>
        <v/>
      </c>
      <c r="CR82" t="str">
        <f t="shared" si="150"/>
        <v/>
      </c>
      <c r="CS82" t="str">
        <f t="shared" si="151"/>
        <v/>
      </c>
      <c r="CT82" t="str">
        <f t="shared" si="152"/>
        <v/>
      </c>
      <c r="CU82" t="str">
        <f t="shared" si="153"/>
        <v/>
      </c>
      <c r="CV82" t="str">
        <f t="shared" si="154"/>
        <v>|n|cffffcc00冷却缩减：|r12%</v>
      </c>
      <c r="CW82" t="str">
        <f t="shared" si="155"/>
        <v/>
      </c>
      <c r="CX82" t="str">
        <f t="shared" si="156"/>
        <v/>
      </c>
      <c r="CY82" t="str">
        <f t="shared" si="157"/>
        <v/>
      </c>
      <c r="CZ82" t="str">
        <f t="shared" si="158"/>
        <v/>
      </c>
      <c r="DA82" t="str">
        <f t="shared" si="159"/>
        <v/>
      </c>
      <c r="DB82" t="str">
        <f t="shared" si="160"/>
        <v/>
      </c>
      <c r="DC82" t="str">
        <f t="shared" si="161"/>
        <v/>
      </c>
      <c r="DD82" t="str">
        <f t="shared" si="162"/>
        <v/>
      </c>
      <c r="DE82" t="str">
        <f t="shared" si="163"/>
        <v/>
      </c>
      <c r="DF82" t="str">
        <f t="shared" si="164"/>
        <v/>
      </c>
      <c r="DG82" t="str">
        <f t="shared" si="165"/>
        <v/>
      </c>
      <c r="DH82" t="str">
        <f t="shared" si="166"/>
        <v/>
      </c>
      <c r="DI82" t="str">
        <f t="shared" si="167"/>
        <v/>
      </c>
      <c r="DJ82" t="str">
        <f t="shared" si="168"/>
        <v/>
      </c>
      <c r="DK82" t="str">
        <f t="shared" si="169"/>
        <v/>
      </c>
      <c r="DL82" t="str">
        <f t="shared" si="170"/>
        <v/>
      </c>
      <c r="DM82" t="str">
        <f t="shared" si="171"/>
        <v/>
      </c>
      <c r="DN82" t="str">
        <f t="shared" si="172"/>
        <v/>
      </c>
      <c r="DO82" t="str">
        <f t="shared" si="173"/>
        <v/>
      </c>
      <c r="DP82" t="str">
        <f t="shared" si="174"/>
        <v/>
      </c>
      <c r="DQ82" t="str">
        <f t="shared" si="175"/>
        <v/>
      </c>
      <c r="DR82" t="str">
        <f t="shared" si="176"/>
        <v/>
      </c>
      <c r="DS82" t="str">
        <f t="shared" si="177"/>
        <v/>
      </c>
      <c r="DT82" t="str">
        <f t="shared" si="178"/>
        <v/>
      </c>
      <c r="DU82" t="str">
        <f t="shared" si="179"/>
        <v/>
      </c>
      <c r="DV82" t="str">
        <f t="shared" si="180"/>
        <v/>
      </c>
      <c r="DW82" t="str">
        <f t="shared" si="181"/>
        <v/>
      </c>
      <c r="DX82" t="str">
        <f t="shared" si="182"/>
        <v/>
      </c>
      <c r="DY82" t="str">
        <f t="shared" si="183"/>
        <v/>
      </c>
      <c r="DZ82" t="str">
        <f t="shared" si="184"/>
        <v/>
      </c>
      <c r="EA82" t="str">
        <f t="shared" si="185"/>
        <v/>
      </c>
      <c r="EB82" t="str">
        <f t="shared" si="186"/>
        <v/>
      </c>
      <c r="EC82" t="str">
        <f t="shared" si="187"/>
        <v/>
      </c>
      <c r="ED82" t="str">
        <f t="shared" si="188"/>
        <v/>
      </c>
      <c r="EE82" t="str">
        <f t="shared" si="189"/>
        <v/>
      </c>
      <c r="EF82" t="str">
        <f t="shared" si="190"/>
        <v/>
      </c>
      <c r="EG82" t="str">
        <f t="shared" si="191"/>
        <v/>
      </c>
      <c r="EH82" t="str">
        <f t="shared" si="192"/>
        <v/>
      </c>
      <c r="EI82" t="str">
        <f t="shared" si="193"/>
        <v/>
      </c>
      <c r="EJ82" t="str">
        <f t="shared" si="194"/>
        <v/>
      </c>
      <c r="EK82" t="str">
        <f t="shared" si="195"/>
        <v/>
      </c>
      <c r="EL82" t="str">
        <f t="shared" si="196"/>
        <v/>
      </c>
      <c r="EM82" t="str">
        <f t="shared" si="197"/>
        <v/>
      </c>
      <c r="EN82" t="str">
        <f t="shared" si="198"/>
        <v/>
      </c>
      <c r="EO82" t="str">
        <f t="shared" si="199"/>
        <v/>
      </c>
    </row>
    <row r="83" spans="1:145" hidden="1">
      <c r="A83" s="8" t="s">
        <v>115</v>
      </c>
      <c r="B83" s="8" t="s">
        <v>95</v>
      </c>
      <c r="C83" s="8">
        <v>21</v>
      </c>
      <c r="D83" s="52"/>
      <c r="E83" s="52">
        <v>56000</v>
      </c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>
        <v>12</v>
      </c>
      <c r="U83" s="52"/>
      <c r="V83" s="52"/>
      <c r="W83" s="52"/>
      <c r="X83" s="52"/>
      <c r="Y83" s="52"/>
      <c r="Z83" s="52"/>
      <c r="AA83" s="52"/>
      <c r="AB83" s="52">
        <v>15</v>
      </c>
      <c r="AC83" s="52"/>
      <c r="AD83" s="52"/>
      <c r="AE83" s="52"/>
      <c r="AF83" s="52"/>
      <c r="AG83" s="52"/>
      <c r="AH83" s="52"/>
      <c r="AI83" s="52"/>
      <c r="AJ83" s="52"/>
      <c r="BW83" t="str">
        <f t="shared" si="129"/>
        <v>|n|cffffcc00法强：|r56000|n|cffffcc00伤害加成：|r12%|n|cffffcc00冷却缩减：|r15%</v>
      </c>
      <c r="BX83" t="str">
        <f t="shared" si="130"/>
        <v/>
      </c>
      <c r="BY83" t="str">
        <f t="shared" si="131"/>
        <v>|n|cffffcc00法强：|r56000</v>
      </c>
      <c r="BZ83" t="str">
        <f t="shared" si="132"/>
        <v/>
      </c>
      <c r="CA83" t="str">
        <f t="shared" si="133"/>
        <v/>
      </c>
      <c r="CB83" t="str">
        <f t="shared" si="134"/>
        <v/>
      </c>
      <c r="CC83" t="str">
        <f t="shared" si="135"/>
        <v/>
      </c>
      <c r="CD83" t="str">
        <f t="shared" si="136"/>
        <v/>
      </c>
      <c r="CE83" t="str">
        <f t="shared" si="137"/>
        <v/>
      </c>
      <c r="CF83" t="str">
        <f t="shared" si="138"/>
        <v/>
      </c>
      <c r="CG83" t="str">
        <f t="shared" si="139"/>
        <v/>
      </c>
      <c r="CH83" t="str">
        <f t="shared" si="140"/>
        <v/>
      </c>
      <c r="CI83" t="str">
        <f t="shared" si="141"/>
        <v/>
      </c>
      <c r="CJ83" t="str">
        <f t="shared" si="142"/>
        <v/>
      </c>
      <c r="CK83" t="str">
        <f t="shared" si="143"/>
        <v/>
      </c>
      <c r="CL83" t="str">
        <f t="shared" si="144"/>
        <v/>
      </c>
      <c r="CM83" t="str">
        <f t="shared" si="145"/>
        <v/>
      </c>
      <c r="CN83" t="str">
        <f t="shared" si="146"/>
        <v>|n|cffffcc00伤害加成：|r12%</v>
      </c>
      <c r="CO83" t="str">
        <f t="shared" si="147"/>
        <v/>
      </c>
      <c r="CP83" t="str">
        <f t="shared" si="148"/>
        <v/>
      </c>
      <c r="CQ83" t="str">
        <f t="shared" si="149"/>
        <v/>
      </c>
      <c r="CR83" t="str">
        <f t="shared" si="150"/>
        <v/>
      </c>
      <c r="CS83" t="str">
        <f t="shared" si="151"/>
        <v/>
      </c>
      <c r="CT83" t="str">
        <f t="shared" si="152"/>
        <v/>
      </c>
      <c r="CU83" t="str">
        <f t="shared" si="153"/>
        <v/>
      </c>
      <c r="CV83" t="str">
        <f t="shared" si="154"/>
        <v>|n|cffffcc00冷却缩减：|r15%</v>
      </c>
      <c r="CW83" t="str">
        <f t="shared" si="155"/>
        <v/>
      </c>
      <c r="CX83" t="str">
        <f t="shared" si="156"/>
        <v/>
      </c>
      <c r="CY83" t="str">
        <f t="shared" si="157"/>
        <v/>
      </c>
      <c r="CZ83" t="str">
        <f t="shared" si="158"/>
        <v/>
      </c>
      <c r="DA83" t="str">
        <f t="shared" si="159"/>
        <v/>
      </c>
      <c r="DB83" t="str">
        <f t="shared" si="160"/>
        <v/>
      </c>
      <c r="DC83" t="str">
        <f t="shared" si="161"/>
        <v/>
      </c>
      <c r="DD83" t="str">
        <f t="shared" si="162"/>
        <v/>
      </c>
      <c r="DE83" t="str">
        <f t="shared" si="163"/>
        <v/>
      </c>
      <c r="DF83" t="str">
        <f t="shared" si="164"/>
        <v/>
      </c>
      <c r="DG83" t="str">
        <f t="shared" si="165"/>
        <v/>
      </c>
      <c r="DH83" t="str">
        <f t="shared" si="166"/>
        <v/>
      </c>
      <c r="DI83" t="str">
        <f t="shared" si="167"/>
        <v/>
      </c>
      <c r="DJ83" t="str">
        <f t="shared" si="168"/>
        <v/>
      </c>
      <c r="DK83" t="str">
        <f t="shared" si="169"/>
        <v/>
      </c>
      <c r="DL83" t="str">
        <f t="shared" si="170"/>
        <v/>
      </c>
      <c r="DM83" t="str">
        <f t="shared" si="171"/>
        <v/>
      </c>
      <c r="DN83" t="str">
        <f t="shared" si="172"/>
        <v/>
      </c>
      <c r="DO83" t="str">
        <f t="shared" si="173"/>
        <v/>
      </c>
      <c r="DP83" t="str">
        <f t="shared" si="174"/>
        <v/>
      </c>
      <c r="DQ83" t="str">
        <f t="shared" si="175"/>
        <v/>
      </c>
      <c r="DR83" t="str">
        <f t="shared" si="176"/>
        <v/>
      </c>
      <c r="DS83" t="str">
        <f t="shared" si="177"/>
        <v/>
      </c>
      <c r="DT83" t="str">
        <f t="shared" si="178"/>
        <v/>
      </c>
      <c r="DU83" t="str">
        <f t="shared" si="179"/>
        <v/>
      </c>
      <c r="DV83" t="str">
        <f t="shared" si="180"/>
        <v/>
      </c>
      <c r="DW83" t="str">
        <f t="shared" si="181"/>
        <v/>
      </c>
      <c r="DX83" t="str">
        <f t="shared" si="182"/>
        <v/>
      </c>
      <c r="DY83" t="str">
        <f t="shared" si="183"/>
        <v/>
      </c>
      <c r="DZ83" t="str">
        <f t="shared" si="184"/>
        <v/>
      </c>
      <c r="EA83" t="str">
        <f t="shared" si="185"/>
        <v/>
      </c>
      <c r="EB83" t="str">
        <f t="shared" si="186"/>
        <v/>
      </c>
      <c r="EC83" t="str">
        <f t="shared" si="187"/>
        <v/>
      </c>
      <c r="ED83" t="str">
        <f t="shared" si="188"/>
        <v/>
      </c>
      <c r="EE83" t="str">
        <f t="shared" si="189"/>
        <v/>
      </c>
      <c r="EF83" t="str">
        <f t="shared" si="190"/>
        <v/>
      </c>
      <c r="EG83" t="str">
        <f t="shared" si="191"/>
        <v/>
      </c>
      <c r="EH83" t="str">
        <f t="shared" si="192"/>
        <v/>
      </c>
      <c r="EI83" t="str">
        <f t="shared" si="193"/>
        <v/>
      </c>
      <c r="EJ83" t="str">
        <f t="shared" si="194"/>
        <v/>
      </c>
      <c r="EK83" t="str">
        <f t="shared" si="195"/>
        <v/>
      </c>
      <c r="EL83" t="str">
        <f t="shared" si="196"/>
        <v/>
      </c>
      <c r="EM83" t="str">
        <f t="shared" si="197"/>
        <v/>
      </c>
      <c r="EN83" t="str">
        <f t="shared" si="198"/>
        <v/>
      </c>
      <c r="EO83" t="str">
        <f t="shared" si="199"/>
        <v/>
      </c>
    </row>
    <row r="84" spans="1:145" hidden="1">
      <c r="A84" s="8" t="s">
        <v>116</v>
      </c>
      <c r="B84" s="8" t="s">
        <v>95</v>
      </c>
      <c r="C84" s="8">
        <v>22</v>
      </c>
      <c r="D84" s="52"/>
      <c r="E84" s="52">
        <v>67000</v>
      </c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>
        <v>12</v>
      </c>
      <c r="U84" s="52"/>
      <c r="V84" s="52"/>
      <c r="W84" s="52"/>
      <c r="X84" s="52"/>
      <c r="Y84" s="52"/>
      <c r="Z84" s="52"/>
      <c r="AA84" s="52"/>
      <c r="AB84" s="52">
        <v>15</v>
      </c>
      <c r="AC84" s="52"/>
      <c r="AD84" s="52"/>
      <c r="AE84" s="52"/>
      <c r="AF84" s="52"/>
      <c r="AG84" s="52"/>
      <c r="AH84" s="52"/>
      <c r="AI84" s="52"/>
      <c r="AJ84" s="52"/>
      <c r="BW84" t="str">
        <f t="shared" si="129"/>
        <v>|n|cffffcc00法强：|r67000|n|cffffcc00伤害加成：|r12%|n|cffffcc00冷却缩减：|r15%</v>
      </c>
      <c r="BX84" t="str">
        <f t="shared" si="130"/>
        <v/>
      </c>
      <c r="BY84" t="str">
        <f t="shared" si="131"/>
        <v>|n|cffffcc00法强：|r67000</v>
      </c>
      <c r="BZ84" t="str">
        <f t="shared" si="132"/>
        <v/>
      </c>
      <c r="CA84" t="str">
        <f t="shared" si="133"/>
        <v/>
      </c>
      <c r="CB84" t="str">
        <f t="shared" si="134"/>
        <v/>
      </c>
      <c r="CC84" t="str">
        <f t="shared" si="135"/>
        <v/>
      </c>
      <c r="CD84" t="str">
        <f t="shared" si="136"/>
        <v/>
      </c>
      <c r="CE84" t="str">
        <f t="shared" si="137"/>
        <v/>
      </c>
      <c r="CF84" t="str">
        <f t="shared" si="138"/>
        <v/>
      </c>
      <c r="CG84" t="str">
        <f t="shared" si="139"/>
        <v/>
      </c>
      <c r="CH84" t="str">
        <f t="shared" si="140"/>
        <v/>
      </c>
      <c r="CI84" t="str">
        <f t="shared" si="141"/>
        <v/>
      </c>
      <c r="CJ84" t="str">
        <f t="shared" si="142"/>
        <v/>
      </c>
      <c r="CK84" t="str">
        <f t="shared" si="143"/>
        <v/>
      </c>
      <c r="CL84" t="str">
        <f t="shared" si="144"/>
        <v/>
      </c>
      <c r="CM84" t="str">
        <f t="shared" si="145"/>
        <v/>
      </c>
      <c r="CN84" t="str">
        <f t="shared" si="146"/>
        <v>|n|cffffcc00伤害加成：|r12%</v>
      </c>
      <c r="CO84" t="str">
        <f t="shared" si="147"/>
        <v/>
      </c>
      <c r="CP84" t="str">
        <f t="shared" si="148"/>
        <v/>
      </c>
      <c r="CQ84" t="str">
        <f t="shared" si="149"/>
        <v/>
      </c>
      <c r="CR84" t="str">
        <f t="shared" si="150"/>
        <v/>
      </c>
      <c r="CS84" t="str">
        <f t="shared" si="151"/>
        <v/>
      </c>
      <c r="CT84" t="str">
        <f t="shared" si="152"/>
        <v/>
      </c>
      <c r="CU84" t="str">
        <f t="shared" si="153"/>
        <v/>
      </c>
      <c r="CV84" t="str">
        <f t="shared" si="154"/>
        <v>|n|cffffcc00冷却缩减：|r15%</v>
      </c>
      <c r="CW84" t="str">
        <f t="shared" si="155"/>
        <v/>
      </c>
      <c r="CX84" t="str">
        <f t="shared" si="156"/>
        <v/>
      </c>
      <c r="CY84" t="str">
        <f t="shared" si="157"/>
        <v/>
      </c>
      <c r="CZ84" t="str">
        <f t="shared" si="158"/>
        <v/>
      </c>
      <c r="DA84" t="str">
        <f t="shared" si="159"/>
        <v/>
      </c>
      <c r="DB84" t="str">
        <f t="shared" si="160"/>
        <v/>
      </c>
      <c r="DC84" t="str">
        <f t="shared" si="161"/>
        <v/>
      </c>
      <c r="DD84" t="str">
        <f t="shared" si="162"/>
        <v/>
      </c>
      <c r="DE84" t="str">
        <f t="shared" si="163"/>
        <v/>
      </c>
      <c r="DF84" t="str">
        <f t="shared" si="164"/>
        <v/>
      </c>
      <c r="DG84" t="str">
        <f t="shared" si="165"/>
        <v/>
      </c>
      <c r="DH84" t="str">
        <f t="shared" si="166"/>
        <v/>
      </c>
      <c r="DI84" t="str">
        <f t="shared" si="167"/>
        <v/>
      </c>
      <c r="DJ84" t="str">
        <f t="shared" si="168"/>
        <v/>
      </c>
      <c r="DK84" t="str">
        <f t="shared" si="169"/>
        <v/>
      </c>
      <c r="DL84" t="str">
        <f t="shared" si="170"/>
        <v/>
      </c>
      <c r="DM84" t="str">
        <f t="shared" si="171"/>
        <v/>
      </c>
      <c r="DN84" t="str">
        <f t="shared" si="172"/>
        <v/>
      </c>
      <c r="DO84" t="str">
        <f t="shared" si="173"/>
        <v/>
      </c>
      <c r="DP84" t="str">
        <f t="shared" si="174"/>
        <v/>
      </c>
      <c r="DQ84" t="str">
        <f t="shared" si="175"/>
        <v/>
      </c>
      <c r="DR84" t="str">
        <f t="shared" si="176"/>
        <v/>
      </c>
      <c r="DS84" t="str">
        <f t="shared" si="177"/>
        <v/>
      </c>
      <c r="DT84" t="str">
        <f t="shared" si="178"/>
        <v/>
      </c>
      <c r="DU84" t="str">
        <f t="shared" si="179"/>
        <v/>
      </c>
      <c r="DV84" t="str">
        <f t="shared" si="180"/>
        <v/>
      </c>
      <c r="DW84" t="str">
        <f t="shared" si="181"/>
        <v/>
      </c>
      <c r="DX84" t="str">
        <f t="shared" si="182"/>
        <v/>
      </c>
      <c r="DY84" t="str">
        <f t="shared" si="183"/>
        <v/>
      </c>
      <c r="DZ84" t="str">
        <f t="shared" si="184"/>
        <v/>
      </c>
      <c r="EA84" t="str">
        <f t="shared" si="185"/>
        <v/>
      </c>
      <c r="EB84" t="str">
        <f t="shared" si="186"/>
        <v/>
      </c>
      <c r="EC84" t="str">
        <f t="shared" si="187"/>
        <v/>
      </c>
      <c r="ED84" t="str">
        <f t="shared" si="188"/>
        <v/>
      </c>
      <c r="EE84" t="str">
        <f t="shared" si="189"/>
        <v/>
      </c>
      <c r="EF84" t="str">
        <f t="shared" si="190"/>
        <v/>
      </c>
      <c r="EG84" t="str">
        <f t="shared" si="191"/>
        <v/>
      </c>
      <c r="EH84" t="str">
        <f t="shared" si="192"/>
        <v/>
      </c>
      <c r="EI84" t="str">
        <f t="shared" si="193"/>
        <v/>
      </c>
      <c r="EJ84" t="str">
        <f t="shared" si="194"/>
        <v/>
      </c>
      <c r="EK84" t="str">
        <f t="shared" si="195"/>
        <v/>
      </c>
      <c r="EL84" t="str">
        <f t="shared" si="196"/>
        <v/>
      </c>
      <c r="EM84" t="str">
        <f t="shared" si="197"/>
        <v/>
      </c>
      <c r="EN84" t="str">
        <f t="shared" si="198"/>
        <v/>
      </c>
      <c r="EO84" t="str">
        <f t="shared" si="199"/>
        <v/>
      </c>
    </row>
    <row r="85" spans="1:145" hidden="1">
      <c r="A85" s="8" t="s">
        <v>117</v>
      </c>
      <c r="B85" s="8" t="s">
        <v>95</v>
      </c>
      <c r="C85" s="8">
        <v>23</v>
      </c>
      <c r="D85" s="52"/>
      <c r="E85" s="52">
        <v>78000</v>
      </c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>
        <v>12</v>
      </c>
      <c r="U85" s="52"/>
      <c r="V85" s="52"/>
      <c r="W85" s="52"/>
      <c r="X85" s="52"/>
      <c r="Y85" s="52"/>
      <c r="Z85" s="52"/>
      <c r="AA85" s="52"/>
      <c r="AB85" s="52">
        <v>15</v>
      </c>
      <c r="AC85" s="52"/>
      <c r="AD85" s="52"/>
      <c r="AE85" s="52"/>
      <c r="AF85" s="52"/>
      <c r="AG85" s="52"/>
      <c r="AH85" s="52"/>
      <c r="AI85" s="52"/>
      <c r="AJ85" s="52"/>
      <c r="BW85" t="str">
        <f t="shared" si="129"/>
        <v>|n|cffffcc00法强：|r78000|n|cffffcc00伤害加成：|r12%|n|cffffcc00冷却缩减：|r15%</v>
      </c>
      <c r="BX85" t="str">
        <f t="shared" si="130"/>
        <v/>
      </c>
      <c r="BY85" t="str">
        <f t="shared" si="131"/>
        <v>|n|cffffcc00法强：|r78000</v>
      </c>
      <c r="BZ85" t="str">
        <f t="shared" si="132"/>
        <v/>
      </c>
      <c r="CA85" t="str">
        <f t="shared" si="133"/>
        <v/>
      </c>
      <c r="CB85" t="str">
        <f t="shared" si="134"/>
        <v/>
      </c>
      <c r="CC85" t="str">
        <f t="shared" si="135"/>
        <v/>
      </c>
      <c r="CD85" t="str">
        <f t="shared" si="136"/>
        <v/>
      </c>
      <c r="CE85" t="str">
        <f t="shared" si="137"/>
        <v/>
      </c>
      <c r="CF85" t="str">
        <f t="shared" si="138"/>
        <v/>
      </c>
      <c r="CG85" t="str">
        <f t="shared" si="139"/>
        <v/>
      </c>
      <c r="CH85" t="str">
        <f t="shared" si="140"/>
        <v/>
      </c>
      <c r="CI85" t="str">
        <f t="shared" si="141"/>
        <v/>
      </c>
      <c r="CJ85" t="str">
        <f t="shared" si="142"/>
        <v/>
      </c>
      <c r="CK85" t="str">
        <f t="shared" si="143"/>
        <v/>
      </c>
      <c r="CL85" t="str">
        <f t="shared" si="144"/>
        <v/>
      </c>
      <c r="CM85" t="str">
        <f t="shared" si="145"/>
        <v/>
      </c>
      <c r="CN85" t="str">
        <f t="shared" si="146"/>
        <v>|n|cffffcc00伤害加成：|r12%</v>
      </c>
      <c r="CO85" t="str">
        <f t="shared" si="147"/>
        <v/>
      </c>
      <c r="CP85" t="str">
        <f t="shared" si="148"/>
        <v/>
      </c>
      <c r="CQ85" t="str">
        <f t="shared" si="149"/>
        <v/>
      </c>
      <c r="CR85" t="str">
        <f t="shared" si="150"/>
        <v/>
      </c>
      <c r="CS85" t="str">
        <f t="shared" si="151"/>
        <v/>
      </c>
      <c r="CT85" t="str">
        <f t="shared" si="152"/>
        <v/>
      </c>
      <c r="CU85" t="str">
        <f t="shared" si="153"/>
        <v/>
      </c>
      <c r="CV85" t="str">
        <f t="shared" si="154"/>
        <v>|n|cffffcc00冷却缩减：|r15%</v>
      </c>
      <c r="CW85" t="str">
        <f t="shared" si="155"/>
        <v/>
      </c>
      <c r="CX85" t="str">
        <f t="shared" si="156"/>
        <v/>
      </c>
      <c r="CY85" t="str">
        <f t="shared" si="157"/>
        <v/>
      </c>
      <c r="CZ85" t="str">
        <f t="shared" si="158"/>
        <v/>
      </c>
      <c r="DA85" t="str">
        <f t="shared" si="159"/>
        <v/>
      </c>
      <c r="DB85" t="str">
        <f t="shared" si="160"/>
        <v/>
      </c>
      <c r="DC85" t="str">
        <f t="shared" si="161"/>
        <v/>
      </c>
      <c r="DD85" t="str">
        <f t="shared" si="162"/>
        <v/>
      </c>
      <c r="DE85" t="str">
        <f t="shared" si="163"/>
        <v/>
      </c>
      <c r="DF85" t="str">
        <f t="shared" si="164"/>
        <v/>
      </c>
      <c r="DG85" t="str">
        <f t="shared" si="165"/>
        <v/>
      </c>
      <c r="DH85" t="str">
        <f t="shared" si="166"/>
        <v/>
      </c>
      <c r="DI85" t="str">
        <f t="shared" si="167"/>
        <v/>
      </c>
      <c r="DJ85" t="str">
        <f t="shared" si="168"/>
        <v/>
      </c>
      <c r="DK85" t="str">
        <f t="shared" si="169"/>
        <v/>
      </c>
      <c r="DL85" t="str">
        <f t="shared" si="170"/>
        <v/>
      </c>
      <c r="DM85" t="str">
        <f t="shared" si="171"/>
        <v/>
      </c>
      <c r="DN85" t="str">
        <f t="shared" si="172"/>
        <v/>
      </c>
      <c r="DO85" t="str">
        <f t="shared" si="173"/>
        <v/>
      </c>
      <c r="DP85" t="str">
        <f t="shared" si="174"/>
        <v/>
      </c>
      <c r="DQ85" t="str">
        <f t="shared" si="175"/>
        <v/>
      </c>
      <c r="DR85" t="str">
        <f t="shared" si="176"/>
        <v/>
      </c>
      <c r="DS85" t="str">
        <f t="shared" si="177"/>
        <v/>
      </c>
      <c r="DT85" t="str">
        <f t="shared" si="178"/>
        <v/>
      </c>
      <c r="DU85" t="str">
        <f t="shared" si="179"/>
        <v/>
      </c>
      <c r="DV85" t="str">
        <f t="shared" si="180"/>
        <v/>
      </c>
      <c r="DW85" t="str">
        <f t="shared" si="181"/>
        <v/>
      </c>
      <c r="DX85" t="str">
        <f t="shared" si="182"/>
        <v/>
      </c>
      <c r="DY85" t="str">
        <f t="shared" si="183"/>
        <v/>
      </c>
      <c r="DZ85" t="str">
        <f t="shared" si="184"/>
        <v/>
      </c>
      <c r="EA85" t="str">
        <f t="shared" si="185"/>
        <v/>
      </c>
      <c r="EB85" t="str">
        <f t="shared" si="186"/>
        <v/>
      </c>
      <c r="EC85" t="str">
        <f t="shared" si="187"/>
        <v/>
      </c>
      <c r="ED85" t="str">
        <f t="shared" si="188"/>
        <v/>
      </c>
      <c r="EE85" t="str">
        <f t="shared" si="189"/>
        <v/>
      </c>
      <c r="EF85" t="str">
        <f t="shared" si="190"/>
        <v/>
      </c>
      <c r="EG85" t="str">
        <f t="shared" si="191"/>
        <v/>
      </c>
      <c r="EH85" t="str">
        <f t="shared" si="192"/>
        <v/>
      </c>
      <c r="EI85" t="str">
        <f t="shared" si="193"/>
        <v/>
      </c>
      <c r="EJ85" t="str">
        <f t="shared" si="194"/>
        <v/>
      </c>
      <c r="EK85" t="str">
        <f t="shared" si="195"/>
        <v/>
      </c>
      <c r="EL85" t="str">
        <f t="shared" si="196"/>
        <v/>
      </c>
      <c r="EM85" t="str">
        <f t="shared" si="197"/>
        <v/>
      </c>
      <c r="EN85" t="str">
        <f t="shared" si="198"/>
        <v/>
      </c>
      <c r="EO85" t="str">
        <f t="shared" si="199"/>
        <v/>
      </c>
    </row>
    <row r="86" spans="1:145" hidden="1">
      <c r="A86" s="8" t="s">
        <v>118</v>
      </c>
      <c r="B86" s="8" t="s">
        <v>95</v>
      </c>
      <c r="C86" s="8">
        <v>24</v>
      </c>
      <c r="D86" s="52"/>
      <c r="E86" s="52">
        <v>89000</v>
      </c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>
        <v>12</v>
      </c>
      <c r="U86" s="52"/>
      <c r="V86" s="52"/>
      <c r="W86" s="52"/>
      <c r="X86" s="52"/>
      <c r="Y86" s="52"/>
      <c r="Z86" s="52"/>
      <c r="AA86" s="52"/>
      <c r="AB86" s="52">
        <v>15</v>
      </c>
      <c r="AC86" s="52"/>
      <c r="AD86" s="52"/>
      <c r="AE86" s="52"/>
      <c r="AF86" s="52"/>
      <c r="AG86" s="52"/>
      <c r="AH86" s="52"/>
      <c r="AI86" s="52"/>
      <c r="AJ86" s="52"/>
      <c r="BW86" t="str">
        <f t="shared" si="129"/>
        <v>|n|cffffcc00法强：|r89000|n|cffffcc00伤害加成：|r12%|n|cffffcc00冷却缩减：|r15%</v>
      </c>
      <c r="BX86" t="str">
        <f t="shared" si="130"/>
        <v/>
      </c>
      <c r="BY86" t="str">
        <f t="shared" si="131"/>
        <v>|n|cffffcc00法强：|r89000</v>
      </c>
      <c r="BZ86" t="str">
        <f t="shared" si="132"/>
        <v/>
      </c>
      <c r="CA86" t="str">
        <f t="shared" si="133"/>
        <v/>
      </c>
      <c r="CB86" t="str">
        <f t="shared" si="134"/>
        <v/>
      </c>
      <c r="CC86" t="str">
        <f t="shared" si="135"/>
        <v/>
      </c>
      <c r="CD86" t="str">
        <f t="shared" si="136"/>
        <v/>
      </c>
      <c r="CE86" t="str">
        <f t="shared" si="137"/>
        <v/>
      </c>
      <c r="CF86" t="str">
        <f t="shared" si="138"/>
        <v/>
      </c>
      <c r="CG86" t="str">
        <f t="shared" si="139"/>
        <v/>
      </c>
      <c r="CH86" t="str">
        <f t="shared" si="140"/>
        <v/>
      </c>
      <c r="CI86" t="str">
        <f t="shared" si="141"/>
        <v/>
      </c>
      <c r="CJ86" t="str">
        <f t="shared" si="142"/>
        <v/>
      </c>
      <c r="CK86" t="str">
        <f t="shared" si="143"/>
        <v/>
      </c>
      <c r="CL86" t="str">
        <f t="shared" si="144"/>
        <v/>
      </c>
      <c r="CM86" t="str">
        <f t="shared" si="145"/>
        <v/>
      </c>
      <c r="CN86" t="str">
        <f t="shared" si="146"/>
        <v>|n|cffffcc00伤害加成：|r12%</v>
      </c>
      <c r="CO86" t="str">
        <f t="shared" si="147"/>
        <v/>
      </c>
      <c r="CP86" t="str">
        <f t="shared" si="148"/>
        <v/>
      </c>
      <c r="CQ86" t="str">
        <f t="shared" si="149"/>
        <v/>
      </c>
      <c r="CR86" t="str">
        <f t="shared" si="150"/>
        <v/>
      </c>
      <c r="CS86" t="str">
        <f t="shared" si="151"/>
        <v/>
      </c>
      <c r="CT86" t="str">
        <f t="shared" si="152"/>
        <v/>
      </c>
      <c r="CU86" t="str">
        <f t="shared" si="153"/>
        <v/>
      </c>
      <c r="CV86" t="str">
        <f t="shared" si="154"/>
        <v>|n|cffffcc00冷却缩减：|r15%</v>
      </c>
      <c r="CW86" t="str">
        <f t="shared" si="155"/>
        <v/>
      </c>
      <c r="CX86" t="str">
        <f t="shared" si="156"/>
        <v/>
      </c>
      <c r="CY86" t="str">
        <f t="shared" si="157"/>
        <v/>
      </c>
      <c r="CZ86" t="str">
        <f t="shared" si="158"/>
        <v/>
      </c>
      <c r="DA86" t="str">
        <f t="shared" si="159"/>
        <v/>
      </c>
      <c r="DB86" t="str">
        <f t="shared" si="160"/>
        <v/>
      </c>
      <c r="DC86" t="str">
        <f t="shared" si="161"/>
        <v/>
      </c>
      <c r="DD86" t="str">
        <f t="shared" si="162"/>
        <v/>
      </c>
      <c r="DE86" t="str">
        <f t="shared" si="163"/>
        <v/>
      </c>
      <c r="DF86" t="str">
        <f t="shared" si="164"/>
        <v/>
      </c>
      <c r="DG86" t="str">
        <f t="shared" si="165"/>
        <v/>
      </c>
      <c r="DH86" t="str">
        <f t="shared" si="166"/>
        <v/>
      </c>
      <c r="DI86" t="str">
        <f t="shared" si="167"/>
        <v/>
      </c>
      <c r="DJ86" t="str">
        <f t="shared" si="168"/>
        <v/>
      </c>
      <c r="DK86" t="str">
        <f t="shared" si="169"/>
        <v/>
      </c>
      <c r="DL86" t="str">
        <f t="shared" si="170"/>
        <v/>
      </c>
      <c r="DM86" t="str">
        <f t="shared" si="171"/>
        <v/>
      </c>
      <c r="DN86" t="str">
        <f t="shared" si="172"/>
        <v/>
      </c>
      <c r="DO86" t="str">
        <f t="shared" si="173"/>
        <v/>
      </c>
      <c r="DP86" t="str">
        <f t="shared" si="174"/>
        <v/>
      </c>
      <c r="DQ86" t="str">
        <f t="shared" si="175"/>
        <v/>
      </c>
      <c r="DR86" t="str">
        <f t="shared" si="176"/>
        <v/>
      </c>
      <c r="DS86" t="str">
        <f t="shared" si="177"/>
        <v/>
      </c>
      <c r="DT86" t="str">
        <f t="shared" si="178"/>
        <v/>
      </c>
      <c r="DU86" t="str">
        <f t="shared" si="179"/>
        <v/>
      </c>
      <c r="DV86" t="str">
        <f t="shared" si="180"/>
        <v/>
      </c>
      <c r="DW86" t="str">
        <f t="shared" si="181"/>
        <v/>
      </c>
      <c r="DX86" t="str">
        <f t="shared" si="182"/>
        <v/>
      </c>
      <c r="DY86" t="str">
        <f t="shared" si="183"/>
        <v/>
      </c>
      <c r="DZ86" t="str">
        <f t="shared" si="184"/>
        <v/>
      </c>
      <c r="EA86" t="str">
        <f t="shared" si="185"/>
        <v/>
      </c>
      <c r="EB86" t="str">
        <f t="shared" si="186"/>
        <v/>
      </c>
      <c r="EC86" t="str">
        <f t="shared" si="187"/>
        <v/>
      </c>
      <c r="ED86" t="str">
        <f t="shared" si="188"/>
        <v/>
      </c>
      <c r="EE86" t="str">
        <f t="shared" si="189"/>
        <v/>
      </c>
      <c r="EF86" t="str">
        <f t="shared" si="190"/>
        <v/>
      </c>
      <c r="EG86" t="str">
        <f t="shared" si="191"/>
        <v/>
      </c>
      <c r="EH86" t="str">
        <f t="shared" si="192"/>
        <v/>
      </c>
      <c r="EI86" t="str">
        <f t="shared" si="193"/>
        <v/>
      </c>
      <c r="EJ86" t="str">
        <f t="shared" si="194"/>
        <v/>
      </c>
      <c r="EK86" t="str">
        <f t="shared" si="195"/>
        <v/>
      </c>
      <c r="EL86" t="str">
        <f t="shared" si="196"/>
        <v/>
      </c>
      <c r="EM86" t="str">
        <f t="shared" si="197"/>
        <v/>
      </c>
      <c r="EN86" t="str">
        <f t="shared" si="198"/>
        <v/>
      </c>
      <c r="EO86" t="str">
        <f t="shared" si="199"/>
        <v/>
      </c>
    </row>
    <row r="87" spans="1:145" hidden="1">
      <c r="A87" s="8" t="s">
        <v>119</v>
      </c>
      <c r="B87" s="8" t="s">
        <v>95</v>
      </c>
      <c r="C87" s="8">
        <v>25</v>
      </c>
      <c r="D87" s="52"/>
      <c r="E87" s="52">
        <v>100000</v>
      </c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>
        <v>12</v>
      </c>
      <c r="U87" s="52"/>
      <c r="V87" s="52"/>
      <c r="W87" s="52"/>
      <c r="X87" s="52"/>
      <c r="Y87" s="52"/>
      <c r="Z87" s="52"/>
      <c r="AA87" s="52"/>
      <c r="AB87" s="52">
        <v>15</v>
      </c>
      <c r="AC87" s="52"/>
      <c r="AD87" s="52"/>
      <c r="AE87" s="52"/>
      <c r="AF87" s="52"/>
      <c r="AG87" s="52"/>
      <c r="AH87" s="52"/>
      <c r="AI87" s="52"/>
      <c r="AJ87" s="52"/>
      <c r="BW87" t="str">
        <f t="shared" si="129"/>
        <v>|n|cffffcc00法强：|r100000|n|cffffcc00伤害加成：|r12%|n|cffffcc00冷却缩减：|r15%</v>
      </c>
      <c r="BX87" t="str">
        <f t="shared" si="130"/>
        <v/>
      </c>
      <c r="BY87" t="str">
        <f t="shared" si="131"/>
        <v>|n|cffffcc00法强：|r100000</v>
      </c>
      <c r="BZ87" t="str">
        <f t="shared" si="132"/>
        <v/>
      </c>
      <c r="CA87" t="str">
        <f t="shared" si="133"/>
        <v/>
      </c>
      <c r="CB87" t="str">
        <f t="shared" si="134"/>
        <v/>
      </c>
      <c r="CC87" t="str">
        <f t="shared" si="135"/>
        <v/>
      </c>
      <c r="CD87" t="str">
        <f t="shared" si="136"/>
        <v/>
      </c>
      <c r="CE87" t="str">
        <f t="shared" si="137"/>
        <v/>
      </c>
      <c r="CF87" t="str">
        <f t="shared" si="138"/>
        <v/>
      </c>
      <c r="CG87" t="str">
        <f t="shared" si="139"/>
        <v/>
      </c>
      <c r="CH87" t="str">
        <f t="shared" si="140"/>
        <v/>
      </c>
      <c r="CI87" t="str">
        <f t="shared" si="141"/>
        <v/>
      </c>
      <c r="CJ87" t="str">
        <f t="shared" si="142"/>
        <v/>
      </c>
      <c r="CK87" t="str">
        <f t="shared" si="143"/>
        <v/>
      </c>
      <c r="CL87" t="str">
        <f t="shared" si="144"/>
        <v/>
      </c>
      <c r="CM87" t="str">
        <f t="shared" si="145"/>
        <v/>
      </c>
      <c r="CN87" t="str">
        <f t="shared" si="146"/>
        <v>|n|cffffcc00伤害加成：|r12%</v>
      </c>
      <c r="CO87" t="str">
        <f t="shared" si="147"/>
        <v/>
      </c>
      <c r="CP87" t="str">
        <f t="shared" si="148"/>
        <v/>
      </c>
      <c r="CQ87" t="str">
        <f t="shared" si="149"/>
        <v/>
      </c>
      <c r="CR87" t="str">
        <f t="shared" si="150"/>
        <v/>
      </c>
      <c r="CS87" t="str">
        <f t="shared" si="151"/>
        <v/>
      </c>
      <c r="CT87" t="str">
        <f t="shared" si="152"/>
        <v/>
      </c>
      <c r="CU87" t="str">
        <f t="shared" si="153"/>
        <v/>
      </c>
      <c r="CV87" t="str">
        <f t="shared" si="154"/>
        <v>|n|cffffcc00冷却缩减：|r15%</v>
      </c>
      <c r="CW87" t="str">
        <f t="shared" si="155"/>
        <v/>
      </c>
      <c r="CX87" t="str">
        <f t="shared" si="156"/>
        <v/>
      </c>
      <c r="CY87" t="str">
        <f t="shared" si="157"/>
        <v/>
      </c>
      <c r="CZ87" t="str">
        <f t="shared" si="158"/>
        <v/>
      </c>
      <c r="DA87" t="str">
        <f t="shared" si="159"/>
        <v/>
      </c>
      <c r="DB87" t="str">
        <f t="shared" si="160"/>
        <v/>
      </c>
      <c r="DC87" t="str">
        <f t="shared" si="161"/>
        <v/>
      </c>
      <c r="DD87" t="str">
        <f t="shared" si="162"/>
        <v/>
      </c>
      <c r="DE87" t="str">
        <f t="shared" si="163"/>
        <v/>
      </c>
      <c r="DF87" t="str">
        <f t="shared" si="164"/>
        <v/>
      </c>
      <c r="DG87" t="str">
        <f t="shared" si="165"/>
        <v/>
      </c>
      <c r="DH87" t="str">
        <f t="shared" si="166"/>
        <v/>
      </c>
      <c r="DI87" t="str">
        <f t="shared" si="167"/>
        <v/>
      </c>
      <c r="DJ87" t="str">
        <f t="shared" si="168"/>
        <v/>
      </c>
      <c r="DK87" t="str">
        <f t="shared" si="169"/>
        <v/>
      </c>
      <c r="DL87" t="str">
        <f t="shared" si="170"/>
        <v/>
      </c>
      <c r="DM87" t="str">
        <f t="shared" si="171"/>
        <v/>
      </c>
      <c r="DN87" t="str">
        <f t="shared" si="172"/>
        <v/>
      </c>
      <c r="DO87" t="str">
        <f t="shared" si="173"/>
        <v/>
      </c>
      <c r="DP87" t="str">
        <f t="shared" si="174"/>
        <v/>
      </c>
      <c r="DQ87" t="str">
        <f t="shared" si="175"/>
        <v/>
      </c>
      <c r="DR87" t="str">
        <f t="shared" si="176"/>
        <v/>
      </c>
      <c r="DS87" t="str">
        <f t="shared" si="177"/>
        <v/>
      </c>
      <c r="DT87" t="str">
        <f t="shared" si="178"/>
        <v/>
      </c>
      <c r="DU87" t="str">
        <f t="shared" si="179"/>
        <v/>
      </c>
      <c r="DV87" t="str">
        <f t="shared" si="180"/>
        <v/>
      </c>
      <c r="DW87" t="str">
        <f t="shared" si="181"/>
        <v/>
      </c>
      <c r="DX87" t="str">
        <f t="shared" si="182"/>
        <v/>
      </c>
      <c r="DY87" t="str">
        <f t="shared" si="183"/>
        <v/>
      </c>
      <c r="DZ87" t="str">
        <f t="shared" si="184"/>
        <v/>
      </c>
      <c r="EA87" t="str">
        <f t="shared" si="185"/>
        <v/>
      </c>
      <c r="EB87" t="str">
        <f t="shared" si="186"/>
        <v/>
      </c>
      <c r="EC87" t="str">
        <f t="shared" si="187"/>
        <v/>
      </c>
      <c r="ED87" t="str">
        <f t="shared" si="188"/>
        <v/>
      </c>
      <c r="EE87" t="str">
        <f t="shared" si="189"/>
        <v/>
      </c>
      <c r="EF87" t="str">
        <f t="shared" si="190"/>
        <v/>
      </c>
      <c r="EG87" t="str">
        <f t="shared" si="191"/>
        <v/>
      </c>
      <c r="EH87" t="str">
        <f t="shared" si="192"/>
        <v/>
      </c>
      <c r="EI87" t="str">
        <f t="shared" si="193"/>
        <v/>
      </c>
      <c r="EJ87" t="str">
        <f t="shared" si="194"/>
        <v/>
      </c>
      <c r="EK87" t="str">
        <f t="shared" si="195"/>
        <v/>
      </c>
      <c r="EL87" t="str">
        <f t="shared" si="196"/>
        <v/>
      </c>
      <c r="EM87" t="str">
        <f t="shared" si="197"/>
        <v/>
      </c>
      <c r="EN87" t="str">
        <f t="shared" si="198"/>
        <v/>
      </c>
      <c r="EO87" t="str">
        <f t="shared" si="199"/>
        <v/>
      </c>
    </row>
    <row r="88" spans="1:145" hidden="1">
      <c r="A88" s="8" t="s">
        <v>120</v>
      </c>
      <c r="B88" s="8" t="s">
        <v>6</v>
      </c>
      <c r="C88" s="8">
        <v>1</v>
      </c>
      <c r="D88" s="52"/>
      <c r="E88" s="52"/>
      <c r="F88" s="52">
        <v>1</v>
      </c>
      <c r="G88" s="52"/>
      <c r="H88" s="52">
        <v>2000</v>
      </c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BW88" t="str">
        <f t="shared" si="129"/>
        <v>|n|cffffcc00护甲：|r1|n|cffffcc00生命值：|r2000</v>
      </c>
      <c r="BX88" t="str">
        <f t="shared" si="130"/>
        <v/>
      </c>
      <c r="BY88" t="str">
        <f t="shared" si="131"/>
        <v/>
      </c>
      <c r="BZ88" t="str">
        <f t="shared" si="132"/>
        <v>|n|cffffcc00护甲：|r1</v>
      </c>
      <c r="CA88" t="str">
        <f t="shared" si="133"/>
        <v/>
      </c>
      <c r="CB88" t="str">
        <f t="shared" si="134"/>
        <v>|n|cffffcc00生命值：|r2000</v>
      </c>
      <c r="CC88" t="str">
        <f t="shared" si="135"/>
        <v/>
      </c>
      <c r="CD88" t="str">
        <f t="shared" si="136"/>
        <v/>
      </c>
      <c r="CE88" t="str">
        <f t="shared" si="137"/>
        <v/>
      </c>
      <c r="CF88" t="str">
        <f t="shared" si="138"/>
        <v/>
      </c>
      <c r="CG88" t="str">
        <f t="shared" si="139"/>
        <v/>
      </c>
      <c r="CH88" t="str">
        <f t="shared" si="140"/>
        <v/>
      </c>
      <c r="CI88" t="str">
        <f t="shared" si="141"/>
        <v/>
      </c>
      <c r="CJ88" t="str">
        <f t="shared" si="142"/>
        <v/>
      </c>
      <c r="CK88" t="str">
        <f t="shared" si="143"/>
        <v/>
      </c>
      <c r="CL88" t="str">
        <f t="shared" si="144"/>
        <v/>
      </c>
      <c r="CM88" t="str">
        <f t="shared" si="145"/>
        <v/>
      </c>
      <c r="CN88" t="str">
        <f t="shared" si="146"/>
        <v/>
      </c>
      <c r="CO88" t="str">
        <f t="shared" si="147"/>
        <v/>
      </c>
      <c r="CP88" t="str">
        <f t="shared" si="148"/>
        <v/>
      </c>
      <c r="CQ88" t="str">
        <f t="shared" si="149"/>
        <v/>
      </c>
      <c r="CR88" t="str">
        <f t="shared" si="150"/>
        <v/>
      </c>
      <c r="CS88" t="str">
        <f t="shared" si="151"/>
        <v/>
      </c>
      <c r="CT88" t="str">
        <f t="shared" si="152"/>
        <v/>
      </c>
      <c r="CU88" t="str">
        <f t="shared" si="153"/>
        <v/>
      </c>
      <c r="CV88" t="str">
        <f t="shared" si="154"/>
        <v/>
      </c>
      <c r="CW88" t="str">
        <f t="shared" si="155"/>
        <v/>
      </c>
      <c r="CX88" t="str">
        <f t="shared" si="156"/>
        <v/>
      </c>
      <c r="CY88" t="str">
        <f t="shared" si="157"/>
        <v/>
      </c>
      <c r="CZ88" t="str">
        <f t="shared" si="158"/>
        <v/>
      </c>
      <c r="DA88" t="str">
        <f t="shared" si="159"/>
        <v/>
      </c>
      <c r="DB88" t="str">
        <f t="shared" si="160"/>
        <v/>
      </c>
      <c r="DC88" t="str">
        <f t="shared" si="161"/>
        <v/>
      </c>
      <c r="DD88" t="str">
        <f t="shared" si="162"/>
        <v/>
      </c>
      <c r="DE88" t="str">
        <f t="shared" si="163"/>
        <v/>
      </c>
      <c r="DF88" t="str">
        <f t="shared" si="164"/>
        <v/>
      </c>
      <c r="DG88" t="str">
        <f t="shared" si="165"/>
        <v/>
      </c>
      <c r="DH88" t="str">
        <f t="shared" si="166"/>
        <v/>
      </c>
      <c r="DI88" t="str">
        <f t="shared" si="167"/>
        <v/>
      </c>
      <c r="DJ88" t="str">
        <f t="shared" si="168"/>
        <v/>
      </c>
      <c r="DK88" t="str">
        <f t="shared" si="169"/>
        <v/>
      </c>
      <c r="DL88" t="str">
        <f t="shared" si="170"/>
        <v/>
      </c>
      <c r="DM88" t="str">
        <f t="shared" si="171"/>
        <v/>
      </c>
      <c r="DN88" t="str">
        <f t="shared" si="172"/>
        <v/>
      </c>
      <c r="DO88" t="str">
        <f t="shared" si="173"/>
        <v/>
      </c>
      <c r="DP88" t="str">
        <f t="shared" si="174"/>
        <v/>
      </c>
      <c r="DQ88" t="str">
        <f t="shared" si="175"/>
        <v/>
      </c>
      <c r="DR88" t="str">
        <f t="shared" si="176"/>
        <v/>
      </c>
      <c r="DS88" t="str">
        <f t="shared" si="177"/>
        <v/>
      </c>
      <c r="DT88" t="str">
        <f t="shared" si="178"/>
        <v/>
      </c>
      <c r="DU88" t="str">
        <f t="shared" si="179"/>
        <v/>
      </c>
      <c r="DV88" t="str">
        <f t="shared" si="180"/>
        <v/>
      </c>
      <c r="DW88" t="str">
        <f t="shared" si="181"/>
        <v/>
      </c>
      <c r="DX88" t="str">
        <f t="shared" si="182"/>
        <v/>
      </c>
      <c r="DY88" t="str">
        <f t="shared" si="183"/>
        <v/>
      </c>
      <c r="DZ88" t="str">
        <f t="shared" si="184"/>
        <v/>
      </c>
      <c r="EA88" t="str">
        <f t="shared" si="185"/>
        <v/>
      </c>
      <c r="EB88" t="str">
        <f t="shared" si="186"/>
        <v/>
      </c>
      <c r="EC88" t="str">
        <f t="shared" si="187"/>
        <v/>
      </c>
      <c r="ED88" t="str">
        <f t="shared" si="188"/>
        <v/>
      </c>
      <c r="EE88" t="str">
        <f t="shared" si="189"/>
        <v/>
      </c>
      <c r="EF88" t="str">
        <f t="shared" si="190"/>
        <v/>
      </c>
      <c r="EG88" t="str">
        <f t="shared" si="191"/>
        <v/>
      </c>
      <c r="EH88" t="str">
        <f t="shared" si="192"/>
        <v/>
      </c>
      <c r="EI88" t="str">
        <f t="shared" si="193"/>
        <v/>
      </c>
      <c r="EJ88" t="str">
        <f t="shared" si="194"/>
        <v/>
      </c>
      <c r="EK88" t="str">
        <f t="shared" si="195"/>
        <v/>
      </c>
      <c r="EL88" t="str">
        <f t="shared" si="196"/>
        <v/>
      </c>
      <c r="EM88" t="str">
        <f t="shared" si="197"/>
        <v/>
      </c>
      <c r="EN88" t="str">
        <f t="shared" si="198"/>
        <v/>
      </c>
      <c r="EO88" t="str">
        <f t="shared" si="199"/>
        <v/>
      </c>
    </row>
    <row r="89" spans="1:145">
      <c r="A89" s="8" t="s">
        <v>121</v>
      </c>
      <c r="B89" s="8" t="s">
        <v>6</v>
      </c>
      <c r="C89" s="8">
        <v>2</v>
      </c>
      <c r="D89" s="52"/>
      <c r="E89" s="52"/>
      <c r="F89" s="52">
        <v>2</v>
      </c>
      <c r="G89" s="52"/>
      <c r="H89" s="52">
        <v>4000</v>
      </c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BW89" t="str">
        <f t="shared" si="129"/>
        <v>|n|cffffcc00护甲：|r2|n|cffffcc00生命值：|r4000</v>
      </c>
      <c r="BX89" t="str">
        <f t="shared" si="130"/>
        <v/>
      </c>
      <c r="BY89" t="str">
        <f t="shared" si="131"/>
        <v/>
      </c>
      <c r="BZ89" t="str">
        <f t="shared" si="132"/>
        <v>|n|cffffcc00护甲：|r2</v>
      </c>
      <c r="CA89" t="str">
        <f t="shared" si="133"/>
        <v/>
      </c>
      <c r="CB89" t="str">
        <f t="shared" si="134"/>
        <v>|n|cffffcc00生命值：|r4000</v>
      </c>
      <c r="CC89" t="str">
        <f t="shared" si="135"/>
        <v/>
      </c>
      <c r="CD89" t="str">
        <f t="shared" si="136"/>
        <v/>
      </c>
      <c r="CE89" t="str">
        <f t="shared" si="137"/>
        <v/>
      </c>
      <c r="CF89" t="str">
        <f t="shared" si="138"/>
        <v/>
      </c>
      <c r="CG89" t="str">
        <f t="shared" si="139"/>
        <v/>
      </c>
      <c r="CH89" t="str">
        <f t="shared" si="140"/>
        <v/>
      </c>
      <c r="CI89" t="str">
        <f t="shared" si="141"/>
        <v/>
      </c>
      <c r="CJ89" t="str">
        <f t="shared" si="142"/>
        <v/>
      </c>
      <c r="CK89" t="str">
        <f t="shared" si="143"/>
        <v/>
      </c>
      <c r="CL89" t="str">
        <f t="shared" si="144"/>
        <v/>
      </c>
      <c r="CM89" t="str">
        <f t="shared" si="145"/>
        <v/>
      </c>
      <c r="CN89" t="str">
        <f t="shared" si="146"/>
        <v/>
      </c>
      <c r="CO89" t="str">
        <f t="shared" si="147"/>
        <v/>
      </c>
      <c r="CP89" t="str">
        <f t="shared" si="148"/>
        <v/>
      </c>
      <c r="CQ89" t="str">
        <f t="shared" si="149"/>
        <v/>
      </c>
      <c r="CR89" t="str">
        <f t="shared" si="150"/>
        <v/>
      </c>
      <c r="CS89" t="str">
        <f t="shared" si="151"/>
        <v/>
      </c>
      <c r="CT89" t="str">
        <f t="shared" si="152"/>
        <v/>
      </c>
      <c r="CU89" t="str">
        <f t="shared" si="153"/>
        <v/>
      </c>
      <c r="CV89" t="str">
        <f t="shared" si="154"/>
        <v/>
      </c>
      <c r="CW89" t="str">
        <f t="shared" si="155"/>
        <v/>
      </c>
      <c r="CX89" t="str">
        <f t="shared" si="156"/>
        <v/>
      </c>
      <c r="CY89" t="str">
        <f t="shared" si="157"/>
        <v/>
      </c>
      <c r="CZ89" t="str">
        <f t="shared" si="158"/>
        <v/>
      </c>
      <c r="DA89" t="str">
        <f t="shared" si="159"/>
        <v/>
      </c>
      <c r="DB89" t="str">
        <f t="shared" si="160"/>
        <v/>
      </c>
      <c r="DC89" t="str">
        <f t="shared" si="161"/>
        <v/>
      </c>
      <c r="DD89" t="str">
        <f t="shared" si="162"/>
        <v/>
      </c>
      <c r="DE89" t="str">
        <f t="shared" si="163"/>
        <v/>
      </c>
      <c r="DF89" t="str">
        <f t="shared" si="164"/>
        <v/>
      </c>
      <c r="DG89" t="str">
        <f t="shared" si="165"/>
        <v/>
      </c>
      <c r="DH89" t="str">
        <f t="shared" si="166"/>
        <v/>
      </c>
      <c r="DI89" t="str">
        <f t="shared" si="167"/>
        <v/>
      </c>
      <c r="DJ89" t="str">
        <f t="shared" si="168"/>
        <v/>
      </c>
      <c r="DK89" t="str">
        <f t="shared" si="169"/>
        <v/>
      </c>
      <c r="DL89" t="str">
        <f t="shared" si="170"/>
        <v/>
      </c>
      <c r="DM89" t="str">
        <f t="shared" si="171"/>
        <v/>
      </c>
      <c r="DN89" t="str">
        <f t="shared" si="172"/>
        <v/>
      </c>
      <c r="DO89" t="str">
        <f t="shared" si="173"/>
        <v/>
      </c>
      <c r="DP89" t="str">
        <f t="shared" si="174"/>
        <v/>
      </c>
      <c r="DQ89" t="str">
        <f t="shared" si="175"/>
        <v/>
      </c>
      <c r="DR89" t="str">
        <f t="shared" si="176"/>
        <v/>
      </c>
      <c r="DS89" t="str">
        <f t="shared" si="177"/>
        <v/>
      </c>
      <c r="DT89" t="str">
        <f t="shared" si="178"/>
        <v/>
      </c>
      <c r="DU89" t="str">
        <f t="shared" si="179"/>
        <v/>
      </c>
      <c r="DV89" t="str">
        <f t="shared" si="180"/>
        <v/>
      </c>
      <c r="DW89" t="str">
        <f t="shared" si="181"/>
        <v/>
      </c>
      <c r="DX89" t="str">
        <f t="shared" si="182"/>
        <v/>
      </c>
      <c r="DY89" t="str">
        <f t="shared" si="183"/>
        <v/>
      </c>
      <c r="DZ89" t="str">
        <f t="shared" si="184"/>
        <v/>
      </c>
      <c r="EA89" t="str">
        <f t="shared" si="185"/>
        <v/>
      </c>
      <c r="EB89" t="str">
        <f t="shared" si="186"/>
        <v/>
      </c>
      <c r="EC89" t="str">
        <f t="shared" si="187"/>
        <v/>
      </c>
      <c r="ED89" t="str">
        <f t="shared" si="188"/>
        <v/>
      </c>
      <c r="EE89" t="str">
        <f t="shared" si="189"/>
        <v/>
      </c>
      <c r="EF89" t="str">
        <f t="shared" si="190"/>
        <v/>
      </c>
      <c r="EG89" t="str">
        <f t="shared" si="191"/>
        <v/>
      </c>
      <c r="EH89" t="str">
        <f t="shared" si="192"/>
        <v/>
      </c>
      <c r="EI89" t="str">
        <f t="shared" si="193"/>
        <v/>
      </c>
      <c r="EJ89" t="str">
        <f t="shared" si="194"/>
        <v/>
      </c>
      <c r="EK89" t="str">
        <f t="shared" si="195"/>
        <v/>
      </c>
      <c r="EL89" t="str">
        <f t="shared" si="196"/>
        <v/>
      </c>
      <c r="EM89" t="str">
        <f t="shared" si="197"/>
        <v/>
      </c>
      <c r="EN89" t="str">
        <f t="shared" si="198"/>
        <v/>
      </c>
      <c r="EO89" t="str">
        <f t="shared" si="199"/>
        <v/>
      </c>
    </row>
    <row r="90" spans="1:145">
      <c r="A90" s="8" t="s">
        <v>122</v>
      </c>
      <c r="B90" s="8" t="s">
        <v>6</v>
      </c>
      <c r="C90" s="8">
        <v>3</v>
      </c>
      <c r="D90" s="52"/>
      <c r="E90" s="52"/>
      <c r="F90" s="52">
        <v>3</v>
      </c>
      <c r="G90" s="52"/>
      <c r="H90" s="52">
        <v>6000</v>
      </c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BW90" t="str">
        <f t="shared" si="129"/>
        <v>|n|cffffcc00护甲：|r3|n|cffffcc00生命值：|r6000</v>
      </c>
      <c r="BX90" t="str">
        <f t="shared" si="130"/>
        <v/>
      </c>
      <c r="BY90" t="str">
        <f t="shared" si="131"/>
        <v/>
      </c>
      <c r="BZ90" t="str">
        <f t="shared" si="132"/>
        <v>|n|cffffcc00护甲：|r3</v>
      </c>
      <c r="CA90" t="str">
        <f t="shared" si="133"/>
        <v/>
      </c>
      <c r="CB90" t="str">
        <f t="shared" si="134"/>
        <v>|n|cffffcc00生命值：|r6000</v>
      </c>
      <c r="CC90" t="str">
        <f t="shared" si="135"/>
        <v/>
      </c>
      <c r="CD90" t="str">
        <f t="shared" si="136"/>
        <v/>
      </c>
      <c r="CE90" t="str">
        <f t="shared" si="137"/>
        <v/>
      </c>
      <c r="CF90" t="str">
        <f t="shared" si="138"/>
        <v/>
      </c>
      <c r="CG90" t="str">
        <f t="shared" si="139"/>
        <v/>
      </c>
      <c r="CH90" t="str">
        <f t="shared" si="140"/>
        <v/>
      </c>
      <c r="CI90" t="str">
        <f t="shared" si="141"/>
        <v/>
      </c>
      <c r="CJ90" t="str">
        <f t="shared" si="142"/>
        <v/>
      </c>
      <c r="CK90" t="str">
        <f t="shared" si="143"/>
        <v/>
      </c>
      <c r="CL90" t="str">
        <f t="shared" si="144"/>
        <v/>
      </c>
      <c r="CM90" t="str">
        <f t="shared" si="145"/>
        <v/>
      </c>
      <c r="CN90" t="str">
        <f t="shared" si="146"/>
        <v/>
      </c>
      <c r="CO90" t="str">
        <f t="shared" si="147"/>
        <v/>
      </c>
      <c r="CP90" t="str">
        <f t="shared" si="148"/>
        <v/>
      </c>
      <c r="CQ90" t="str">
        <f t="shared" si="149"/>
        <v/>
      </c>
      <c r="CR90" t="str">
        <f t="shared" si="150"/>
        <v/>
      </c>
      <c r="CS90" t="str">
        <f t="shared" si="151"/>
        <v/>
      </c>
      <c r="CT90" t="str">
        <f t="shared" si="152"/>
        <v/>
      </c>
      <c r="CU90" t="str">
        <f t="shared" si="153"/>
        <v/>
      </c>
      <c r="CV90" t="str">
        <f t="shared" si="154"/>
        <v/>
      </c>
      <c r="CW90" t="str">
        <f t="shared" si="155"/>
        <v/>
      </c>
      <c r="CX90" t="str">
        <f t="shared" si="156"/>
        <v/>
      </c>
      <c r="CY90" t="str">
        <f t="shared" si="157"/>
        <v/>
      </c>
      <c r="CZ90" t="str">
        <f t="shared" si="158"/>
        <v/>
      </c>
      <c r="DA90" t="str">
        <f t="shared" si="159"/>
        <v/>
      </c>
      <c r="DB90" t="str">
        <f t="shared" si="160"/>
        <v/>
      </c>
      <c r="DC90" t="str">
        <f t="shared" si="161"/>
        <v/>
      </c>
      <c r="DD90" t="str">
        <f t="shared" si="162"/>
        <v/>
      </c>
      <c r="DE90" t="str">
        <f t="shared" si="163"/>
        <v/>
      </c>
      <c r="DF90" t="str">
        <f t="shared" si="164"/>
        <v/>
      </c>
      <c r="DG90" t="str">
        <f t="shared" si="165"/>
        <v/>
      </c>
      <c r="DH90" t="str">
        <f t="shared" si="166"/>
        <v/>
      </c>
      <c r="DI90" t="str">
        <f t="shared" si="167"/>
        <v/>
      </c>
      <c r="DJ90" t="str">
        <f t="shared" si="168"/>
        <v/>
      </c>
      <c r="DK90" t="str">
        <f t="shared" si="169"/>
        <v/>
      </c>
      <c r="DL90" t="str">
        <f t="shared" si="170"/>
        <v/>
      </c>
      <c r="DM90" t="str">
        <f t="shared" si="171"/>
        <v/>
      </c>
      <c r="DN90" t="str">
        <f t="shared" si="172"/>
        <v/>
      </c>
      <c r="DO90" t="str">
        <f t="shared" si="173"/>
        <v/>
      </c>
      <c r="DP90" t="str">
        <f t="shared" si="174"/>
        <v/>
      </c>
      <c r="DQ90" t="str">
        <f t="shared" si="175"/>
        <v/>
      </c>
      <c r="DR90" t="str">
        <f t="shared" si="176"/>
        <v/>
      </c>
      <c r="DS90" t="str">
        <f t="shared" si="177"/>
        <v/>
      </c>
      <c r="DT90" t="str">
        <f t="shared" si="178"/>
        <v/>
      </c>
      <c r="DU90" t="str">
        <f t="shared" si="179"/>
        <v/>
      </c>
      <c r="DV90" t="str">
        <f t="shared" si="180"/>
        <v/>
      </c>
      <c r="DW90" t="str">
        <f t="shared" si="181"/>
        <v/>
      </c>
      <c r="DX90" t="str">
        <f t="shared" si="182"/>
        <v/>
      </c>
      <c r="DY90" t="str">
        <f t="shared" si="183"/>
        <v/>
      </c>
      <c r="DZ90" t="str">
        <f t="shared" si="184"/>
        <v/>
      </c>
      <c r="EA90" t="str">
        <f t="shared" si="185"/>
        <v/>
      </c>
      <c r="EB90" t="str">
        <f t="shared" si="186"/>
        <v/>
      </c>
      <c r="EC90" t="str">
        <f t="shared" si="187"/>
        <v/>
      </c>
      <c r="ED90" t="str">
        <f t="shared" si="188"/>
        <v/>
      </c>
      <c r="EE90" t="str">
        <f t="shared" si="189"/>
        <v/>
      </c>
      <c r="EF90" t="str">
        <f t="shared" si="190"/>
        <v/>
      </c>
      <c r="EG90" t="str">
        <f t="shared" si="191"/>
        <v/>
      </c>
      <c r="EH90" t="str">
        <f t="shared" si="192"/>
        <v/>
      </c>
      <c r="EI90" t="str">
        <f t="shared" si="193"/>
        <v/>
      </c>
      <c r="EJ90" t="str">
        <f t="shared" si="194"/>
        <v/>
      </c>
      <c r="EK90" t="str">
        <f t="shared" si="195"/>
        <v/>
      </c>
      <c r="EL90" t="str">
        <f t="shared" si="196"/>
        <v/>
      </c>
      <c r="EM90" t="str">
        <f t="shared" si="197"/>
        <v/>
      </c>
      <c r="EN90" t="str">
        <f t="shared" si="198"/>
        <v/>
      </c>
      <c r="EO90" t="str">
        <f t="shared" si="199"/>
        <v/>
      </c>
    </row>
    <row r="91" spans="1:145">
      <c r="A91" s="8" t="s">
        <v>123</v>
      </c>
      <c r="B91" s="8" t="s">
        <v>6</v>
      </c>
      <c r="C91" s="8">
        <v>4</v>
      </c>
      <c r="D91" s="52"/>
      <c r="E91" s="52"/>
      <c r="F91" s="52">
        <v>4</v>
      </c>
      <c r="G91" s="52"/>
      <c r="H91" s="52">
        <v>8000</v>
      </c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BW91" t="str">
        <f t="shared" si="129"/>
        <v>|n|cffffcc00护甲：|r4|n|cffffcc00生命值：|r8000</v>
      </c>
      <c r="BX91" t="str">
        <f t="shared" si="130"/>
        <v/>
      </c>
      <c r="BY91" t="str">
        <f t="shared" si="131"/>
        <v/>
      </c>
      <c r="BZ91" t="str">
        <f t="shared" si="132"/>
        <v>|n|cffffcc00护甲：|r4</v>
      </c>
      <c r="CA91" t="str">
        <f t="shared" si="133"/>
        <v/>
      </c>
      <c r="CB91" t="str">
        <f t="shared" si="134"/>
        <v>|n|cffffcc00生命值：|r8000</v>
      </c>
      <c r="CC91" t="str">
        <f t="shared" si="135"/>
        <v/>
      </c>
      <c r="CD91" t="str">
        <f t="shared" si="136"/>
        <v/>
      </c>
      <c r="CE91" t="str">
        <f t="shared" si="137"/>
        <v/>
      </c>
      <c r="CF91" t="str">
        <f t="shared" si="138"/>
        <v/>
      </c>
      <c r="CG91" t="str">
        <f t="shared" si="139"/>
        <v/>
      </c>
      <c r="CH91" t="str">
        <f t="shared" si="140"/>
        <v/>
      </c>
      <c r="CI91" t="str">
        <f t="shared" si="141"/>
        <v/>
      </c>
      <c r="CJ91" t="str">
        <f t="shared" si="142"/>
        <v/>
      </c>
      <c r="CK91" t="str">
        <f t="shared" si="143"/>
        <v/>
      </c>
      <c r="CL91" t="str">
        <f t="shared" ref="CL91:CL112" si="200">IF(R91="","","|n|cffffcc00"&amp;CL$2&amp;"：|r"&amp;R91&amp;CL$1)</f>
        <v/>
      </c>
      <c r="CM91" t="str">
        <f t="shared" ref="CM91:CM112" si="201">IF(S91="","","|n|cffffcc00"&amp;CM$2&amp;"：|r"&amp;S91&amp;CM$1)</f>
        <v/>
      </c>
      <c r="CN91" t="str">
        <f t="shared" ref="CN91:CN112" si="202">IF(T91="","","|n|cffffcc00"&amp;CN$2&amp;"：|r"&amp;T91&amp;CN$1)</f>
        <v/>
      </c>
      <c r="CO91" t="str">
        <f t="shared" ref="CO91:CO112" si="203">IF(U91="","","|n|cffffcc00"&amp;CO$2&amp;"：|r"&amp;U91&amp;CO$1)</f>
        <v/>
      </c>
      <c r="CP91" t="str">
        <f t="shared" ref="CP91:CP112" si="204">IF(V91="","","|n|cffffcc00"&amp;CP$2&amp;"：|r"&amp;V91&amp;CP$1)</f>
        <v/>
      </c>
      <c r="CQ91" t="str">
        <f t="shared" ref="CQ91:CQ112" si="205">IF(W91="","","|n|cffffcc00"&amp;CQ$2&amp;"：|r"&amp;W91&amp;CQ$1)</f>
        <v/>
      </c>
      <c r="CR91" t="str">
        <f t="shared" ref="CR91:CR112" si="206">IF(X91="","","|n|cffffcc00"&amp;CR$2&amp;"：|r"&amp;X91&amp;CR$1)</f>
        <v/>
      </c>
      <c r="CS91" t="str">
        <f t="shared" ref="CS91:CS112" si="207">IF(Y91="","","|n|cffffcc00"&amp;CS$2&amp;"：|r"&amp;Y91&amp;CS$1)</f>
        <v/>
      </c>
      <c r="CT91" t="str">
        <f t="shared" ref="CT91:CT112" si="208">IF(Z91="","","|n|cffffcc00"&amp;CT$2&amp;"：|r"&amp;Z91&amp;CT$1)</f>
        <v/>
      </c>
      <c r="CU91" t="str">
        <f t="shared" ref="CU91:CU112" si="209">IF(AA91="","","|n|cffffcc00"&amp;CU$2&amp;"：|r"&amp;AA91&amp;CU$1)</f>
        <v/>
      </c>
      <c r="CV91" t="str">
        <f t="shared" ref="CV91:CV112" si="210">IF(AB91="","","|n|cffffcc00"&amp;CV$2&amp;"：|r"&amp;AB91&amp;CV$1)</f>
        <v/>
      </c>
      <c r="CW91" t="str">
        <f t="shared" ref="CW91:CW112" si="211">IF(AC91="","","|n|cffffcc00"&amp;CW$2&amp;"：|r"&amp;AC91&amp;CW$1)</f>
        <v/>
      </c>
      <c r="CX91" t="str">
        <f t="shared" ref="CX91:CX112" si="212">IF(AD91="","","|n|cffffcc00"&amp;CX$2&amp;"：|r"&amp;AD91&amp;CX$1)</f>
        <v/>
      </c>
      <c r="CY91" t="str">
        <f t="shared" ref="CY91:CY112" si="213">IF(AE91="","","|n|cffffcc00"&amp;CY$2&amp;"：|r"&amp;AE91&amp;CY$1)</f>
        <v/>
      </c>
      <c r="CZ91" t="str">
        <f t="shared" ref="CZ91:CZ112" si="214">IF(AF91="","","|n|cffffcc00"&amp;CZ$2&amp;"：|r"&amp;AF91&amp;CZ$1)</f>
        <v/>
      </c>
      <c r="DA91" t="str">
        <f t="shared" ref="DA91:DA112" si="215">IF(AG91="","","|n|cffffcc00"&amp;DA$2&amp;"：|r"&amp;AG91&amp;DA$1)</f>
        <v/>
      </c>
      <c r="DB91" t="str">
        <f t="shared" ref="DB91:DB112" si="216">IF(AH91="","","|n|cffffcc00"&amp;DB$2&amp;"：|r"&amp;AH91&amp;DB$1)</f>
        <v/>
      </c>
      <c r="DC91" t="str">
        <f t="shared" ref="DC91:DC112" si="217">IF(AI91="","","|n|cffffcc00"&amp;DC$2&amp;"：|r"&amp;AI91&amp;DC$1)</f>
        <v/>
      </c>
      <c r="DD91" t="str">
        <f t="shared" ref="DD91:DD112" si="218">IF(AJ91="","","|n|cffffcc00"&amp;DD$2&amp;"：|r"&amp;AJ91&amp;DD$1)</f>
        <v/>
      </c>
      <c r="DE91" t="str">
        <f t="shared" ref="DE91:DE112" si="219">IF(AK91="","","|n|cffffcc00"&amp;DE$2&amp;"：|r"&amp;AK91&amp;DE$1)</f>
        <v/>
      </c>
      <c r="DF91" t="str">
        <f t="shared" ref="DF91:DF112" si="220">IF(AL91="","","|n|cffffcc00"&amp;DF$2&amp;"：|r"&amp;AL91&amp;DF$1)</f>
        <v/>
      </c>
      <c r="DG91" t="str">
        <f t="shared" ref="DG91:DG112" si="221">IF(AM91="","","|n|cffffcc00"&amp;DG$2&amp;"：|r"&amp;AM91&amp;DG$1)</f>
        <v/>
      </c>
      <c r="DH91" t="str">
        <f t="shared" ref="DH91:DH112" si="222">IF(AN91="","","|n|cffffcc00"&amp;DH$2&amp;"：|r"&amp;AN91&amp;DH$1)</f>
        <v/>
      </c>
      <c r="DI91" t="str">
        <f t="shared" ref="DI91:DI112" si="223">IF(AO91="","","|n|cffffcc00"&amp;DI$2&amp;"：|r"&amp;AO91&amp;DI$1)</f>
        <v/>
      </c>
      <c r="DJ91" t="str">
        <f t="shared" ref="DJ91:DJ112" si="224">IF(AP91="","","|n|cffffcc00"&amp;DJ$2&amp;"：|r"&amp;AP91&amp;DJ$1)</f>
        <v/>
      </c>
      <c r="DK91" t="str">
        <f t="shared" ref="DK91:DK112" si="225">IF(AQ91="","","|n|cffffcc00"&amp;DK$2&amp;"：|r"&amp;AQ91&amp;DK$1)</f>
        <v/>
      </c>
      <c r="DL91" t="str">
        <f t="shared" ref="DL91:DL112" si="226">IF(AR91="","","|n|cffffcc00"&amp;DL$2&amp;"：|r"&amp;AR91&amp;DL$1)</f>
        <v/>
      </c>
      <c r="DM91" t="str">
        <f t="shared" ref="DM91:DM112" si="227">IF(AS91="","","|n|cffffcc00"&amp;DM$2&amp;"：|r"&amp;AS91&amp;DM$1)</f>
        <v/>
      </c>
      <c r="DN91" t="str">
        <f t="shared" ref="DN91:DN112" si="228">IF(AT91="","","|n|cffffcc00"&amp;DN$2&amp;"：|r"&amp;AT91&amp;DN$1)</f>
        <v/>
      </c>
      <c r="DO91" t="str">
        <f t="shared" ref="DO91:DO112" si="229">IF(AU91="","","|n|cffffcc00"&amp;DO$2&amp;"：|r"&amp;AU91&amp;DO$1)</f>
        <v/>
      </c>
      <c r="DP91" t="str">
        <f t="shared" ref="DP91:DP112" si="230">IF(AV91="","","|n|cffffcc00"&amp;DP$2&amp;"：|r"&amp;AV91&amp;DP$1)</f>
        <v/>
      </c>
      <c r="DQ91" t="str">
        <f t="shared" ref="DQ91:DQ112" si="231">IF(AW91="","","|n|cffffcc00"&amp;DQ$2&amp;"：|r"&amp;AW91&amp;DQ$1)</f>
        <v/>
      </c>
      <c r="DR91" t="str">
        <f t="shared" ref="DR91:DR112" si="232">IF(AX91="","","|n|cffffcc00"&amp;DR$2&amp;"：|r"&amp;AX91&amp;DR$1)</f>
        <v/>
      </c>
      <c r="DS91" t="str">
        <f t="shared" ref="DS91:DS112" si="233">IF(AY91="","","|n|cffffcc00"&amp;DS$2&amp;"：|r"&amp;AY91&amp;DS$1)</f>
        <v/>
      </c>
      <c r="DT91" t="str">
        <f t="shared" ref="DT91:DT112" si="234">IF(AZ91="","","|n|cffffcc00"&amp;DT$2&amp;"：|r"&amp;AZ91&amp;DT$1)</f>
        <v/>
      </c>
      <c r="DU91" t="str">
        <f t="shared" ref="DU91:DU112" si="235">IF(BA91="","","|n|cffffcc00"&amp;DU$2&amp;"：|r"&amp;BA91&amp;DU$1)</f>
        <v/>
      </c>
      <c r="DV91" t="str">
        <f t="shared" ref="DV91:DV112" si="236">IF(BB91="","","|n|cffffcc00"&amp;DV$2&amp;"：|r"&amp;BB91&amp;DV$1)</f>
        <v/>
      </c>
      <c r="DW91" t="str">
        <f t="shared" ref="DW91:DW112" si="237">IF(BC91="","","|n|cffffcc00"&amp;DW$2&amp;"：|r"&amp;BC91&amp;DW$1)</f>
        <v/>
      </c>
      <c r="DX91" t="str">
        <f t="shared" ref="DX91:DX112" si="238">IF(BD91="","","|n|cffffcc00"&amp;DX$2&amp;"：|r"&amp;BD91&amp;DX$1)</f>
        <v/>
      </c>
      <c r="DY91" t="str">
        <f t="shared" ref="DY91:DY112" si="239">IF(BE91="","","|n|cffffcc00"&amp;DY$2&amp;"：|r"&amp;BE91&amp;DY$1)</f>
        <v/>
      </c>
      <c r="DZ91" t="str">
        <f t="shared" ref="DZ91:DZ112" si="240">IF(BF91="","","|n|cffffcc00"&amp;DZ$2&amp;"：|r"&amp;BF91&amp;DZ$1)</f>
        <v/>
      </c>
      <c r="EA91" t="str">
        <f t="shared" ref="EA91:EA112" si="241">IF(BG91="","","|n|cffffcc00"&amp;EA$2&amp;"：|r"&amp;BG91&amp;EA$1)</f>
        <v/>
      </c>
      <c r="EB91" t="str">
        <f t="shared" ref="EB91:EB112" si="242">IF(BH91="","","|n|cffffcc00"&amp;EB$2&amp;"：|r"&amp;BH91&amp;EB$1)</f>
        <v/>
      </c>
      <c r="EC91" t="str">
        <f t="shared" ref="EC91:EC112" si="243">IF(BI91="","","|n|cffffcc00"&amp;EC$2&amp;"：|r"&amp;BI91&amp;EC$1)</f>
        <v/>
      </c>
      <c r="ED91" t="str">
        <f t="shared" ref="ED91:ED112" si="244">IF(BJ91="","","|n|cffffcc00"&amp;ED$2&amp;"：|r"&amp;BJ91&amp;ED$1)</f>
        <v/>
      </c>
      <c r="EE91" t="str">
        <f t="shared" ref="EE91:EE112" si="245">IF(BK91="","","|n|cffffcc00"&amp;EE$2&amp;"：|r"&amp;BK91&amp;EE$1)</f>
        <v/>
      </c>
      <c r="EF91" t="str">
        <f t="shared" ref="EF91:EF112" si="246">IF(BL91="","","|n|cffffcc00"&amp;EF$2&amp;"：|r"&amp;BL91&amp;EF$1)</f>
        <v/>
      </c>
      <c r="EG91" t="str">
        <f t="shared" ref="EG91:EG112" si="247">IF(BM91="","","|n|cffffcc00"&amp;EG$2&amp;"：|r"&amp;BM91&amp;EG$1)</f>
        <v/>
      </c>
      <c r="EH91" t="str">
        <f t="shared" ref="EH91:EH112" si="248">IF(BN91="","","|n|cffffcc00"&amp;EH$2&amp;"：|r"&amp;BN91&amp;EH$1)</f>
        <v/>
      </c>
      <c r="EI91" t="str">
        <f t="shared" ref="EI91:EI112" si="249">IF(BO91="","","|n|cffffcc00"&amp;EI$2&amp;"：|r"&amp;BO91&amp;EI$1)</f>
        <v/>
      </c>
      <c r="EJ91" t="str">
        <f t="shared" ref="EJ91:EJ112" si="250">IF(BP91="","","|n|cffffcc00"&amp;EJ$2&amp;"：|r"&amp;BP91&amp;EJ$1)</f>
        <v/>
      </c>
      <c r="EK91" t="str">
        <f t="shared" ref="EK91:EK112" si="251">IF(BQ91="","","|n|cffffcc00"&amp;EK$2&amp;"：|r"&amp;BQ91&amp;EK$1)</f>
        <v/>
      </c>
      <c r="EL91" t="str">
        <f t="shared" ref="EL91:EL112" si="252">IF(BR91="","","|n|cffffcc00"&amp;EL$2&amp;"：|r"&amp;BR91&amp;EL$1)</f>
        <v/>
      </c>
      <c r="EM91" t="str">
        <f t="shared" ref="EM91:EM112" si="253">IF(BS91="","","|n|cffffcc00"&amp;EM$2&amp;"：|r"&amp;BS91&amp;EM$1)</f>
        <v/>
      </c>
      <c r="EN91" t="str">
        <f t="shared" ref="EN91:EN112" si="254">IF(BT91="","","|n|cffffcc00"&amp;EN$2&amp;"：|r"&amp;BT91&amp;EN$1)</f>
        <v/>
      </c>
      <c r="EO91" t="str">
        <f t="shared" ref="EO91:EO112" si="255">IF(BU91="","","|n|cffffcc00"&amp;EO$2&amp;"：|r"&amp;BU91&amp;EO$1)</f>
        <v/>
      </c>
    </row>
    <row r="92" spans="1:145">
      <c r="A92" s="8" t="s">
        <v>124</v>
      </c>
      <c r="B92" s="8" t="s">
        <v>6</v>
      </c>
      <c r="C92" s="8">
        <v>5</v>
      </c>
      <c r="D92" s="52"/>
      <c r="E92" s="52"/>
      <c r="F92" s="52">
        <v>5</v>
      </c>
      <c r="G92" s="52"/>
      <c r="H92" s="52">
        <v>10000</v>
      </c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BW92" t="str">
        <f t="shared" si="129"/>
        <v>|n|cffffcc00护甲：|r5|n|cffffcc00生命值：|r10000</v>
      </c>
      <c r="BX92" t="str">
        <f t="shared" si="130"/>
        <v/>
      </c>
      <c r="BY92" t="str">
        <f t="shared" si="131"/>
        <v/>
      </c>
      <c r="BZ92" t="str">
        <f t="shared" si="132"/>
        <v>|n|cffffcc00护甲：|r5</v>
      </c>
      <c r="CA92" t="str">
        <f t="shared" si="133"/>
        <v/>
      </c>
      <c r="CB92" t="str">
        <f t="shared" si="134"/>
        <v>|n|cffffcc00生命值：|r10000</v>
      </c>
      <c r="CC92" t="str">
        <f t="shared" si="135"/>
        <v/>
      </c>
      <c r="CD92" t="str">
        <f t="shared" si="136"/>
        <v/>
      </c>
      <c r="CE92" t="str">
        <f t="shared" si="137"/>
        <v/>
      </c>
      <c r="CF92" t="str">
        <f t="shared" si="138"/>
        <v/>
      </c>
      <c r="CG92" t="str">
        <f t="shared" si="139"/>
        <v/>
      </c>
      <c r="CH92" t="str">
        <f t="shared" si="140"/>
        <v/>
      </c>
      <c r="CI92" t="str">
        <f t="shared" si="141"/>
        <v/>
      </c>
      <c r="CJ92" t="str">
        <f t="shared" si="142"/>
        <v/>
      </c>
      <c r="CK92" t="str">
        <f t="shared" si="143"/>
        <v/>
      </c>
      <c r="CL92" t="str">
        <f t="shared" si="200"/>
        <v/>
      </c>
      <c r="CM92" t="str">
        <f t="shared" si="201"/>
        <v/>
      </c>
      <c r="CN92" t="str">
        <f t="shared" si="202"/>
        <v/>
      </c>
      <c r="CO92" t="str">
        <f t="shared" si="203"/>
        <v/>
      </c>
      <c r="CP92" t="str">
        <f t="shared" si="204"/>
        <v/>
      </c>
      <c r="CQ92" t="str">
        <f t="shared" si="205"/>
        <v/>
      </c>
      <c r="CR92" t="str">
        <f t="shared" si="206"/>
        <v/>
      </c>
      <c r="CS92" t="str">
        <f t="shared" si="207"/>
        <v/>
      </c>
      <c r="CT92" t="str">
        <f t="shared" si="208"/>
        <v/>
      </c>
      <c r="CU92" t="str">
        <f t="shared" si="209"/>
        <v/>
      </c>
      <c r="CV92" t="str">
        <f t="shared" si="210"/>
        <v/>
      </c>
      <c r="CW92" t="str">
        <f t="shared" si="211"/>
        <v/>
      </c>
      <c r="CX92" t="str">
        <f t="shared" si="212"/>
        <v/>
      </c>
      <c r="CY92" t="str">
        <f t="shared" si="213"/>
        <v/>
      </c>
      <c r="CZ92" t="str">
        <f t="shared" si="214"/>
        <v/>
      </c>
      <c r="DA92" t="str">
        <f t="shared" si="215"/>
        <v/>
      </c>
      <c r="DB92" t="str">
        <f t="shared" si="216"/>
        <v/>
      </c>
      <c r="DC92" t="str">
        <f t="shared" si="217"/>
        <v/>
      </c>
      <c r="DD92" t="str">
        <f t="shared" si="218"/>
        <v/>
      </c>
      <c r="DE92" t="str">
        <f t="shared" si="219"/>
        <v/>
      </c>
      <c r="DF92" t="str">
        <f t="shared" si="220"/>
        <v/>
      </c>
      <c r="DG92" t="str">
        <f t="shared" si="221"/>
        <v/>
      </c>
      <c r="DH92" t="str">
        <f t="shared" si="222"/>
        <v/>
      </c>
      <c r="DI92" t="str">
        <f t="shared" si="223"/>
        <v/>
      </c>
      <c r="DJ92" t="str">
        <f t="shared" si="224"/>
        <v/>
      </c>
      <c r="DK92" t="str">
        <f t="shared" si="225"/>
        <v/>
      </c>
      <c r="DL92" t="str">
        <f t="shared" si="226"/>
        <v/>
      </c>
      <c r="DM92" t="str">
        <f t="shared" si="227"/>
        <v/>
      </c>
      <c r="DN92" t="str">
        <f t="shared" si="228"/>
        <v/>
      </c>
      <c r="DO92" t="str">
        <f t="shared" si="229"/>
        <v/>
      </c>
      <c r="DP92" t="str">
        <f t="shared" si="230"/>
        <v/>
      </c>
      <c r="DQ92" t="str">
        <f t="shared" si="231"/>
        <v/>
      </c>
      <c r="DR92" t="str">
        <f t="shared" si="232"/>
        <v/>
      </c>
      <c r="DS92" t="str">
        <f t="shared" si="233"/>
        <v/>
      </c>
      <c r="DT92" t="str">
        <f t="shared" si="234"/>
        <v/>
      </c>
      <c r="DU92" t="str">
        <f t="shared" si="235"/>
        <v/>
      </c>
      <c r="DV92" t="str">
        <f t="shared" si="236"/>
        <v/>
      </c>
      <c r="DW92" t="str">
        <f t="shared" si="237"/>
        <v/>
      </c>
      <c r="DX92" t="str">
        <f t="shared" si="238"/>
        <v/>
      </c>
      <c r="DY92" t="str">
        <f t="shared" si="239"/>
        <v/>
      </c>
      <c r="DZ92" t="str">
        <f t="shared" si="240"/>
        <v/>
      </c>
      <c r="EA92" t="str">
        <f t="shared" si="241"/>
        <v/>
      </c>
      <c r="EB92" t="str">
        <f t="shared" si="242"/>
        <v/>
      </c>
      <c r="EC92" t="str">
        <f t="shared" si="243"/>
        <v/>
      </c>
      <c r="ED92" t="str">
        <f t="shared" si="244"/>
        <v/>
      </c>
      <c r="EE92" t="str">
        <f t="shared" si="245"/>
        <v/>
      </c>
      <c r="EF92" t="str">
        <f t="shared" si="246"/>
        <v/>
      </c>
      <c r="EG92" t="str">
        <f t="shared" si="247"/>
        <v/>
      </c>
      <c r="EH92" t="str">
        <f t="shared" si="248"/>
        <v/>
      </c>
      <c r="EI92" t="str">
        <f t="shared" si="249"/>
        <v/>
      </c>
      <c r="EJ92" t="str">
        <f t="shared" si="250"/>
        <v/>
      </c>
      <c r="EK92" t="str">
        <f t="shared" si="251"/>
        <v/>
      </c>
      <c r="EL92" t="str">
        <f t="shared" si="252"/>
        <v/>
      </c>
      <c r="EM92" t="str">
        <f t="shared" si="253"/>
        <v/>
      </c>
      <c r="EN92" t="str">
        <f t="shared" si="254"/>
        <v/>
      </c>
      <c r="EO92" t="str">
        <f t="shared" si="255"/>
        <v/>
      </c>
    </row>
    <row r="93" spans="1:145">
      <c r="A93" s="8" t="s">
        <v>125</v>
      </c>
      <c r="B93" s="8" t="s">
        <v>6</v>
      </c>
      <c r="C93" s="8">
        <v>6</v>
      </c>
      <c r="D93" s="52"/>
      <c r="E93" s="52"/>
      <c r="F93" s="52">
        <v>7</v>
      </c>
      <c r="G93" s="52"/>
      <c r="H93" s="52">
        <v>12800</v>
      </c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>
        <v>3</v>
      </c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BW93" t="str">
        <f t="shared" si="129"/>
        <v>|n|cffffcc00护甲：|r7|n|cffffcc00生命值：|r12800|n|cffffcc00伤害减免：|r3%</v>
      </c>
      <c r="BX93" t="str">
        <f t="shared" si="130"/>
        <v/>
      </c>
      <c r="BY93" t="str">
        <f t="shared" si="131"/>
        <v/>
      </c>
      <c r="BZ93" t="str">
        <f t="shared" si="132"/>
        <v>|n|cffffcc00护甲：|r7</v>
      </c>
      <c r="CA93" t="str">
        <f t="shared" si="133"/>
        <v/>
      </c>
      <c r="CB93" t="str">
        <f t="shared" si="134"/>
        <v>|n|cffffcc00生命值：|r12800</v>
      </c>
      <c r="CC93" t="str">
        <f t="shared" si="135"/>
        <v/>
      </c>
      <c r="CD93" t="str">
        <f t="shared" si="136"/>
        <v/>
      </c>
      <c r="CE93" t="str">
        <f t="shared" si="137"/>
        <v/>
      </c>
      <c r="CF93" t="str">
        <f t="shared" si="138"/>
        <v/>
      </c>
      <c r="CG93" t="str">
        <f t="shared" si="139"/>
        <v/>
      </c>
      <c r="CH93" t="str">
        <f t="shared" si="140"/>
        <v/>
      </c>
      <c r="CI93" t="str">
        <f t="shared" si="141"/>
        <v/>
      </c>
      <c r="CJ93" t="str">
        <f t="shared" si="142"/>
        <v/>
      </c>
      <c r="CK93" t="str">
        <f t="shared" si="143"/>
        <v/>
      </c>
      <c r="CL93" t="str">
        <f t="shared" si="200"/>
        <v/>
      </c>
      <c r="CM93" t="str">
        <f t="shared" si="201"/>
        <v/>
      </c>
      <c r="CN93" t="str">
        <f t="shared" si="202"/>
        <v/>
      </c>
      <c r="CO93" t="str">
        <f t="shared" si="203"/>
        <v>|n|cffffcc00伤害减免：|r3%</v>
      </c>
      <c r="CP93" t="str">
        <f t="shared" si="204"/>
        <v/>
      </c>
      <c r="CQ93" t="str">
        <f t="shared" si="205"/>
        <v/>
      </c>
      <c r="CR93" t="str">
        <f t="shared" si="206"/>
        <v/>
      </c>
      <c r="CS93" t="str">
        <f t="shared" si="207"/>
        <v/>
      </c>
      <c r="CT93" t="str">
        <f t="shared" si="208"/>
        <v/>
      </c>
      <c r="CU93" t="str">
        <f t="shared" si="209"/>
        <v/>
      </c>
      <c r="CV93" t="str">
        <f t="shared" si="210"/>
        <v/>
      </c>
      <c r="CW93" t="str">
        <f t="shared" si="211"/>
        <v/>
      </c>
      <c r="CX93" t="str">
        <f t="shared" si="212"/>
        <v/>
      </c>
      <c r="CY93" t="str">
        <f t="shared" si="213"/>
        <v/>
      </c>
      <c r="CZ93" t="str">
        <f t="shared" si="214"/>
        <v/>
      </c>
      <c r="DA93" t="str">
        <f t="shared" si="215"/>
        <v/>
      </c>
      <c r="DB93" t="str">
        <f t="shared" si="216"/>
        <v/>
      </c>
      <c r="DC93" t="str">
        <f t="shared" si="217"/>
        <v/>
      </c>
      <c r="DD93" t="str">
        <f t="shared" si="218"/>
        <v/>
      </c>
      <c r="DE93" t="str">
        <f t="shared" si="219"/>
        <v/>
      </c>
      <c r="DF93" t="str">
        <f t="shared" si="220"/>
        <v/>
      </c>
      <c r="DG93" t="str">
        <f t="shared" si="221"/>
        <v/>
      </c>
      <c r="DH93" t="str">
        <f t="shared" si="222"/>
        <v/>
      </c>
      <c r="DI93" t="str">
        <f t="shared" si="223"/>
        <v/>
      </c>
      <c r="DJ93" t="str">
        <f t="shared" si="224"/>
        <v/>
      </c>
      <c r="DK93" t="str">
        <f t="shared" si="225"/>
        <v/>
      </c>
      <c r="DL93" t="str">
        <f t="shared" si="226"/>
        <v/>
      </c>
      <c r="DM93" t="str">
        <f t="shared" si="227"/>
        <v/>
      </c>
      <c r="DN93" t="str">
        <f t="shared" si="228"/>
        <v/>
      </c>
      <c r="DO93" t="str">
        <f t="shared" si="229"/>
        <v/>
      </c>
      <c r="DP93" t="str">
        <f t="shared" si="230"/>
        <v/>
      </c>
      <c r="DQ93" t="str">
        <f t="shared" si="231"/>
        <v/>
      </c>
      <c r="DR93" t="str">
        <f t="shared" si="232"/>
        <v/>
      </c>
      <c r="DS93" t="str">
        <f t="shared" si="233"/>
        <v/>
      </c>
      <c r="DT93" t="str">
        <f t="shared" si="234"/>
        <v/>
      </c>
      <c r="DU93" t="str">
        <f t="shared" si="235"/>
        <v/>
      </c>
      <c r="DV93" t="str">
        <f t="shared" si="236"/>
        <v/>
      </c>
      <c r="DW93" t="str">
        <f t="shared" si="237"/>
        <v/>
      </c>
      <c r="DX93" t="str">
        <f t="shared" si="238"/>
        <v/>
      </c>
      <c r="DY93" t="str">
        <f t="shared" si="239"/>
        <v/>
      </c>
      <c r="DZ93" t="str">
        <f t="shared" si="240"/>
        <v/>
      </c>
      <c r="EA93" t="str">
        <f t="shared" si="241"/>
        <v/>
      </c>
      <c r="EB93" t="str">
        <f t="shared" si="242"/>
        <v/>
      </c>
      <c r="EC93" t="str">
        <f t="shared" si="243"/>
        <v/>
      </c>
      <c r="ED93" t="str">
        <f t="shared" si="244"/>
        <v/>
      </c>
      <c r="EE93" t="str">
        <f t="shared" si="245"/>
        <v/>
      </c>
      <c r="EF93" t="str">
        <f t="shared" si="246"/>
        <v/>
      </c>
      <c r="EG93" t="str">
        <f t="shared" si="247"/>
        <v/>
      </c>
      <c r="EH93" t="str">
        <f t="shared" si="248"/>
        <v/>
      </c>
      <c r="EI93" t="str">
        <f t="shared" si="249"/>
        <v/>
      </c>
      <c r="EJ93" t="str">
        <f t="shared" si="250"/>
        <v/>
      </c>
      <c r="EK93" t="str">
        <f t="shared" si="251"/>
        <v/>
      </c>
      <c r="EL93" t="str">
        <f t="shared" si="252"/>
        <v/>
      </c>
      <c r="EM93" t="str">
        <f t="shared" si="253"/>
        <v/>
      </c>
      <c r="EN93" t="str">
        <f t="shared" si="254"/>
        <v/>
      </c>
      <c r="EO93" t="str">
        <f t="shared" si="255"/>
        <v/>
      </c>
    </row>
    <row r="94" spans="1:145">
      <c r="A94" s="8" t="s">
        <v>126</v>
      </c>
      <c r="B94" s="8" t="s">
        <v>6</v>
      </c>
      <c r="C94" s="8">
        <v>7</v>
      </c>
      <c r="D94" s="52"/>
      <c r="E94" s="52"/>
      <c r="F94" s="52">
        <v>9</v>
      </c>
      <c r="G94" s="52"/>
      <c r="H94" s="52">
        <v>15600</v>
      </c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>
        <v>3</v>
      </c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BW94" t="str">
        <f t="shared" si="129"/>
        <v>|n|cffffcc00护甲：|r9|n|cffffcc00生命值：|r15600|n|cffffcc00伤害减免：|r3%</v>
      </c>
      <c r="BX94" t="str">
        <f t="shared" si="130"/>
        <v/>
      </c>
      <c r="BY94" t="str">
        <f t="shared" si="131"/>
        <v/>
      </c>
      <c r="BZ94" t="str">
        <f t="shared" si="132"/>
        <v>|n|cffffcc00护甲：|r9</v>
      </c>
      <c r="CA94" t="str">
        <f t="shared" si="133"/>
        <v/>
      </c>
      <c r="CB94" t="str">
        <f t="shared" si="134"/>
        <v>|n|cffffcc00生命值：|r15600</v>
      </c>
      <c r="CC94" t="str">
        <f t="shared" si="135"/>
        <v/>
      </c>
      <c r="CD94" t="str">
        <f t="shared" si="136"/>
        <v/>
      </c>
      <c r="CE94" t="str">
        <f t="shared" si="137"/>
        <v/>
      </c>
      <c r="CF94" t="str">
        <f t="shared" si="138"/>
        <v/>
      </c>
      <c r="CG94" t="str">
        <f t="shared" si="139"/>
        <v/>
      </c>
      <c r="CH94" t="str">
        <f t="shared" si="140"/>
        <v/>
      </c>
      <c r="CI94" t="str">
        <f t="shared" si="141"/>
        <v/>
      </c>
      <c r="CJ94" t="str">
        <f t="shared" si="142"/>
        <v/>
      </c>
      <c r="CK94" t="str">
        <f t="shared" si="143"/>
        <v/>
      </c>
      <c r="CL94" t="str">
        <f t="shared" si="200"/>
        <v/>
      </c>
      <c r="CM94" t="str">
        <f t="shared" si="201"/>
        <v/>
      </c>
      <c r="CN94" t="str">
        <f t="shared" si="202"/>
        <v/>
      </c>
      <c r="CO94" t="str">
        <f t="shared" si="203"/>
        <v>|n|cffffcc00伤害减免：|r3%</v>
      </c>
      <c r="CP94" t="str">
        <f t="shared" si="204"/>
        <v/>
      </c>
      <c r="CQ94" t="str">
        <f t="shared" si="205"/>
        <v/>
      </c>
      <c r="CR94" t="str">
        <f t="shared" si="206"/>
        <v/>
      </c>
      <c r="CS94" t="str">
        <f t="shared" si="207"/>
        <v/>
      </c>
      <c r="CT94" t="str">
        <f t="shared" si="208"/>
        <v/>
      </c>
      <c r="CU94" t="str">
        <f t="shared" si="209"/>
        <v/>
      </c>
      <c r="CV94" t="str">
        <f t="shared" si="210"/>
        <v/>
      </c>
      <c r="CW94" t="str">
        <f t="shared" si="211"/>
        <v/>
      </c>
      <c r="CX94" t="str">
        <f t="shared" si="212"/>
        <v/>
      </c>
      <c r="CY94" t="str">
        <f t="shared" si="213"/>
        <v/>
      </c>
      <c r="CZ94" t="str">
        <f t="shared" si="214"/>
        <v/>
      </c>
      <c r="DA94" t="str">
        <f t="shared" si="215"/>
        <v/>
      </c>
      <c r="DB94" t="str">
        <f t="shared" si="216"/>
        <v/>
      </c>
      <c r="DC94" t="str">
        <f t="shared" si="217"/>
        <v/>
      </c>
      <c r="DD94" t="str">
        <f t="shared" si="218"/>
        <v/>
      </c>
      <c r="DE94" t="str">
        <f t="shared" si="219"/>
        <v/>
      </c>
      <c r="DF94" t="str">
        <f t="shared" si="220"/>
        <v/>
      </c>
      <c r="DG94" t="str">
        <f t="shared" si="221"/>
        <v/>
      </c>
      <c r="DH94" t="str">
        <f t="shared" si="222"/>
        <v/>
      </c>
      <c r="DI94" t="str">
        <f t="shared" si="223"/>
        <v/>
      </c>
      <c r="DJ94" t="str">
        <f t="shared" si="224"/>
        <v/>
      </c>
      <c r="DK94" t="str">
        <f t="shared" si="225"/>
        <v/>
      </c>
      <c r="DL94" t="str">
        <f t="shared" si="226"/>
        <v/>
      </c>
      <c r="DM94" t="str">
        <f t="shared" si="227"/>
        <v/>
      </c>
      <c r="DN94" t="str">
        <f t="shared" si="228"/>
        <v/>
      </c>
      <c r="DO94" t="str">
        <f t="shared" si="229"/>
        <v/>
      </c>
      <c r="DP94" t="str">
        <f t="shared" si="230"/>
        <v/>
      </c>
      <c r="DQ94" t="str">
        <f t="shared" si="231"/>
        <v/>
      </c>
      <c r="DR94" t="str">
        <f t="shared" si="232"/>
        <v/>
      </c>
      <c r="DS94" t="str">
        <f t="shared" si="233"/>
        <v/>
      </c>
      <c r="DT94" t="str">
        <f t="shared" si="234"/>
        <v/>
      </c>
      <c r="DU94" t="str">
        <f t="shared" si="235"/>
        <v/>
      </c>
      <c r="DV94" t="str">
        <f t="shared" si="236"/>
        <v/>
      </c>
      <c r="DW94" t="str">
        <f t="shared" si="237"/>
        <v/>
      </c>
      <c r="DX94" t="str">
        <f t="shared" si="238"/>
        <v/>
      </c>
      <c r="DY94" t="str">
        <f t="shared" si="239"/>
        <v/>
      </c>
      <c r="DZ94" t="str">
        <f t="shared" si="240"/>
        <v/>
      </c>
      <c r="EA94" t="str">
        <f t="shared" si="241"/>
        <v/>
      </c>
      <c r="EB94" t="str">
        <f t="shared" si="242"/>
        <v/>
      </c>
      <c r="EC94" t="str">
        <f t="shared" si="243"/>
        <v/>
      </c>
      <c r="ED94" t="str">
        <f t="shared" si="244"/>
        <v/>
      </c>
      <c r="EE94" t="str">
        <f t="shared" si="245"/>
        <v/>
      </c>
      <c r="EF94" t="str">
        <f t="shared" si="246"/>
        <v/>
      </c>
      <c r="EG94" t="str">
        <f t="shared" si="247"/>
        <v/>
      </c>
      <c r="EH94" t="str">
        <f t="shared" si="248"/>
        <v/>
      </c>
      <c r="EI94" t="str">
        <f t="shared" si="249"/>
        <v/>
      </c>
      <c r="EJ94" t="str">
        <f t="shared" si="250"/>
        <v/>
      </c>
      <c r="EK94" t="str">
        <f t="shared" si="251"/>
        <v/>
      </c>
      <c r="EL94" t="str">
        <f t="shared" si="252"/>
        <v/>
      </c>
      <c r="EM94" t="str">
        <f t="shared" si="253"/>
        <v/>
      </c>
      <c r="EN94" t="str">
        <f t="shared" si="254"/>
        <v/>
      </c>
      <c r="EO94" t="str">
        <f t="shared" si="255"/>
        <v/>
      </c>
    </row>
    <row r="95" spans="1:145">
      <c r="A95" s="8" t="s">
        <v>127</v>
      </c>
      <c r="B95" s="8" t="s">
        <v>6</v>
      </c>
      <c r="C95" s="8">
        <v>8</v>
      </c>
      <c r="D95" s="52"/>
      <c r="E95" s="52"/>
      <c r="F95" s="52">
        <v>11</v>
      </c>
      <c r="G95" s="52"/>
      <c r="H95" s="52">
        <v>18400</v>
      </c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>
        <v>3</v>
      </c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BW95" t="str">
        <f t="shared" si="129"/>
        <v>|n|cffffcc00护甲：|r11|n|cffffcc00生命值：|r18400|n|cffffcc00伤害减免：|r3%</v>
      </c>
      <c r="BX95" t="str">
        <f t="shared" si="130"/>
        <v/>
      </c>
      <c r="BY95" t="str">
        <f t="shared" si="131"/>
        <v/>
      </c>
      <c r="BZ95" t="str">
        <f t="shared" si="132"/>
        <v>|n|cffffcc00护甲：|r11</v>
      </c>
      <c r="CA95" t="str">
        <f t="shared" si="133"/>
        <v/>
      </c>
      <c r="CB95" t="str">
        <f t="shared" si="134"/>
        <v>|n|cffffcc00生命值：|r18400</v>
      </c>
      <c r="CC95" t="str">
        <f t="shared" si="135"/>
        <v/>
      </c>
      <c r="CD95" t="str">
        <f t="shared" si="136"/>
        <v/>
      </c>
      <c r="CE95" t="str">
        <f t="shared" si="137"/>
        <v/>
      </c>
      <c r="CF95" t="str">
        <f t="shared" si="138"/>
        <v/>
      </c>
      <c r="CG95" t="str">
        <f t="shared" si="139"/>
        <v/>
      </c>
      <c r="CH95" t="str">
        <f t="shared" si="140"/>
        <v/>
      </c>
      <c r="CI95" t="str">
        <f t="shared" si="141"/>
        <v/>
      </c>
      <c r="CJ95" t="str">
        <f t="shared" si="142"/>
        <v/>
      </c>
      <c r="CK95" t="str">
        <f t="shared" si="143"/>
        <v/>
      </c>
      <c r="CL95" t="str">
        <f t="shared" si="200"/>
        <v/>
      </c>
      <c r="CM95" t="str">
        <f t="shared" si="201"/>
        <v/>
      </c>
      <c r="CN95" t="str">
        <f t="shared" si="202"/>
        <v/>
      </c>
      <c r="CO95" t="str">
        <f t="shared" si="203"/>
        <v>|n|cffffcc00伤害减免：|r3%</v>
      </c>
      <c r="CP95" t="str">
        <f t="shared" si="204"/>
        <v/>
      </c>
      <c r="CQ95" t="str">
        <f t="shared" si="205"/>
        <v/>
      </c>
      <c r="CR95" t="str">
        <f t="shared" si="206"/>
        <v/>
      </c>
      <c r="CS95" t="str">
        <f t="shared" si="207"/>
        <v/>
      </c>
      <c r="CT95" t="str">
        <f t="shared" si="208"/>
        <v/>
      </c>
      <c r="CU95" t="str">
        <f t="shared" si="209"/>
        <v/>
      </c>
      <c r="CV95" t="str">
        <f t="shared" si="210"/>
        <v/>
      </c>
      <c r="CW95" t="str">
        <f t="shared" si="211"/>
        <v/>
      </c>
      <c r="CX95" t="str">
        <f t="shared" si="212"/>
        <v/>
      </c>
      <c r="CY95" t="str">
        <f t="shared" si="213"/>
        <v/>
      </c>
      <c r="CZ95" t="str">
        <f t="shared" si="214"/>
        <v/>
      </c>
      <c r="DA95" t="str">
        <f t="shared" si="215"/>
        <v/>
      </c>
      <c r="DB95" t="str">
        <f t="shared" si="216"/>
        <v/>
      </c>
      <c r="DC95" t="str">
        <f t="shared" si="217"/>
        <v/>
      </c>
      <c r="DD95" t="str">
        <f t="shared" si="218"/>
        <v/>
      </c>
      <c r="DE95" t="str">
        <f t="shared" si="219"/>
        <v/>
      </c>
      <c r="DF95" t="str">
        <f t="shared" si="220"/>
        <v/>
      </c>
      <c r="DG95" t="str">
        <f t="shared" si="221"/>
        <v/>
      </c>
      <c r="DH95" t="str">
        <f t="shared" si="222"/>
        <v/>
      </c>
      <c r="DI95" t="str">
        <f t="shared" si="223"/>
        <v/>
      </c>
      <c r="DJ95" t="str">
        <f t="shared" si="224"/>
        <v/>
      </c>
      <c r="DK95" t="str">
        <f t="shared" si="225"/>
        <v/>
      </c>
      <c r="DL95" t="str">
        <f t="shared" si="226"/>
        <v/>
      </c>
      <c r="DM95" t="str">
        <f t="shared" si="227"/>
        <v/>
      </c>
      <c r="DN95" t="str">
        <f t="shared" si="228"/>
        <v/>
      </c>
      <c r="DO95" t="str">
        <f t="shared" si="229"/>
        <v/>
      </c>
      <c r="DP95" t="str">
        <f t="shared" si="230"/>
        <v/>
      </c>
      <c r="DQ95" t="str">
        <f t="shared" si="231"/>
        <v/>
      </c>
      <c r="DR95" t="str">
        <f t="shared" si="232"/>
        <v/>
      </c>
      <c r="DS95" t="str">
        <f t="shared" si="233"/>
        <v/>
      </c>
      <c r="DT95" t="str">
        <f t="shared" si="234"/>
        <v/>
      </c>
      <c r="DU95" t="str">
        <f t="shared" si="235"/>
        <v/>
      </c>
      <c r="DV95" t="str">
        <f t="shared" si="236"/>
        <v/>
      </c>
      <c r="DW95" t="str">
        <f t="shared" si="237"/>
        <v/>
      </c>
      <c r="DX95" t="str">
        <f t="shared" si="238"/>
        <v/>
      </c>
      <c r="DY95" t="str">
        <f t="shared" si="239"/>
        <v/>
      </c>
      <c r="DZ95" t="str">
        <f t="shared" si="240"/>
        <v/>
      </c>
      <c r="EA95" t="str">
        <f t="shared" si="241"/>
        <v/>
      </c>
      <c r="EB95" t="str">
        <f t="shared" si="242"/>
        <v/>
      </c>
      <c r="EC95" t="str">
        <f t="shared" si="243"/>
        <v/>
      </c>
      <c r="ED95" t="str">
        <f t="shared" si="244"/>
        <v/>
      </c>
      <c r="EE95" t="str">
        <f t="shared" si="245"/>
        <v/>
      </c>
      <c r="EF95" t="str">
        <f t="shared" si="246"/>
        <v/>
      </c>
      <c r="EG95" t="str">
        <f t="shared" si="247"/>
        <v/>
      </c>
      <c r="EH95" t="str">
        <f t="shared" si="248"/>
        <v/>
      </c>
      <c r="EI95" t="str">
        <f t="shared" si="249"/>
        <v/>
      </c>
      <c r="EJ95" t="str">
        <f t="shared" si="250"/>
        <v/>
      </c>
      <c r="EK95" t="str">
        <f t="shared" si="251"/>
        <v/>
      </c>
      <c r="EL95" t="str">
        <f t="shared" si="252"/>
        <v/>
      </c>
      <c r="EM95" t="str">
        <f t="shared" si="253"/>
        <v/>
      </c>
      <c r="EN95" t="str">
        <f t="shared" si="254"/>
        <v/>
      </c>
      <c r="EO95" t="str">
        <f t="shared" si="255"/>
        <v/>
      </c>
    </row>
    <row r="96" spans="1:145">
      <c r="A96" s="8" t="s">
        <v>128</v>
      </c>
      <c r="B96" s="8" t="s">
        <v>6</v>
      </c>
      <c r="C96" s="8">
        <v>9</v>
      </c>
      <c r="D96" s="52"/>
      <c r="E96" s="52"/>
      <c r="F96" s="52">
        <v>13</v>
      </c>
      <c r="G96" s="52"/>
      <c r="H96" s="52">
        <v>21200</v>
      </c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>
        <v>3</v>
      </c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BW96" t="str">
        <f t="shared" si="129"/>
        <v>|n|cffffcc00护甲：|r13|n|cffffcc00生命值：|r21200|n|cffffcc00伤害减免：|r3%</v>
      </c>
      <c r="BX96" t="str">
        <f t="shared" si="130"/>
        <v/>
      </c>
      <c r="BY96" t="str">
        <f t="shared" si="131"/>
        <v/>
      </c>
      <c r="BZ96" t="str">
        <f t="shared" si="132"/>
        <v>|n|cffffcc00护甲：|r13</v>
      </c>
      <c r="CA96" t="str">
        <f t="shared" si="133"/>
        <v/>
      </c>
      <c r="CB96" t="str">
        <f t="shared" si="134"/>
        <v>|n|cffffcc00生命值：|r21200</v>
      </c>
      <c r="CC96" t="str">
        <f t="shared" si="135"/>
        <v/>
      </c>
      <c r="CD96" t="str">
        <f t="shared" si="136"/>
        <v/>
      </c>
      <c r="CE96" t="str">
        <f t="shared" si="137"/>
        <v/>
      </c>
      <c r="CF96" t="str">
        <f t="shared" si="138"/>
        <v/>
      </c>
      <c r="CG96" t="str">
        <f t="shared" si="139"/>
        <v/>
      </c>
      <c r="CH96" t="str">
        <f t="shared" si="140"/>
        <v/>
      </c>
      <c r="CI96" t="str">
        <f t="shared" si="141"/>
        <v/>
      </c>
      <c r="CJ96" t="str">
        <f t="shared" si="142"/>
        <v/>
      </c>
      <c r="CK96" t="str">
        <f t="shared" si="143"/>
        <v/>
      </c>
      <c r="CL96" t="str">
        <f t="shared" si="200"/>
        <v/>
      </c>
      <c r="CM96" t="str">
        <f t="shared" si="201"/>
        <v/>
      </c>
      <c r="CN96" t="str">
        <f t="shared" si="202"/>
        <v/>
      </c>
      <c r="CO96" t="str">
        <f t="shared" si="203"/>
        <v>|n|cffffcc00伤害减免：|r3%</v>
      </c>
      <c r="CP96" t="str">
        <f t="shared" si="204"/>
        <v/>
      </c>
      <c r="CQ96" t="str">
        <f t="shared" si="205"/>
        <v/>
      </c>
      <c r="CR96" t="str">
        <f t="shared" si="206"/>
        <v/>
      </c>
      <c r="CS96" t="str">
        <f t="shared" si="207"/>
        <v/>
      </c>
      <c r="CT96" t="str">
        <f t="shared" si="208"/>
        <v/>
      </c>
      <c r="CU96" t="str">
        <f t="shared" si="209"/>
        <v/>
      </c>
      <c r="CV96" t="str">
        <f t="shared" si="210"/>
        <v/>
      </c>
      <c r="CW96" t="str">
        <f t="shared" si="211"/>
        <v/>
      </c>
      <c r="CX96" t="str">
        <f t="shared" si="212"/>
        <v/>
      </c>
      <c r="CY96" t="str">
        <f t="shared" si="213"/>
        <v/>
      </c>
      <c r="CZ96" t="str">
        <f t="shared" si="214"/>
        <v/>
      </c>
      <c r="DA96" t="str">
        <f t="shared" si="215"/>
        <v/>
      </c>
      <c r="DB96" t="str">
        <f t="shared" si="216"/>
        <v/>
      </c>
      <c r="DC96" t="str">
        <f t="shared" si="217"/>
        <v/>
      </c>
      <c r="DD96" t="str">
        <f t="shared" si="218"/>
        <v/>
      </c>
      <c r="DE96" t="str">
        <f t="shared" si="219"/>
        <v/>
      </c>
      <c r="DF96" t="str">
        <f t="shared" si="220"/>
        <v/>
      </c>
      <c r="DG96" t="str">
        <f t="shared" si="221"/>
        <v/>
      </c>
      <c r="DH96" t="str">
        <f t="shared" si="222"/>
        <v/>
      </c>
      <c r="DI96" t="str">
        <f t="shared" si="223"/>
        <v/>
      </c>
      <c r="DJ96" t="str">
        <f t="shared" si="224"/>
        <v/>
      </c>
      <c r="DK96" t="str">
        <f t="shared" si="225"/>
        <v/>
      </c>
      <c r="DL96" t="str">
        <f t="shared" si="226"/>
        <v/>
      </c>
      <c r="DM96" t="str">
        <f t="shared" si="227"/>
        <v/>
      </c>
      <c r="DN96" t="str">
        <f t="shared" si="228"/>
        <v/>
      </c>
      <c r="DO96" t="str">
        <f t="shared" si="229"/>
        <v/>
      </c>
      <c r="DP96" t="str">
        <f t="shared" si="230"/>
        <v/>
      </c>
      <c r="DQ96" t="str">
        <f t="shared" si="231"/>
        <v/>
      </c>
      <c r="DR96" t="str">
        <f t="shared" si="232"/>
        <v/>
      </c>
      <c r="DS96" t="str">
        <f t="shared" si="233"/>
        <v/>
      </c>
      <c r="DT96" t="str">
        <f t="shared" si="234"/>
        <v/>
      </c>
      <c r="DU96" t="str">
        <f t="shared" si="235"/>
        <v/>
      </c>
      <c r="DV96" t="str">
        <f t="shared" si="236"/>
        <v/>
      </c>
      <c r="DW96" t="str">
        <f t="shared" si="237"/>
        <v/>
      </c>
      <c r="DX96" t="str">
        <f t="shared" si="238"/>
        <v/>
      </c>
      <c r="DY96" t="str">
        <f t="shared" si="239"/>
        <v/>
      </c>
      <c r="DZ96" t="str">
        <f t="shared" si="240"/>
        <v/>
      </c>
      <c r="EA96" t="str">
        <f t="shared" si="241"/>
        <v/>
      </c>
      <c r="EB96" t="str">
        <f t="shared" si="242"/>
        <v/>
      </c>
      <c r="EC96" t="str">
        <f t="shared" si="243"/>
        <v/>
      </c>
      <c r="ED96" t="str">
        <f t="shared" si="244"/>
        <v/>
      </c>
      <c r="EE96" t="str">
        <f t="shared" si="245"/>
        <v/>
      </c>
      <c r="EF96" t="str">
        <f t="shared" si="246"/>
        <v/>
      </c>
      <c r="EG96" t="str">
        <f t="shared" si="247"/>
        <v/>
      </c>
      <c r="EH96" t="str">
        <f t="shared" si="248"/>
        <v/>
      </c>
      <c r="EI96" t="str">
        <f t="shared" si="249"/>
        <v/>
      </c>
      <c r="EJ96" t="str">
        <f t="shared" si="250"/>
        <v/>
      </c>
      <c r="EK96" t="str">
        <f t="shared" si="251"/>
        <v/>
      </c>
      <c r="EL96" t="str">
        <f t="shared" si="252"/>
        <v/>
      </c>
      <c r="EM96" t="str">
        <f t="shared" si="253"/>
        <v/>
      </c>
      <c r="EN96" t="str">
        <f t="shared" si="254"/>
        <v/>
      </c>
      <c r="EO96" t="str">
        <f t="shared" si="255"/>
        <v/>
      </c>
    </row>
    <row r="97" spans="1:145">
      <c r="A97" s="8" t="s">
        <v>129</v>
      </c>
      <c r="B97" s="8" t="s">
        <v>6</v>
      </c>
      <c r="C97" s="8">
        <v>10</v>
      </c>
      <c r="D97" s="52"/>
      <c r="E97" s="52"/>
      <c r="F97" s="52">
        <v>15</v>
      </c>
      <c r="G97" s="52"/>
      <c r="H97" s="52">
        <v>24000</v>
      </c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>
        <v>3</v>
      </c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BW97" t="str">
        <f t="shared" si="129"/>
        <v>|n|cffffcc00护甲：|r15|n|cffffcc00生命值：|r24000|n|cffffcc00伤害减免：|r3%</v>
      </c>
      <c r="BX97" t="str">
        <f t="shared" si="130"/>
        <v/>
      </c>
      <c r="BY97" t="str">
        <f t="shared" si="131"/>
        <v/>
      </c>
      <c r="BZ97" t="str">
        <f t="shared" si="132"/>
        <v>|n|cffffcc00护甲：|r15</v>
      </c>
      <c r="CA97" t="str">
        <f t="shared" si="133"/>
        <v/>
      </c>
      <c r="CB97" t="str">
        <f t="shared" si="134"/>
        <v>|n|cffffcc00生命值：|r24000</v>
      </c>
      <c r="CC97" t="str">
        <f t="shared" si="135"/>
        <v/>
      </c>
      <c r="CD97" t="str">
        <f t="shared" si="136"/>
        <v/>
      </c>
      <c r="CE97" t="str">
        <f t="shared" si="137"/>
        <v/>
      </c>
      <c r="CF97" t="str">
        <f t="shared" si="138"/>
        <v/>
      </c>
      <c r="CG97" t="str">
        <f t="shared" si="139"/>
        <v/>
      </c>
      <c r="CH97" t="str">
        <f t="shared" si="140"/>
        <v/>
      </c>
      <c r="CI97" t="str">
        <f t="shared" si="141"/>
        <v/>
      </c>
      <c r="CJ97" t="str">
        <f t="shared" si="142"/>
        <v/>
      </c>
      <c r="CK97" t="str">
        <f t="shared" si="143"/>
        <v/>
      </c>
      <c r="CL97" t="str">
        <f t="shared" si="200"/>
        <v/>
      </c>
      <c r="CM97" t="str">
        <f t="shared" si="201"/>
        <v/>
      </c>
      <c r="CN97" t="str">
        <f t="shared" si="202"/>
        <v/>
      </c>
      <c r="CO97" t="str">
        <f t="shared" si="203"/>
        <v>|n|cffffcc00伤害减免：|r3%</v>
      </c>
      <c r="CP97" t="str">
        <f t="shared" si="204"/>
        <v/>
      </c>
      <c r="CQ97" t="str">
        <f t="shared" si="205"/>
        <v/>
      </c>
      <c r="CR97" t="str">
        <f t="shared" si="206"/>
        <v/>
      </c>
      <c r="CS97" t="str">
        <f t="shared" si="207"/>
        <v/>
      </c>
      <c r="CT97" t="str">
        <f t="shared" si="208"/>
        <v/>
      </c>
      <c r="CU97" t="str">
        <f t="shared" si="209"/>
        <v/>
      </c>
      <c r="CV97" t="str">
        <f t="shared" si="210"/>
        <v/>
      </c>
      <c r="CW97" t="str">
        <f t="shared" si="211"/>
        <v/>
      </c>
      <c r="CX97" t="str">
        <f t="shared" si="212"/>
        <v/>
      </c>
      <c r="CY97" t="str">
        <f t="shared" si="213"/>
        <v/>
      </c>
      <c r="CZ97" t="str">
        <f t="shared" si="214"/>
        <v/>
      </c>
      <c r="DA97" t="str">
        <f t="shared" si="215"/>
        <v/>
      </c>
      <c r="DB97" t="str">
        <f t="shared" si="216"/>
        <v/>
      </c>
      <c r="DC97" t="str">
        <f t="shared" si="217"/>
        <v/>
      </c>
      <c r="DD97" t="str">
        <f t="shared" si="218"/>
        <v/>
      </c>
      <c r="DE97" t="str">
        <f t="shared" si="219"/>
        <v/>
      </c>
      <c r="DF97" t="str">
        <f t="shared" si="220"/>
        <v/>
      </c>
      <c r="DG97" t="str">
        <f t="shared" si="221"/>
        <v/>
      </c>
      <c r="DH97" t="str">
        <f t="shared" si="222"/>
        <v/>
      </c>
      <c r="DI97" t="str">
        <f t="shared" si="223"/>
        <v/>
      </c>
      <c r="DJ97" t="str">
        <f t="shared" si="224"/>
        <v/>
      </c>
      <c r="DK97" t="str">
        <f t="shared" si="225"/>
        <v/>
      </c>
      <c r="DL97" t="str">
        <f t="shared" si="226"/>
        <v/>
      </c>
      <c r="DM97" t="str">
        <f t="shared" si="227"/>
        <v/>
      </c>
      <c r="DN97" t="str">
        <f t="shared" si="228"/>
        <v/>
      </c>
      <c r="DO97" t="str">
        <f t="shared" si="229"/>
        <v/>
      </c>
      <c r="DP97" t="str">
        <f t="shared" si="230"/>
        <v/>
      </c>
      <c r="DQ97" t="str">
        <f t="shared" si="231"/>
        <v/>
      </c>
      <c r="DR97" t="str">
        <f t="shared" si="232"/>
        <v/>
      </c>
      <c r="DS97" t="str">
        <f t="shared" si="233"/>
        <v/>
      </c>
      <c r="DT97" t="str">
        <f t="shared" si="234"/>
        <v/>
      </c>
      <c r="DU97" t="str">
        <f t="shared" si="235"/>
        <v/>
      </c>
      <c r="DV97" t="str">
        <f t="shared" si="236"/>
        <v/>
      </c>
      <c r="DW97" t="str">
        <f t="shared" si="237"/>
        <v/>
      </c>
      <c r="DX97" t="str">
        <f t="shared" si="238"/>
        <v/>
      </c>
      <c r="DY97" t="str">
        <f t="shared" si="239"/>
        <v/>
      </c>
      <c r="DZ97" t="str">
        <f t="shared" si="240"/>
        <v/>
      </c>
      <c r="EA97" t="str">
        <f t="shared" si="241"/>
        <v/>
      </c>
      <c r="EB97" t="str">
        <f t="shared" si="242"/>
        <v/>
      </c>
      <c r="EC97" t="str">
        <f t="shared" si="243"/>
        <v/>
      </c>
      <c r="ED97" t="str">
        <f t="shared" si="244"/>
        <v/>
      </c>
      <c r="EE97" t="str">
        <f t="shared" si="245"/>
        <v/>
      </c>
      <c r="EF97" t="str">
        <f t="shared" si="246"/>
        <v/>
      </c>
      <c r="EG97" t="str">
        <f t="shared" si="247"/>
        <v/>
      </c>
      <c r="EH97" t="str">
        <f t="shared" si="248"/>
        <v/>
      </c>
      <c r="EI97" t="str">
        <f t="shared" si="249"/>
        <v/>
      </c>
      <c r="EJ97" t="str">
        <f t="shared" si="250"/>
        <v/>
      </c>
      <c r="EK97" t="str">
        <f t="shared" si="251"/>
        <v/>
      </c>
      <c r="EL97" t="str">
        <f t="shared" si="252"/>
        <v/>
      </c>
      <c r="EM97" t="str">
        <f t="shared" si="253"/>
        <v/>
      </c>
      <c r="EN97" t="str">
        <f t="shared" si="254"/>
        <v/>
      </c>
      <c r="EO97" t="str">
        <f t="shared" si="255"/>
        <v/>
      </c>
    </row>
    <row r="98" spans="1:145">
      <c r="A98" s="8" t="s">
        <v>130</v>
      </c>
      <c r="B98" s="8" t="s">
        <v>6</v>
      </c>
      <c r="C98" s="8">
        <v>11</v>
      </c>
      <c r="D98" s="52"/>
      <c r="E98" s="52"/>
      <c r="F98" s="52">
        <v>18</v>
      </c>
      <c r="G98" s="52"/>
      <c r="H98" s="52">
        <v>28400</v>
      </c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>
        <v>6</v>
      </c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BW98" t="str">
        <f t="shared" si="129"/>
        <v>|n|cffffcc00护甲：|r18|n|cffffcc00生命值：|r28400|n|cffffcc00伤害减免：|r6%</v>
      </c>
      <c r="BX98" t="str">
        <f t="shared" si="130"/>
        <v/>
      </c>
      <c r="BY98" t="str">
        <f t="shared" si="131"/>
        <v/>
      </c>
      <c r="BZ98" t="str">
        <f t="shared" si="132"/>
        <v>|n|cffffcc00护甲：|r18</v>
      </c>
      <c r="CA98" t="str">
        <f t="shared" si="133"/>
        <v/>
      </c>
      <c r="CB98" t="str">
        <f t="shared" si="134"/>
        <v>|n|cffffcc00生命值：|r28400</v>
      </c>
      <c r="CC98" t="str">
        <f t="shared" si="135"/>
        <v/>
      </c>
      <c r="CD98" t="str">
        <f t="shared" si="136"/>
        <v/>
      </c>
      <c r="CE98" t="str">
        <f t="shared" si="137"/>
        <v/>
      </c>
      <c r="CF98" t="str">
        <f t="shared" si="138"/>
        <v/>
      </c>
      <c r="CG98" t="str">
        <f t="shared" si="139"/>
        <v/>
      </c>
      <c r="CH98" t="str">
        <f t="shared" si="140"/>
        <v/>
      </c>
      <c r="CI98" t="str">
        <f t="shared" si="141"/>
        <v/>
      </c>
      <c r="CJ98" t="str">
        <f t="shared" si="142"/>
        <v/>
      </c>
      <c r="CK98" t="str">
        <f t="shared" si="143"/>
        <v/>
      </c>
      <c r="CL98" t="str">
        <f t="shared" si="200"/>
        <v/>
      </c>
      <c r="CM98" t="str">
        <f t="shared" si="201"/>
        <v/>
      </c>
      <c r="CN98" t="str">
        <f t="shared" si="202"/>
        <v/>
      </c>
      <c r="CO98" t="str">
        <f t="shared" si="203"/>
        <v>|n|cffffcc00伤害减免：|r6%</v>
      </c>
      <c r="CP98" t="str">
        <f t="shared" si="204"/>
        <v/>
      </c>
      <c r="CQ98" t="str">
        <f t="shared" si="205"/>
        <v/>
      </c>
      <c r="CR98" t="str">
        <f t="shared" si="206"/>
        <v/>
      </c>
      <c r="CS98" t="str">
        <f t="shared" si="207"/>
        <v/>
      </c>
      <c r="CT98" t="str">
        <f t="shared" si="208"/>
        <v/>
      </c>
      <c r="CU98" t="str">
        <f t="shared" si="209"/>
        <v/>
      </c>
      <c r="CV98" t="str">
        <f t="shared" si="210"/>
        <v/>
      </c>
      <c r="CW98" t="str">
        <f t="shared" si="211"/>
        <v/>
      </c>
      <c r="CX98" t="str">
        <f t="shared" si="212"/>
        <v/>
      </c>
      <c r="CY98" t="str">
        <f t="shared" si="213"/>
        <v/>
      </c>
      <c r="CZ98" t="str">
        <f t="shared" si="214"/>
        <v/>
      </c>
      <c r="DA98" t="str">
        <f t="shared" si="215"/>
        <v/>
      </c>
      <c r="DB98" t="str">
        <f t="shared" si="216"/>
        <v/>
      </c>
      <c r="DC98" t="str">
        <f t="shared" si="217"/>
        <v/>
      </c>
      <c r="DD98" t="str">
        <f t="shared" si="218"/>
        <v/>
      </c>
      <c r="DE98" t="str">
        <f t="shared" si="219"/>
        <v/>
      </c>
      <c r="DF98" t="str">
        <f t="shared" si="220"/>
        <v/>
      </c>
      <c r="DG98" t="str">
        <f t="shared" si="221"/>
        <v/>
      </c>
      <c r="DH98" t="str">
        <f t="shared" si="222"/>
        <v/>
      </c>
      <c r="DI98" t="str">
        <f t="shared" si="223"/>
        <v/>
      </c>
      <c r="DJ98" t="str">
        <f t="shared" si="224"/>
        <v/>
      </c>
      <c r="DK98" t="str">
        <f t="shared" si="225"/>
        <v/>
      </c>
      <c r="DL98" t="str">
        <f t="shared" si="226"/>
        <v/>
      </c>
      <c r="DM98" t="str">
        <f t="shared" si="227"/>
        <v/>
      </c>
      <c r="DN98" t="str">
        <f t="shared" si="228"/>
        <v/>
      </c>
      <c r="DO98" t="str">
        <f t="shared" si="229"/>
        <v/>
      </c>
      <c r="DP98" t="str">
        <f t="shared" si="230"/>
        <v/>
      </c>
      <c r="DQ98" t="str">
        <f t="shared" si="231"/>
        <v/>
      </c>
      <c r="DR98" t="str">
        <f t="shared" si="232"/>
        <v/>
      </c>
      <c r="DS98" t="str">
        <f t="shared" si="233"/>
        <v/>
      </c>
      <c r="DT98" t="str">
        <f t="shared" si="234"/>
        <v/>
      </c>
      <c r="DU98" t="str">
        <f t="shared" si="235"/>
        <v/>
      </c>
      <c r="DV98" t="str">
        <f t="shared" si="236"/>
        <v/>
      </c>
      <c r="DW98" t="str">
        <f t="shared" si="237"/>
        <v/>
      </c>
      <c r="DX98" t="str">
        <f t="shared" si="238"/>
        <v/>
      </c>
      <c r="DY98" t="str">
        <f t="shared" si="239"/>
        <v/>
      </c>
      <c r="DZ98" t="str">
        <f t="shared" si="240"/>
        <v/>
      </c>
      <c r="EA98" t="str">
        <f t="shared" si="241"/>
        <v/>
      </c>
      <c r="EB98" t="str">
        <f t="shared" si="242"/>
        <v/>
      </c>
      <c r="EC98" t="str">
        <f t="shared" si="243"/>
        <v/>
      </c>
      <c r="ED98" t="str">
        <f t="shared" si="244"/>
        <v/>
      </c>
      <c r="EE98" t="str">
        <f t="shared" si="245"/>
        <v/>
      </c>
      <c r="EF98" t="str">
        <f t="shared" si="246"/>
        <v/>
      </c>
      <c r="EG98" t="str">
        <f t="shared" si="247"/>
        <v/>
      </c>
      <c r="EH98" t="str">
        <f t="shared" si="248"/>
        <v/>
      </c>
      <c r="EI98" t="str">
        <f t="shared" si="249"/>
        <v/>
      </c>
      <c r="EJ98" t="str">
        <f t="shared" si="250"/>
        <v/>
      </c>
      <c r="EK98" t="str">
        <f t="shared" si="251"/>
        <v/>
      </c>
      <c r="EL98" t="str">
        <f t="shared" si="252"/>
        <v/>
      </c>
      <c r="EM98" t="str">
        <f t="shared" si="253"/>
        <v/>
      </c>
      <c r="EN98" t="str">
        <f t="shared" si="254"/>
        <v/>
      </c>
      <c r="EO98" t="str">
        <f t="shared" si="255"/>
        <v/>
      </c>
    </row>
    <row r="99" spans="1:145">
      <c r="A99" s="8" t="s">
        <v>131</v>
      </c>
      <c r="B99" s="8" t="s">
        <v>6</v>
      </c>
      <c r="C99" s="8">
        <v>12</v>
      </c>
      <c r="D99" s="52"/>
      <c r="E99" s="52"/>
      <c r="F99" s="52">
        <v>21</v>
      </c>
      <c r="G99" s="52"/>
      <c r="H99" s="52">
        <v>32800</v>
      </c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>
        <v>6</v>
      </c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BW99" t="str">
        <f t="shared" si="129"/>
        <v>|n|cffffcc00护甲：|r21|n|cffffcc00生命值：|r32800|n|cffffcc00伤害减免：|r6%</v>
      </c>
      <c r="BX99" t="str">
        <f t="shared" si="130"/>
        <v/>
      </c>
      <c r="BY99" t="str">
        <f t="shared" si="131"/>
        <v/>
      </c>
      <c r="BZ99" t="str">
        <f t="shared" si="132"/>
        <v>|n|cffffcc00护甲：|r21</v>
      </c>
      <c r="CA99" t="str">
        <f t="shared" si="133"/>
        <v/>
      </c>
      <c r="CB99" t="str">
        <f t="shared" si="134"/>
        <v>|n|cffffcc00生命值：|r32800</v>
      </c>
      <c r="CC99" t="str">
        <f t="shared" si="135"/>
        <v/>
      </c>
      <c r="CD99" t="str">
        <f t="shared" si="136"/>
        <v/>
      </c>
      <c r="CE99" t="str">
        <f t="shared" si="137"/>
        <v/>
      </c>
      <c r="CF99" t="str">
        <f t="shared" si="138"/>
        <v/>
      </c>
      <c r="CG99" t="str">
        <f t="shared" si="139"/>
        <v/>
      </c>
      <c r="CH99" t="str">
        <f t="shared" si="140"/>
        <v/>
      </c>
      <c r="CI99" t="str">
        <f t="shared" si="141"/>
        <v/>
      </c>
      <c r="CJ99" t="str">
        <f t="shared" si="142"/>
        <v/>
      </c>
      <c r="CK99" t="str">
        <f t="shared" si="143"/>
        <v/>
      </c>
      <c r="CL99" t="str">
        <f t="shared" si="200"/>
        <v/>
      </c>
      <c r="CM99" t="str">
        <f t="shared" si="201"/>
        <v/>
      </c>
      <c r="CN99" t="str">
        <f t="shared" si="202"/>
        <v/>
      </c>
      <c r="CO99" t="str">
        <f t="shared" si="203"/>
        <v>|n|cffffcc00伤害减免：|r6%</v>
      </c>
      <c r="CP99" t="str">
        <f t="shared" si="204"/>
        <v/>
      </c>
      <c r="CQ99" t="str">
        <f t="shared" si="205"/>
        <v/>
      </c>
      <c r="CR99" t="str">
        <f t="shared" si="206"/>
        <v/>
      </c>
      <c r="CS99" t="str">
        <f t="shared" si="207"/>
        <v/>
      </c>
      <c r="CT99" t="str">
        <f t="shared" si="208"/>
        <v/>
      </c>
      <c r="CU99" t="str">
        <f t="shared" si="209"/>
        <v/>
      </c>
      <c r="CV99" t="str">
        <f t="shared" si="210"/>
        <v/>
      </c>
      <c r="CW99" t="str">
        <f t="shared" si="211"/>
        <v/>
      </c>
      <c r="CX99" t="str">
        <f t="shared" si="212"/>
        <v/>
      </c>
      <c r="CY99" t="str">
        <f t="shared" si="213"/>
        <v/>
      </c>
      <c r="CZ99" t="str">
        <f t="shared" si="214"/>
        <v/>
      </c>
      <c r="DA99" t="str">
        <f t="shared" si="215"/>
        <v/>
      </c>
      <c r="DB99" t="str">
        <f t="shared" si="216"/>
        <v/>
      </c>
      <c r="DC99" t="str">
        <f t="shared" si="217"/>
        <v/>
      </c>
      <c r="DD99" t="str">
        <f t="shared" si="218"/>
        <v/>
      </c>
      <c r="DE99" t="str">
        <f t="shared" si="219"/>
        <v/>
      </c>
      <c r="DF99" t="str">
        <f t="shared" si="220"/>
        <v/>
      </c>
      <c r="DG99" t="str">
        <f t="shared" si="221"/>
        <v/>
      </c>
      <c r="DH99" t="str">
        <f t="shared" si="222"/>
        <v/>
      </c>
      <c r="DI99" t="str">
        <f t="shared" si="223"/>
        <v/>
      </c>
      <c r="DJ99" t="str">
        <f t="shared" si="224"/>
        <v/>
      </c>
      <c r="DK99" t="str">
        <f t="shared" si="225"/>
        <v/>
      </c>
      <c r="DL99" t="str">
        <f t="shared" si="226"/>
        <v/>
      </c>
      <c r="DM99" t="str">
        <f t="shared" si="227"/>
        <v/>
      </c>
      <c r="DN99" t="str">
        <f t="shared" si="228"/>
        <v/>
      </c>
      <c r="DO99" t="str">
        <f t="shared" si="229"/>
        <v/>
      </c>
      <c r="DP99" t="str">
        <f t="shared" si="230"/>
        <v/>
      </c>
      <c r="DQ99" t="str">
        <f t="shared" si="231"/>
        <v/>
      </c>
      <c r="DR99" t="str">
        <f t="shared" si="232"/>
        <v/>
      </c>
      <c r="DS99" t="str">
        <f t="shared" si="233"/>
        <v/>
      </c>
      <c r="DT99" t="str">
        <f t="shared" si="234"/>
        <v/>
      </c>
      <c r="DU99" t="str">
        <f t="shared" si="235"/>
        <v/>
      </c>
      <c r="DV99" t="str">
        <f t="shared" si="236"/>
        <v/>
      </c>
      <c r="DW99" t="str">
        <f t="shared" si="237"/>
        <v/>
      </c>
      <c r="DX99" t="str">
        <f t="shared" si="238"/>
        <v/>
      </c>
      <c r="DY99" t="str">
        <f t="shared" si="239"/>
        <v/>
      </c>
      <c r="DZ99" t="str">
        <f t="shared" si="240"/>
        <v/>
      </c>
      <c r="EA99" t="str">
        <f t="shared" si="241"/>
        <v/>
      </c>
      <c r="EB99" t="str">
        <f t="shared" si="242"/>
        <v/>
      </c>
      <c r="EC99" t="str">
        <f t="shared" si="243"/>
        <v/>
      </c>
      <c r="ED99" t="str">
        <f t="shared" si="244"/>
        <v/>
      </c>
      <c r="EE99" t="str">
        <f t="shared" si="245"/>
        <v/>
      </c>
      <c r="EF99" t="str">
        <f t="shared" si="246"/>
        <v/>
      </c>
      <c r="EG99" t="str">
        <f t="shared" si="247"/>
        <v/>
      </c>
      <c r="EH99" t="str">
        <f t="shared" si="248"/>
        <v/>
      </c>
      <c r="EI99" t="str">
        <f t="shared" si="249"/>
        <v/>
      </c>
      <c r="EJ99" t="str">
        <f t="shared" si="250"/>
        <v/>
      </c>
      <c r="EK99" t="str">
        <f t="shared" si="251"/>
        <v/>
      </c>
      <c r="EL99" t="str">
        <f t="shared" si="252"/>
        <v/>
      </c>
      <c r="EM99" t="str">
        <f t="shared" si="253"/>
        <v/>
      </c>
      <c r="EN99" t="str">
        <f t="shared" si="254"/>
        <v/>
      </c>
      <c r="EO99" t="str">
        <f t="shared" si="255"/>
        <v/>
      </c>
    </row>
    <row r="100" spans="1:145">
      <c r="A100" s="8" t="s">
        <v>132</v>
      </c>
      <c r="B100" s="8" t="s">
        <v>6</v>
      </c>
      <c r="C100" s="8">
        <v>13</v>
      </c>
      <c r="D100" s="52"/>
      <c r="E100" s="52"/>
      <c r="F100" s="52">
        <v>24</v>
      </c>
      <c r="G100" s="52"/>
      <c r="H100" s="52">
        <v>37200</v>
      </c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>
        <v>6</v>
      </c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BW100" t="str">
        <f t="shared" si="129"/>
        <v>|n|cffffcc00护甲：|r24|n|cffffcc00生命值：|r37200|n|cffffcc00伤害减免：|r6%</v>
      </c>
      <c r="BX100" t="str">
        <f t="shared" si="130"/>
        <v/>
      </c>
      <c r="BY100" t="str">
        <f t="shared" si="131"/>
        <v/>
      </c>
      <c r="BZ100" t="str">
        <f t="shared" si="132"/>
        <v>|n|cffffcc00护甲：|r24</v>
      </c>
      <c r="CA100" t="str">
        <f t="shared" si="133"/>
        <v/>
      </c>
      <c r="CB100" t="str">
        <f t="shared" si="134"/>
        <v>|n|cffffcc00生命值：|r37200</v>
      </c>
      <c r="CC100" t="str">
        <f t="shared" si="135"/>
        <v/>
      </c>
      <c r="CD100" t="str">
        <f t="shared" si="136"/>
        <v/>
      </c>
      <c r="CE100" t="str">
        <f t="shared" si="137"/>
        <v/>
      </c>
      <c r="CF100" t="str">
        <f t="shared" si="138"/>
        <v/>
      </c>
      <c r="CG100" t="str">
        <f t="shared" si="139"/>
        <v/>
      </c>
      <c r="CH100" t="str">
        <f t="shared" si="140"/>
        <v/>
      </c>
      <c r="CI100" t="str">
        <f t="shared" si="141"/>
        <v/>
      </c>
      <c r="CJ100" t="str">
        <f t="shared" si="142"/>
        <v/>
      </c>
      <c r="CK100" t="str">
        <f t="shared" si="143"/>
        <v/>
      </c>
      <c r="CL100" t="str">
        <f t="shared" si="200"/>
        <v/>
      </c>
      <c r="CM100" t="str">
        <f t="shared" si="201"/>
        <v/>
      </c>
      <c r="CN100" t="str">
        <f t="shared" si="202"/>
        <v/>
      </c>
      <c r="CO100" t="str">
        <f t="shared" si="203"/>
        <v>|n|cffffcc00伤害减免：|r6%</v>
      </c>
      <c r="CP100" t="str">
        <f t="shared" si="204"/>
        <v/>
      </c>
      <c r="CQ100" t="str">
        <f t="shared" si="205"/>
        <v/>
      </c>
      <c r="CR100" t="str">
        <f t="shared" si="206"/>
        <v/>
      </c>
      <c r="CS100" t="str">
        <f t="shared" si="207"/>
        <v/>
      </c>
      <c r="CT100" t="str">
        <f t="shared" si="208"/>
        <v/>
      </c>
      <c r="CU100" t="str">
        <f t="shared" si="209"/>
        <v/>
      </c>
      <c r="CV100" t="str">
        <f t="shared" si="210"/>
        <v/>
      </c>
      <c r="CW100" t="str">
        <f t="shared" si="211"/>
        <v/>
      </c>
      <c r="CX100" t="str">
        <f t="shared" si="212"/>
        <v/>
      </c>
      <c r="CY100" t="str">
        <f t="shared" si="213"/>
        <v/>
      </c>
      <c r="CZ100" t="str">
        <f t="shared" si="214"/>
        <v/>
      </c>
      <c r="DA100" t="str">
        <f t="shared" si="215"/>
        <v/>
      </c>
      <c r="DB100" t="str">
        <f t="shared" si="216"/>
        <v/>
      </c>
      <c r="DC100" t="str">
        <f t="shared" si="217"/>
        <v/>
      </c>
      <c r="DD100" t="str">
        <f t="shared" si="218"/>
        <v/>
      </c>
      <c r="DE100" t="str">
        <f t="shared" si="219"/>
        <v/>
      </c>
      <c r="DF100" t="str">
        <f t="shared" si="220"/>
        <v/>
      </c>
      <c r="DG100" t="str">
        <f t="shared" si="221"/>
        <v/>
      </c>
      <c r="DH100" t="str">
        <f t="shared" si="222"/>
        <v/>
      </c>
      <c r="DI100" t="str">
        <f t="shared" si="223"/>
        <v/>
      </c>
      <c r="DJ100" t="str">
        <f t="shared" si="224"/>
        <v/>
      </c>
      <c r="DK100" t="str">
        <f t="shared" si="225"/>
        <v/>
      </c>
      <c r="DL100" t="str">
        <f t="shared" si="226"/>
        <v/>
      </c>
      <c r="DM100" t="str">
        <f t="shared" si="227"/>
        <v/>
      </c>
      <c r="DN100" t="str">
        <f t="shared" si="228"/>
        <v/>
      </c>
      <c r="DO100" t="str">
        <f t="shared" si="229"/>
        <v/>
      </c>
      <c r="DP100" t="str">
        <f t="shared" si="230"/>
        <v/>
      </c>
      <c r="DQ100" t="str">
        <f t="shared" si="231"/>
        <v/>
      </c>
      <c r="DR100" t="str">
        <f t="shared" si="232"/>
        <v/>
      </c>
      <c r="DS100" t="str">
        <f t="shared" si="233"/>
        <v/>
      </c>
      <c r="DT100" t="str">
        <f t="shared" si="234"/>
        <v/>
      </c>
      <c r="DU100" t="str">
        <f t="shared" si="235"/>
        <v/>
      </c>
      <c r="DV100" t="str">
        <f t="shared" si="236"/>
        <v/>
      </c>
      <c r="DW100" t="str">
        <f t="shared" si="237"/>
        <v/>
      </c>
      <c r="DX100" t="str">
        <f t="shared" si="238"/>
        <v/>
      </c>
      <c r="DY100" t="str">
        <f t="shared" si="239"/>
        <v/>
      </c>
      <c r="DZ100" t="str">
        <f t="shared" si="240"/>
        <v/>
      </c>
      <c r="EA100" t="str">
        <f t="shared" si="241"/>
        <v/>
      </c>
      <c r="EB100" t="str">
        <f t="shared" si="242"/>
        <v/>
      </c>
      <c r="EC100" t="str">
        <f t="shared" si="243"/>
        <v/>
      </c>
      <c r="ED100" t="str">
        <f t="shared" si="244"/>
        <v/>
      </c>
      <c r="EE100" t="str">
        <f t="shared" si="245"/>
        <v/>
      </c>
      <c r="EF100" t="str">
        <f t="shared" si="246"/>
        <v/>
      </c>
      <c r="EG100" t="str">
        <f t="shared" si="247"/>
        <v/>
      </c>
      <c r="EH100" t="str">
        <f t="shared" si="248"/>
        <v/>
      </c>
      <c r="EI100" t="str">
        <f t="shared" si="249"/>
        <v/>
      </c>
      <c r="EJ100" t="str">
        <f t="shared" si="250"/>
        <v/>
      </c>
      <c r="EK100" t="str">
        <f t="shared" si="251"/>
        <v/>
      </c>
      <c r="EL100" t="str">
        <f t="shared" si="252"/>
        <v/>
      </c>
      <c r="EM100" t="str">
        <f t="shared" si="253"/>
        <v/>
      </c>
      <c r="EN100" t="str">
        <f t="shared" si="254"/>
        <v/>
      </c>
      <c r="EO100" t="str">
        <f t="shared" si="255"/>
        <v/>
      </c>
    </row>
    <row r="101" spans="1:145">
      <c r="A101" s="8" t="s">
        <v>133</v>
      </c>
      <c r="B101" s="8" t="s">
        <v>6</v>
      </c>
      <c r="C101" s="8">
        <v>14</v>
      </c>
      <c r="D101" s="52"/>
      <c r="E101" s="52"/>
      <c r="F101" s="52">
        <v>27</v>
      </c>
      <c r="G101" s="52"/>
      <c r="H101" s="52">
        <v>41600</v>
      </c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>
        <v>6</v>
      </c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BW101" t="str">
        <f t="shared" si="129"/>
        <v>|n|cffffcc00护甲：|r27|n|cffffcc00生命值：|r41600|n|cffffcc00伤害减免：|r6%</v>
      </c>
      <c r="BX101" t="str">
        <f t="shared" si="130"/>
        <v/>
      </c>
      <c r="BY101" t="str">
        <f t="shared" si="131"/>
        <v/>
      </c>
      <c r="BZ101" t="str">
        <f t="shared" si="132"/>
        <v>|n|cffffcc00护甲：|r27</v>
      </c>
      <c r="CA101" t="str">
        <f t="shared" si="133"/>
        <v/>
      </c>
      <c r="CB101" t="str">
        <f t="shared" si="134"/>
        <v>|n|cffffcc00生命值：|r41600</v>
      </c>
      <c r="CC101" t="str">
        <f t="shared" si="135"/>
        <v/>
      </c>
      <c r="CD101" t="str">
        <f t="shared" si="136"/>
        <v/>
      </c>
      <c r="CE101" t="str">
        <f t="shared" si="137"/>
        <v/>
      </c>
      <c r="CF101" t="str">
        <f t="shared" si="138"/>
        <v/>
      </c>
      <c r="CG101" t="str">
        <f t="shared" si="139"/>
        <v/>
      </c>
      <c r="CH101" t="str">
        <f t="shared" si="140"/>
        <v/>
      </c>
      <c r="CI101" t="str">
        <f t="shared" si="141"/>
        <v/>
      </c>
      <c r="CJ101" t="str">
        <f t="shared" si="142"/>
        <v/>
      </c>
      <c r="CK101" t="str">
        <f t="shared" si="143"/>
        <v/>
      </c>
      <c r="CL101" t="str">
        <f t="shared" si="200"/>
        <v/>
      </c>
      <c r="CM101" t="str">
        <f t="shared" si="201"/>
        <v/>
      </c>
      <c r="CN101" t="str">
        <f t="shared" si="202"/>
        <v/>
      </c>
      <c r="CO101" t="str">
        <f t="shared" si="203"/>
        <v>|n|cffffcc00伤害减免：|r6%</v>
      </c>
      <c r="CP101" t="str">
        <f t="shared" si="204"/>
        <v/>
      </c>
      <c r="CQ101" t="str">
        <f t="shared" si="205"/>
        <v/>
      </c>
      <c r="CR101" t="str">
        <f t="shared" si="206"/>
        <v/>
      </c>
      <c r="CS101" t="str">
        <f t="shared" si="207"/>
        <v/>
      </c>
      <c r="CT101" t="str">
        <f t="shared" si="208"/>
        <v/>
      </c>
      <c r="CU101" t="str">
        <f t="shared" si="209"/>
        <v/>
      </c>
      <c r="CV101" t="str">
        <f t="shared" si="210"/>
        <v/>
      </c>
      <c r="CW101" t="str">
        <f t="shared" si="211"/>
        <v/>
      </c>
      <c r="CX101" t="str">
        <f t="shared" si="212"/>
        <v/>
      </c>
      <c r="CY101" t="str">
        <f t="shared" si="213"/>
        <v/>
      </c>
      <c r="CZ101" t="str">
        <f t="shared" si="214"/>
        <v/>
      </c>
      <c r="DA101" t="str">
        <f t="shared" si="215"/>
        <v/>
      </c>
      <c r="DB101" t="str">
        <f t="shared" si="216"/>
        <v/>
      </c>
      <c r="DC101" t="str">
        <f t="shared" si="217"/>
        <v/>
      </c>
      <c r="DD101" t="str">
        <f t="shared" si="218"/>
        <v/>
      </c>
      <c r="DE101" t="str">
        <f t="shared" si="219"/>
        <v/>
      </c>
      <c r="DF101" t="str">
        <f t="shared" si="220"/>
        <v/>
      </c>
      <c r="DG101" t="str">
        <f t="shared" si="221"/>
        <v/>
      </c>
      <c r="DH101" t="str">
        <f t="shared" si="222"/>
        <v/>
      </c>
      <c r="DI101" t="str">
        <f t="shared" si="223"/>
        <v/>
      </c>
      <c r="DJ101" t="str">
        <f t="shared" si="224"/>
        <v/>
      </c>
      <c r="DK101" t="str">
        <f t="shared" si="225"/>
        <v/>
      </c>
      <c r="DL101" t="str">
        <f t="shared" si="226"/>
        <v/>
      </c>
      <c r="DM101" t="str">
        <f t="shared" si="227"/>
        <v/>
      </c>
      <c r="DN101" t="str">
        <f t="shared" si="228"/>
        <v/>
      </c>
      <c r="DO101" t="str">
        <f t="shared" si="229"/>
        <v/>
      </c>
      <c r="DP101" t="str">
        <f t="shared" si="230"/>
        <v/>
      </c>
      <c r="DQ101" t="str">
        <f t="shared" si="231"/>
        <v/>
      </c>
      <c r="DR101" t="str">
        <f t="shared" si="232"/>
        <v/>
      </c>
      <c r="DS101" t="str">
        <f t="shared" si="233"/>
        <v/>
      </c>
      <c r="DT101" t="str">
        <f t="shared" si="234"/>
        <v/>
      </c>
      <c r="DU101" t="str">
        <f t="shared" si="235"/>
        <v/>
      </c>
      <c r="DV101" t="str">
        <f t="shared" si="236"/>
        <v/>
      </c>
      <c r="DW101" t="str">
        <f t="shared" si="237"/>
        <v/>
      </c>
      <c r="DX101" t="str">
        <f t="shared" si="238"/>
        <v/>
      </c>
      <c r="DY101" t="str">
        <f t="shared" si="239"/>
        <v/>
      </c>
      <c r="DZ101" t="str">
        <f t="shared" si="240"/>
        <v/>
      </c>
      <c r="EA101" t="str">
        <f t="shared" si="241"/>
        <v/>
      </c>
      <c r="EB101" t="str">
        <f t="shared" si="242"/>
        <v/>
      </c>
      <c r="EC101" t="str">
        <f t="shared" si="243"/>
        <v/>
      </c>
      <c r="ED101" t="str">
        <f t="shared" si="244"/>
        <v/>
      </c>
      <c r="EE101" t="str">
        <f t="shared" si="245"/>
        <v/>
      </c>
      <c r="EF101" t="str">
        <f t="shared" si="246"/>
        <v/>
      </c>
      <c r="EG101" t="str">
        <f t="shared" si="247"/>
        <v/>
      </c>
      <c r="EH101" t="str">
        <f t="shared" si="248"/>
        <v/>
      </c>
      <c r="EI101" t="str">
        <f t="shared" si="249"/>
        <v/>
      </c>
      <c r="EJ101" t="str">
        <f t="shared" si="250"/>
        <v/>
      </c>
      <c r="EK101" t="str">
        <f t="shared" si="251"/>
        <v/>
      </c>
      <c r="EL101" t="str">
        <f t="shared" si="252"/>
        <v/>
      </c>
      <c r="EM101" t="str">
        <f t="shared" si="253"/>
        <v/>
      </c>
      <c r="EN101" t="str">
        <f t="shared" si="254"/>
        <v/>
      </c>
      <c r="EO101" t="str">
        <f t="shared" si="255"/>
        <v/>
      </c>
    </row>
    <row r="102" spans="1:145">
      <c r="A102" s="8" t="s">
        <v>134</v>
      </c>
      <c r="B102" s="8" t="s">
        <v>6</v>
      </c>
      <c r="C102" s="8">
        <v>15</v>
      </c>
      <c r="D102" s="52"/>
      <c r="E102" s="52"/>
      <c r="F102" s="52">
        <v>30</v>
      </c>
      <c r="G102" s="52"/>
      <c r="H102" s="52">
        <v>46000</v>
      </c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>
        <v>6</v>
      </c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BW102" t="str">
        <f t="shared" si="129"/>
        <v>|n|cffffcc00护甲：|r30|n|cffffcc00生命值：|r46000|n|cffffcc00伤害减免：|r6%</v>
      </c>
      <c r="BX102" t="str">
        <f t="shared" si="130"/>
        <v/>
      </c>
      <c r="BY102" t="str">
        <f t="shared" si="131"/>
        <v/>
      </c>
      <c r="BZ102" t="str">
        <f t="shared" si="132"/>
        <v>|n|cffffcc00护甲：|r30</v>
      </c>
      <c r="CA102" t="str">
        <f t="shared" si="133"/>
        <v/>
      </c>
      <c r="CB102" t="str">
        <f t="shared" si="134"/>
        <v>|n|cffffcc00生命值：|r46000</v>
      </c>
      <c r="CC102" t="str">
        <f t="shared" si="135"/>
        <v/>
      </c>
      <c r="CD102" t="str">
        <f t="shared" si="136"/>
        <v/>
      </c>
      <c r="CE102" t="str">
        <f t="shared" si="137"/>
        <v/>
      </c>
      <c r="CF102" t="str">
        <f t="shared" si="138"/>
        <v/>
      </c>
      <c r="CG102" t="str">
        <f t="shared" si="139"/>
        <v/>
      </c>
      <c r="CH102" t="str">
        <f t="shared" si="140"/>
        <v/>
      </c>
      <c r="CI102" t="str">
        <f t="shared" si="141"/>
        <v/>
      </c>
      <c r="CJ102" t="str">
        <f t="shared" si="142"/>
        <v/>
      </c>
      <c r="CK102" t="str">
        <f t="shared" si="143"/>
        <v/>
      </c>
      <c r="CL102" t="str">
        <f t="shared" si="200"/>
        <v/>
      </c>
      <c r="CM102" t="str">
        <f t="shared" si="201"/>
        <v/>
      </c>
      <c r="CN102" t="str">
        <f t="shared" si="202"/>
        <v/>
      </c>
      <c r="CO102" t="str">
        <f t="shared" si="203"/>
        <v>|n|cffffcc00伤害减免：|r6%</v>
      </c>
      <c r="CP102" t="str">
        <f t="shared" si="204"/>
        <v/>
      </c>
      <c r="CQ102" t="str">
        <f t="shared" si="205"/>
        <v/>
      </c>
      <c r="CR102" t="str">
        <f t="shared" si="206"/>
        <v/>
      </c>
      <c r="CS102" t="str">
        <f t="shared" si="207"/>
        <v/>
      </c>
      <c r="CT102" t="str">
        <f t="shared" si="208"/>
        <v/>
      </c>
      <c r="CU102" t="str">
        <f t="shared" si="209"/>
        <v/>
      </c>
      <c r="CV102" t="str">
        <f t="shared" si="210"/>
        <v/>
      </c>
      <c r="CW102" t="str">
        <f t="shared" si="211"/>
        <v/>
      </c>
      <c r="CX102" t="str">
        <f t="shared" si="212"/>
        <v/>
      </c>
      <c r="CY102" t="str">
        <f t="shared" si="213"/>
        <v/>
      </c>
      <c r="CZ102" t="str">
        <f t="shared" si="214"/>
        <v/>
      </c>
      <c r="DA102" t="str">
        <f t="shared" si="215"/>
        <v/>
      </c>
      <c r="DB102" t="str">
        <f t="shared" si="216"/>
        <v/>
      </c>
      <c r="DC102" t="str">
        <f t="shared" si="217"/>
        <v/>
      </c>
      <c r="DD102" t="str">
        <f t="shared" si="218"/>
        <v/>
      </c>
      <c r="DE102" t="str">
        <f t="shared" si="219"/>
        <v/>
      </c>
      <c r="DF102" t="str">
        <f t="shared" si="220"/>
        <v/>
      </c>
      <c r="DG102" t="str">
        <f t="shared" si="221"/>
        <v/>
      </c>
      <c r="DH102" t="str">
        <f t="shared" si="222"/>
        <v/>
      </c>
      <c r="DI102" t="str">
        <f t="shared" si="223"/>
        <v/>
      </c>
      <c r="DJ102" t="str">
        <f t="shared" si="224"/>
        <v/>
      </c>
      <c r="DK102" t="str">
        <f t="shared" si="225"/>
        <v/>
      </c>
      <c r="DL102" t="str">
        <f t="shared" si="226"/>
        <v/>
      </c>
      <c r="DM102" t="str">
        <f t="shared" si="227"/>
        <v/>
      </c>
      <c r="DN102" t="str">
        <f t="shared" si="228"/>
        <v/>
      </c>
      <c r="DO102" t="str">
        <f t="shared" si="229"/>
        <v/>
      </c>
      <c r="DP102" t="str">
        <f t="shared" si="230"/>
        <v/>
      </c>
      <c r="DQ102" t="str">
        <f t="shared" si="231"/>
        <v/>
      </c>
      <c r="DR102" t="str">
        <f t="shared" si="232"/>
        <v/>
      </c>
      <c r="DS102" t="str">
        <f t="shared" si="233"/>
        <v/>
      </c>
      <c r="DT102" t="str">
        <f t="shared" si="234"/>
        <v/>
      </c>
      <c r="DU102" t="str">
        <f t="shared" si="235"/>
        <v/>
      </c>
      <c r="DV102" t="str">
        <f t="shared" si="236"/>
        <v/>
      </c>
      <c r="DW102" t="str">
        <f t="shared" si="237"/>
        <v/>
      </c>
      <c r="DX102" t="str">
        <f t="shared" si="238"/>
        <v/>
      </c>
      <c r="DY102" t="str">
        <f t="shared" si="239"/>
        <v/>
      </c>
      <c r="DZ102" t="str">
        <f t="shared" si="240"/>
        <v/>
      </c>
      <c r="EA102" t="str">
        <f t="shared" si="241"/>
        <v/>
      </c>
      <c r="EB102" t="str">
        <f t="shared" si="242"/>
        <v/>
      </c>
      <c r="EC102" t="str">
        <f t="shared" si="243"/>
        <v/>
      </c>
      <c r="ED102" t="str">
        <f t="shared" si="244"/>
        <v/>
      </c>
      <c r="EE102" t="str">
        <f t="shared" si="245"/>
        <v/>
      </c>
      <c r="EF102" t="str">
        <f t="shared" si="246"/>
        <v/>
      </c>
      <c r="EG102" t="str">
        <f t="shared" si="247"/>
        <v/>
      </c>
      <c r="EH102" t="str">
        <f t="shared" si="248"/>
        <v/>
      </c>
      <c r="EI102" t="str">
        <f t="shared" si="249"/>
        <v/>
      </c>
      <c r="EJ102" t="str">
        <f t="shared" si="250"/>
        <v/>
      </c>
      <c r="EK102" t="str">
        <f t="shared" si="251"/>
        <v/>
      </c>
      <c r="EL102" t="str">
        <f t="shared" si="252"/>
        <v/>
      </c>
      <c r="EM102" t="str">
        <f t="shared" si="253"/>
        <v/>
      </c>
      <c r="EN102" t="str">
        <f t="shared" si="254"/>
        <v/>
      </c>
      <c r="EO102" t="str">
        <f t="shared" si="255"/>
        <v/>
      </c>
    </row>
    <row r="103" spans="1:145">
      <c r="A103" s="8" t="s">
        <v>135</v>
      </c>
      <c r="B103" s="8" t="s">
        <v>6</v>
      </c>
      <c r="C103" s="8">
        <v>16</v>
      </c>
      <c r="D103" s="52"/>
      <c r="E103" s="52"/>
      <c r="F103" s="52">
        <v>34</v>
      </c>
      <c r="G103" s="52"/>
      <c r="H103" s="52">
        <v>54800</v>
      </c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>
        <v>9</v>
      </c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BW103" t="str">
        <f t="shared" si="129"/>
        <v>|n|cffffcc00护甲：|r34|n|cffffcc00生命值：|r54800|n|cffffcc00伤害减免：|r9%</v>
      </c>
      <c r="BX103" t="str">
        <f t="shared" si="130"/>
        <v/>
      </c>
      <c r="BY103" t="str">
        <f t="shared" si="131"/>
        <v/>
      </c>
      <c r="BZ103" t="str">
        <f t="shared" si="132"/>
        <v>|n|cffffcc00护甲：|r34</v>
      </c>
      <c r="CA103" t="str">
        <f t="shared" si="133"/>
        <v/>
      </c>
      <c r="CB103" t="str">
        <f t="shared" si="134"/>
        <v>|n|cffffcc00生命值：|r54800</v>
      </c>
      <c r="CC103" t="str">
        <f t="shared" si="135"/>
        <v/>
      </c>
      <c r="CD103" t="str">
        <f t="shared" si="136"/>
        <v/>
      </c>
      <c r="CE103" t="str">
        <f t="shared" si="137"/>
        <v/>
      </c>
      <c r="CF103" t="str">
        <f t="shared" si="138"/>
        <v/>
      </c>
      <c r="CG103" t="str">
        <f t="shared" si="139"/>
        <v/>
      </c>
      <c r="CH103" t="str">
        <f t="shared" si="140"/>
        <v/>
      </c>
      <c r="CI103" t="str">
        <f t="shared" si="141"/>
        <v/>
      </c>
      <c r="CJ103" t="str">
        <f t="shared" si="142"/>
        <v/>
      </c>
      <c r="CK103" t="str">
        <f t="shared" si="143"/>
        <v/>
      </c>
      <c r="CL103" t="str">
        <f t="shared" si="200"/>
        <v/>
      </c>
      <c r="CM103" t="str">
        <f t="shared" si="201"/>
        <v/>
      </c>
      <c r="CN103" t="str">
        <f t="shared" si="202"/>
        <v/>
      </c>
      <c r="CO103" t="str">
        <f t="shared" si="203"/>
        <v>|n|cffffcc00伤害减免：|r9%</v>
      </c>
      <c r="CP103" t="str">
        <f t="shared" si="204"/>
        <v/>
      </c>
      <c r="CQ103" t="str">
        <f t="shared" si="205"/>
        <v/>
      </c>
      <c r="CR103" t="str">
        <f t="shared" si="206"/>
        <v/>
      </c>
      <c r="CS103" t="str">
        <f t="shared" si="207"/>
        <v/>
      </c>
      <c r="CT103" t="str">
        <f t="shared" si="208"/>
        <v/>
      </c>
      <c r="CU103" t="str">
        <f t="shared" si="209"/>
        <v/>
      </c>
      <c r="CV103" t="str">
        <f t="shared" si="210"/>
        <v/>
      </c>
      <c r="CW103" t="str">
        <f t="shared" si="211"/>
        <v/>
      </c>
      <c r="CX103" t="str">
        <f t="shared" si="212"/>
        <v/>
      </c>
      <c r="CY103" t="str">
        <f t="shared" si="213"/>
        <v/>
      </c>
      <c r="CZ103" t="str">
        <f t="shared" si="214"/>
        <v/>
      </c>
      <c r="DA103" t="str">
        <f t="shared" si="215"/>
        <v/>
      </c>
      <c r="DB103" t="str">
        <f t="shared" si="216"/>
        <v/>
      </c>
      <c r="DC103" t="str">
        <f t="shared" si="217"/>
        <v/>
      </c>
      <c r="DD103" t="str">
        <f t="shared" si="218"/>
        <v/>
      </c>
      <c r="DE103" t="str">
        <f t="shared" si="219"/>
        <v/>
      </c>
      <c r="DF103" t="str">
        <f t="shared" si="220"/>
        <v/>
      </c>
      <c r="DG103" t="str">
        <f t="shared" si="221"/>
        <v/>
      </c>
      <c r="DH103" t="str">
        <f t="shared" si="222"/>
        <v/>
      </c>
      <c r="DI103" t="str">
        <f t="shared" si="223"/>
        <v/>
      </c>
      <c r="DJ103" t="str">
        <f t="shared" si="224"/>
        <v/>
      </c>
      <c r="DK103" t="str">
        <f t="shared" si="225"/>
        <v/>
      </c>
      <c r="DL103" t="str">
        <f t="shared" si="226"/>
        <v/>
      </c>
      <c r="DM103" t="str">
        <f t="shared" si="227"/>
        <v/>
      </c>
      <c r="DN103" t="str">
        <f t="shared" si="228"/>
        <v/>
      </c>
      <c r="DO103" t="str">
        <f t="shared" si="229"/>
        <v/>
      </c>
      <c r="DP103" t="str">
        <f t="shared" si="230"/>
        <v/>
      </c>
      <c r="DQ103" t="str">
        <f t="shared" si="231"/>
        <v/>
      </c>
      <c r="DR103" t="str">
        <f t="shared" si="232"/>
        <v/>
      </c>
      <c r="DS103" t="str">
        <f t="shared" si="233"/>
        <v/>
      </c>
      <c r="DT103" t="str">
        <f t="shared" si="234"/>
        <v/>
      </c>
      <c r="DU103" t="str">
        <f t="shared" si="235"/>
        <v/>
      </c>
      <c r="DV103" t="str">
        <f t="shared" si="236"/>
        <v/>
      </c>
      <c r="DW103" t="str">
        <f t="shared" si="237"/>
        <v/>
      </c>
      <c r="DX103" t="str">
        <f t="shared" si="238"/>
        <v/>
      </c>
      <c r="DY103" t="str">
        <f t="shared" si="239"/>
        <v/>
      </c>
      <c r="DZ103" t="str">
        <f t="shared" si="240"/>
        <v/>
      </c>
      <c r="EA103" t="str">
        <f t="shared" si="241"/>
        <v/>
      </c>
      <c r="EB103" t="str">
        <f t="shared" si="242"/>
        <v/>
      </c>
      <c r="EC103" t="str">
        <f t="shared" si="243"/>
        <v/>
      </c>
      <c r="ED103" t="str">
        <f t="shared" si="244"/>
        <v/>
      </c>
      <c r="EE103" t="str">
        <f t="shared" si="245"/>
        <v/>
      </c>
      <c r="EF103" t="str">
        <f t="shared" si="246"/>
        <v/>
      </c>
      <c r="EG103" t="str">
        <f t="shared" si="247"/>
        <v/>
      </c>
      <c r="EH103" t="str">
        <f t="shared" si="248"/>
        <v/>
      </c>
      <c r="EI103" t="str">
        <f t="shared" si="249"/>
        <v/>
      </c>
      <c r="EJ103" t="str">
        <f t="shared" si="250"/>
        <v/>
      </c>
      <c r="EK103" t="str">
        <f t="shared" si="251"/>
        <v/>
      </c>
      <c r="EL103" t="str">
        <f t="shared" si="252"/>
        <v/>
      </c>
      <c r="EM103" t="str">
        <f t="shared" si="253"/>
        <v/>
      </c>
      <c r="EN103" t="str">
        <f t="shared" si="254"/>
        <v/>
      </c>
      <c r="EO103" t="str">
        <f t="shared" si="255"/>
        <v/>
      </c>
    </row>
    <row r="104" spans="1:145">
      <c r="A104" s="8" t="s">
        <v>136</v>
      </c>
      <c r="B104" s="8" t="s">
        <v>6</v>
      </c>
      <c r="C104" s="8">
        <v>17</v>
      </c>
      <c r="D104" s="52"/>
      <c r="E104" s="52"/>
      <c r="F104" s="52">
        <v>38</v>
      </c>
      <c r="G104" s="52"/>
      <c r="H104" s="52">
        <v>63600</v>
      </c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>
        <v>9</v>
      </c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BW104" t="str">
        <f t="shared" si="129"/>
        <v>|n|cffffcc00护甲：|r38|n|cffffcc00生命值：|r63600|n|cffffcc00伤害减免：|r9%</v>
      </c>
      <c r="BX104" t="str">
        <f t="shared" si="130"/>
        <v/>
      </c>
      <c r="BY104" t="str">
        <f t="shared" si="131"/>
        <v/>
      </c>
      <c r="BZ104" t="str">
        <f t="shared" si="132"/>
        <v>|n|cffffcc00护甲：|r38</v>
      </c>
      <c r="CA104" t="str">
        <f t="shared" si="133"/>
        <v/>
      </c>
      <c r="CB104" t="str">
        <f t="shared" si="134"/>
        <v>|n|cffffcc00生命值：|r63600</v>
      </c>
      <c r="CC104" t="str">
        <f t="shared" si="135"/>
        <v/>
      </c>
      <c r="CD104" t="str">
        <f t="shared" si="136"/>
        <v/>
      </c>
      <c r="CE104" t="str">
        <f t="shared" si="137"/>
        <v/>
      </c>
      <c r="CF104" t="str">
        <f t="shared" si="138"/>
        <v/>
      </c>
      <c r="CG104" t="str">
        <f t="shared" si="139"/>
        <v/>
      </c>
      <c r="CH104" t="str">
        <f t="shared" si="140"/>
        <v/>
      </c>
      <c r="CI104" t="str">
        <f t="shared" si="141"/>
        <v/>
      </c>
      <c r="CJ104" t="str">
        <f t="shared" si="142"/>
        <v/>
      </c>
      <c r="CK104" t="str">
        <f t="shared" si="143"/>
        <v/>
      </c>
      <c r="CL104" t="str">
        <f t="shared" si="200"/>
        <v/>
      </c>
      <c r="CM104" t="str">
        <f t="shared" si="201"/>
        <v/>
      </c>
      <c r="CN104" t="str">
        <f t="shared" si="202"/>
        <v/>
      </c>
      <c r="CO104" t="str">
        <f t="shared" si="203"/>
        <v>|n|cffffcc00伤害减免：|r9%</v>
      </c>
      <c r="CP104" t="str">
        <f t="shared" si="204"/>
        <v/>
      </c>
      <c r="CQ104" t="str">
        <f t="shared" si="205"/>
        <v/>
      </c>
      <c r="CR104" t="str">
        <f t="shared" si="206"/>
        <v/>
      </c>
      <c r="CS104" t="str">
        <f t="shared" si="207"/>
        <v/>
      </c>
      <c r="CT104" t="str">
        <f t="shared" si="208"/>
        <v/>
      </c>
      <c r="CU104" t="str">
        <f t="shared" si="209"/>
        <v/>
      </c>
      <c r="CV104" t="str">
        <f t="shared" si="210"/>
        <v/>
      </c>
      <c r="CW104" t="str">
        <f t="shared" si="211"/>
        <v/>
      </c>
      <c r="CX104" t="str">
        <f t="shared" si="212"/>
        <v/>
      </c>
      <c r="CY104" t="str">
        <f t="shared" si="213"/>
        <v/>
      </c>
      <c r="CZ104" t="str">
        <f t="shared" si="214"/>
        <v/>
      </c>
      <c r="DA104" t="str">
        <f t="shared" si="215"/>
        <v/>
      </c>
      <c r="DB104" t="str">
        <f t="shared" si="216"/>
        <v/>
      </c>
      <c r="DC104" t="str">
        <f t="shared" si="217"/>
        <v/>
      </c>
      <c r="DD104" t="str">
        <f t="shared" si="218"/>
        <v/>
      </c>
      <c r="DE104" t="str">
        <f t="shared" si="219"/>
        <v/>
      </c>
      <c r="DF104" t="str">
        <f t="shared" si="220"/>
        <v/>
      </c>
      <c r="DG104" t="str">
        <f t="shared" si="221"/>
        <v/>
      </c>
      <c r="DH104" t="str">
        <f t="shared" si="222"/>
        <v/>
      </c>
      <c r="DI104" t="str">
        <f t="shared" si="223"/>
        <v/>
      </c>
      <c r="DJ104" t="str">
        <f t="shared" si="224"/>
        <v/>
      </c>
      <c r="DK104" t="str">
        <f t="shared" si="225"/>
        <v/>
      </c>
      <c r="DL104" t="str">
        <f t="shared" si="226"/>
        <v/>
      </c>
      <c r="DM104" t="str">
        <f t="shared" si="227"/>
        <v/>
      </c>
      <c r="DN104" t="str">
        <f t="shared" si="228"/>
        <v/>
      </c>
      <c r="DO104" t="str">
        <f t="shared" si="229"/>
        <v/>
      </c>
      <c r="DP104" t="str">
        <f t="shared" si="230"/>
        <v/>
      </c>
      <c r="DQ104" t="str">
        <f t="shared" si="231"/>
        <v/>
      </c>
      <c r="DR104" t="str">
        <f t="shared" si="232"/>
        <v/>
      </c>
      <c r="DS104" t="str">
        <f t="shared" si="233"/>
        <v/>
      </c>
      <c r="DT104" t="str">
        <f t="shared" si="234"/>
        <v/>
      </c>
      <c r="DU104" t="str">
        <f t="shared" si="235"/>
        <v/>
      </c>
      <c r="DV104" t="str">
        <f t="shared" si="236"/>
        <v/>
      </c>
      <c r="DW104" t="str">
        <f t="shared" si="237"/>
        <v/>
      </c>
      <c r="DX104" t="str">
        <f t="shared" si="238"/>
        <v/>
      </c>
      <c r="DY104" t="str">
        <f t="shared" si="239"/>
        <v/>
      </c>
      <c r="DZ104" t="str">
        <f t="shared" si="240"/>
        <v/>
      </c>
      <c r="EA104" t="str">
        <f t="shared" si="241"/>
        <v/>
      </c>
      <c r="EB104" t="str">
        <f t="shared" si="242"/>
        <v/>
      </c>
      <c r="EC104" t="str">
        <f t="shared" si="243"/>
        <v/>
      </c>
      <c r="ED104" t="str">
        <f t="shared" si="244"/>
        <v/>
      </c>
      <c r="EE104" t="str">
        <f t="shared" si="245"/>
        <v/>
      </c>
      <c r="EF104" t="str">
        <f t="shared" si="246"/>
        <v/>
      </c>
      <c r="EG104" t="str">
        <f t="shared" si="247"/>
        <v/>
      </c>
      <c r="EH104" t="str">
        <f t="shared" si="248"/>
        <v/>
      </c>
      <c r="EI104" t="str">
        <f t="shared" si="249"/>
        <v/>
      </c>
      <c r="EJ104" t="str">
        <f t="shared" si="250"/>
        <v/>
      </c>
      <c r="EK104" t="str">
        <f t="shared" si="251"/>
        <v/>
      </c>
      <c r="EL104" t="str">
        <f t="shared" si="252"/>
        <v/>
      </c>
      <c r="EM104" t="str">
        <f t="shared" si="253"/>
        <v/>
      </c>
      <c r="EN104" t="str">
        <f t="shared" si="254"/>
        <v/>
      </c>
      <c r="EO104" t="str">
        <f t="shared" si="255"/>
        <v/>
      </c>
    </row>
    <row r="105" spans="1:145">
      <c r="A105" s="8" t="s">
        <v>137</v>
      </c>
      <c r="B105" s="8" t="s">
        <v>6</v>
      </c>
      <c r="C105" s="8">
        <v>18</v>
      </c>
      <c r="D105" s="52"/>
      <c r="E105" s="52"/>
      <c r="F105" s="52">
        <v>42</v>
      </c>
      <c r="G105" s="52"/>
      <c r="H105" s="52">
        <v>72400</v>
      </c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>
        <v>9</v>
      </c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BW105" t="str">
        <f t="shared" si="129"/>
        <v>|n|cffffcc00护甲：|r42|n|cffffcc00生命值：|r72400|n|cffffcc00伤害减免：|r9%</v>
      </c>
      <c r="BX105" t="str">
        <f t="shared" si="130"/>
        <v/>
      </c>
      <c r="BY105" t="str">
        <f t="shared" si="131"/>
        <v/>
      </c>
      <c r="BZ105" t="str">
        <f t="shared" si="132"/>
        <v>|n|cffffcc00护甲：|r42</v>
      </c>
      <c r="CA105" t="str">
        <f t="shared" si="133"/>
        <v/>
      </c>
      <c r="CB105" t="str">
        <f t="shared" si="134"/>
        <v>|n|cffffcc00生命值：|r72400</v>
      </c>
      <c r="CC105" t="str">
        <f t="shared" si="135"/>
        <v/>
      </c>
      <c r="CD105" t="str">
        <f t="shared" si="136"/>
        <v/>
      </c>
      <c r="CE105" t="str">
        <f t="shared" si="137"/>
        <v/>
      </c>
      <c r="CF105" t="str">
        <f t="shared" si="138"/>
        <v/>
      </c>
      <c r="CG105" t="str">
        <f t="shared" si="139"/>
        <v/>
      </c>
      <c r="CH105" t="str">
        <f t="shared" si="140"/>
        <v/>
      </c>
      <c r="CI105" t="str">
        <f t="shared" si="141"/>
        <v/>
      </c>
      <c r="CJ105" t="str">
        <f t="shared" si="142"/>
        <v/>
      </c>
      <c r="CK105" t="str">
        <f t="shared" si="143"/>
        <v/>
      </c>
      <c r="CL105" t="str">
        <f t="shared" si="200"/>
        <v/>
      </c>
      <c r="CM105" t="str">
        <f t="shared" si="201"/>
        <v/>
      </c>
      <c r="CN105" t="str">
        <f t="shared" si="202"/>
        <v/>
      </c>
      <c r="CO105" t="str">
        <f t="shared" si="203"/>
        <v>|n|cffffcc00伤害减免：|r9%</v>
      </c>
      <c r="CP105" t="str">
        <f t="shared" si="204"/>
        <v/>
      </c>
      <c r="CQ105" t="str">
        <f t="shared" si="205"/>
        <v/>
      </c>
      <c r="CR105" t="str">
        <f t="shared" si="206"/>
        <v/>
      </c>
      <c r="CS105" t="str">
        <f t="shared" si="207"/>
        <v/>
      </c>
      <c r="CT105" t="str">
        <f t="shared" si="208"/>
        <v/>
      </c>
      <c r="CU105" t="str">
        <f t="shared" si="209"/>
        <v/>
      </c>
      <c r="CV105" t="str">
        <f t="shared" si="210"/>
        <v/>
      </c>
      <c r="CW105" t="str">
        <f t="shared" si="211"/>
        <v/>
      </c>
      <c r="CX105" t="str">
        <f t="shared" si="212"/>
        <v/>
      </c>
      <c r="CY105" t="str">
        <f t="shared" si="213"/>
        <v/>
      </c>
      <c r="CZ105" t="str">
        <f t="shared" si="214"/>
        <v/>
      </c>
      <c r="DA105" t="str">
        <f t="shared" si="215"/>
        <v/>
      </c>
      <c r="DB105" t="str">
        <f t="shared" si="216"/>
        <v/>
      </c>
      <c r="DC105" t="str">
        <f t="shared" si="217"/>
        <v/>
      </c>
      <c r="DD105" t="str">
        <f t="shared" si="218"/>
        <v/>
      </c>
      <c r="DE105" t="str">
        <f t="shared" si="219"/>
        <v/>
      </c>
      <c r="DF105" t="str">
        <f t="shared" si="220"/>
        <v/>
      </c>
      <c r="DG105" t="str">
        <f t="shared" si="221"/>
        <v/>
      </c>
      <c r="DH105" t="str">
        <f t="shared" si="222"/>
        <v/>
      </c>
      <c r="DI105" t="str">
        <f t="shared" si="223"/>
        <v/>
      </c>
      <c r="DJ105" t="str">
        <f t="shared" si="224"/>
        <v/>
      </c>
      <c r="DK105" t="str">
        <f t="shared" si="225"/>
        <v/>
      </c>
      <c r="DL105" t="str">
        <f t="shared" si="226"/>
        <v/>
      </c>
      <c r="DM105" t="str">
        <f t="shared" si="227"/>
        <v/>
      </c>
      <c r="DN105" t="str">
        <f t="shared" si="228"/>
        <v/>
      </c>
      <c r="DO105" t="str">
        <f t="shared" si="229"/>
        <v/>
      </c>
      <c r="DP105" t="str">
        <f t="shared" si="230"/>
        <v/>
      </c>
      <c r="DQ105" t="str">
        <f t="shared" si="231"/>
        <v/>
      </c>
      <c r="DR105" t="str">
        <f t="shared" si="232"/>
        <v/>
      </c>
      <c r="DS105" t="str">
        <f t="shared" si="233"/>
        <v/>
      </c>
      <c r="DT105" t="str">
        <f t="shared" si="234"/>
        <v/>
      </c>
      <c r="DU105" t="str">
        <f t="shared" si="235"/>
        <v/>
      </c>
      <c r="DV105" t="str">
        <f t="shared" si="236"/>
        <v/>
      </c>
      <c r="DW105" t="str">
        <f t="shared" si="237"/>
        <v/>
      </c>
      <c r="DX105" t="str">
        <f t="shared" si="238"/>
        <v/>
      </c>
      <c r="DY105" t="str">
        <f t="shared" si="239"/>
        <v/>
      </c>
      <c r="DZ105" t="str">
        <f t="shared" si="240"/>
        <v/>
      </c>
      <c r="EA105" t="str">
        <f t="shared" si="241"/>
        <v/>
      </c>
      <c r="EB105" t="str">
        <f t="shared" si="242"/>
        <v/>
      </c>
      <c r="EC105" t="str">
        <f t="shared" si="243"/>
        <v/>
      </c>
      <c r="ED105" t="str">
        <f t="shared" si="244"/>
        <v/>
      </c>
      <c r="EE105" t="str">
        <f t="shared" si="245"/>
        <v/>
      </c>
      <c r="EF105" t="str">
        <f t="shared" si="246"/>
        <v/>
      </c>
      <c r="EG105" t="str">
        <f t="shared" si="247"/>
        <v/>
      </c>
      <c r="EH105" t="str">
        <f t="shared" si="248"/>
        <v/>
      </c>
      <c r="EI105" t="str">
        <f t="shared" si="249"/>
        <v/>
      </c>
      <c r="EJ105" t="str">
        <f t="shared" si="250"/>
        <v/>
      </c>
      <c r="EK105" t="str">
        <f t="shared" si="251"/>
        <v/>
      </c>
      <c r="EL105" t="str">
        <f t="shared" si="252"/>
        <v/>
      </c>
      <c r="EM105" t="str">
        <f t="shared" si="253"/>
        <v/>
      </c>
      <c r="EN105" t="str">
        <f t="shared" si="254"/>
        <v/>
      </c>
      <c r="EO105" t="str">
        <f t="shared" si="255"/>
        <v/>
      </c>
    </row>
    <row r="106" spans="1:145">
      <c r="A106" s="8" t="s">
        <v>138</v>
      </c>
      <c r="B106" s="8" t="s">
        <v>6</v>
      </c>
      <c r="C106" s="8">
        <v>19</v>
      </c>
      <c r="D106" s="52"/>
      <c r="E106" s="52"/>
      <c r="F106" s="52">
        <v>46</v>
      </c>
      <c r="G106" s="52"/>
      <c r="H106" s="52">
        <v>81200</v>
      </c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>
        <v>9</v>
      </c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BW106" t="str">
        <f t="shared" si="129"/>
        <v>|n|cffffcc00护甲：|r46|n|cffffcc00生命值：|r81200|n|cffffcc00伤害减免：|r9%</v>
      </c>
      <c r="BX106" t="str">
        <f t="shared" si="130"/>
        <v/>
      </c>
      <c r="BY106" t="str">
        <f t="shared" si="131"/>
        <v/>
      </c>
      <c r="BZ106" t="str">
        <f t="shared" si="132"/>
        <v>|n|cffffcc00护甲：|r46</v>
      </c>
      <c r="CA106" t="str">
        <f t="shared" si="133"/>
        <v/>
      </c>
      <c r="CB106" t="str">
        <f t="shared" si="134"/>
        <v>|n|cffffcc00生命值：|r81200</v>
      </c>
      <c r="CC106" t="str">
        <f t="shared" si="135"/>
        <v/>
      </c>
      <c r="CD106" t="str">
        <f t="shared" si="136"/>
        <v/>
      </c>
      <c r="CE106" t="str">
        <f t="shared" si="137"/>
        <v/>
      </c>
      <c r="CF106" t="str">
        <f t="shared" si="138"/>
        <v/>
      </c>
      <c r="CG106" t="str">
        <f t="shared" si="139"/>
        <v/>
      </c>
      <c r="CH106" t="str">
        <f t="shared" si="140"/>
        <v/>
      </c>
      <c r="CI106" t="str">
        <f t="shared" si="141"/>
        <v/>
      </c>
      <c r="CJ106" t="str">
        <f t="shared" si="142"/>
        <v/>
      </c>
      <c r="CK106" t="str">
        <f t="shared" si="143"/>
        <v/>
      </c>
      <c r="CL106" t="str">
        <f t="shared" si="200"/>
        <v/>
      </c>
      <c r="CM106" t="str">
        <f t="shared" si="201"/>
        <v/>
      </c>
      <c r="CN106" t="str">
        <f t="shared" si="202"/>
        <v/>
      </c>
      <c r="CO106" t="str">
        <f t="shared" si="203"/>
        <v>|n|cffffcc00伤害减免：|r9%</v>
      </c>
      <c r="CP106" t="str">
        <f t="shared" si="204"/>
        <v/>
      </c>
      <c r="CQ106" t="str">
        <f t="shared" si="205"/>
        <v/>
      </c>
      <c r="CR106" t="str">
        <f t="shared" si="206"/>
        <v/>
      </c>
      <c r="CS106" t="str">
        <f t="shared" si="207"/>
        <v/>
      </c>
      <c r="CT106" t="str">
        <f t="shared" si="208"/>
        <v/>
      </c>
      <c r="CU106" t="str">
        <f t="shared" si="209"/>
        <v/>
      </c>
      <c r="CV106" t="str">
        <f t="shared" si="210"/>
        <v/>
      </c>
      <c r="CW106" t="str">
        <f t="shared" si="211"/>
        <v/>
      </c>
      <c r="CX106" t="str">
        <f t="shared" si="212"/>
        <v/>
      </c>
      <c r="CY106" t="str">
        <f t="shared" si="213"/>
        <v/>
      </c>
      <c r="CZ106" t="str">
        <f t="shared" si="214"/>
        <v/>
      </c>
      <c r="DA106" t="str">
        <f t="shared" si="215"/>
        <v/>
      </c>
      <c r="DB106" t="str">
        <f t="shared" si="216"/>
        <v/>
      </c>
      <c r="DC106" t="str">
        <f t="shared" si="217"/>
        <v/>
      </c>
      <c r="DD106" t="str">
        <f t="shared" si="218"/>
        <v/>
      </c>
      <c r="DE106" t="str">
        <f t="shared" si="219"/>
        <v/>
      </c>
      <c r="DF106" t="str">
        <f t="shared" si="220"/>
        <v/>
      </c>
      <c r="DG106" t="str">
        <f t="shared" si="221"/>
        <v/>
      </c>
      <c r="DH106" t="str">
        <f t="shared" si="222"/>
        <v/>
      </c>
      <c r="DI106" t="str">
        <f t="shared" si="223"/>
        <v/>
      </c>
      <c r="DJ106" t="str">
        <f t="shared" si="224"/>
        <v/>
      </c>
      <c r="DK106" t="str">
        <f t="shared" si="225"/>
        <v/>
      </c>
      <c r="DL106" t="str">
        <f t="shared" si="226"/>
        <v/>
      </c>
      <c r="DM106" t="str">
        <f t="shared" si="227"/>
        <v/>
      </c>
      <c r="DN106" t="str">
        <f t="shared" si="228"/>
        <v/>
      </c>
      <c r="DO106" t="str">
        <f t="shared" si="229"/>
        <v/>
      </c>
      <c r="DP106" t="str">
        <f t="shared" si="230"/>
        <v/>
      </c>
      <c r="DQ106" t="str">
        <f t="shared" si="231"/>
        <v/>
      </c>
      <c r="DR106" t="str">
        <f t="shared" si="232"/>
        <v/>
      </c>
      <c r="DS106" t="str">
        <f t="shared" si="233"/>
        <v/>
      </c>
      <c r="DT106" t="str">
        <f t="shared" si="234"/>
        <v/>
      </c>
      <c r="DU106" t="str">
        <f t="shared" si="235"/>
        <v/>
      </c>
      <c r="DV106" t="str">
        <f t="shared" si="236"/>
        <v/>
      </c>
      <c r="DW106" t="str">
        <f t="shared" si="237"/>
        <v/>
      </c>
      <c r="DX106" t="str">
        <f t="shared" si="238"/>
        <v/>
      </c>
      <c r="DY106" t="str">
        <f t="shared" si="239"/>
        <v/>
      </c>
      <c r="DZ106" t="str">
        <f t="shared" si="240"/>
        <v/>
      </c>
      <c r="EA106" t="str">
        <f t="shared" si="241"/>
        <v/>
      </c>
      <c r="EB106" t="str">
        <f t="shared" si="242"/>
        <v/>
      </c>
      <c r="EC106" t="str">
        <f t="shared" si="243"/>
        <v/>
      </c>
      <c r="ED106" t="str">
        <f t="shared" si="244"/>
        <v/>
      </c>
      <c r="EE106" t="str">
        <f t="shared" si="245"/>
        <v/>
      </c>
      <c r="EF106" t="str">
        <f t="shared" si="246"/>
        <v/>
      </c>
      <c r="EG106" t="str">
        <f t="shared" si="247"/>
        <v/>
      </c>
      <c r="EH106" t="str">
        <f t="shared" si="248"/>
        <v/>
      </c>
      <c r="EI106" t="str">
        <f t="shared" si="249"/>
        <v/>
      </c>
      <c r="EJ106" t="str">
        <f t="shared" si="250"/>
        <v/>
      </c>
      <c r="EK106" t="str">
        <f t="shared" si="251"/>
        <v/>
      </c>
      <c r="EL106" t="str">
        <f t="shared" si="252"/>
        <v/>
      </c>
      <c r="EM106" t="str">
        <f t="shared" si="253"/>
        <v/>
      </c>
      <c r="EN106" t="str">
        <f t="shared" si="254"/>
        <v/>
      </c>
      <c r="EO106" t="str">
        <f t="shared" si="255"/>
        <v/>
      </c>
    </row>
    <row r="107" spans="1:145">
      <c r="A107" s="8" t="s">
        <v>139</v>
      </c>
      <c r="B107" s="8" t="s">
        <v>6</v>
      </c>
      <c r="C107" s="8">
        <v>20</v>
      </c>
      <c r="D107" s="52"/>
      <c r="E107" s="52"/>
      <c r="F107" s="52">
        <v>50</v>
      </c>
      <c r="G107" s="52"/>
      <c r="H107" s="52">
        <v>90000</v>
      </c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>
        <v>9</v>
      </c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BW107" t="str">
        <f t="shared" si="129"/>
        <v>|n|cffffcc00护甲：|r50|n|cffffcc00生命值：|r90000|n|cffffcc00伤害减免：|r9%</v>
      </c>
      <c r="BX107" t="str">
        <f t="shared" si="130"/>
        <v/>
      </c>
      <c r="BY107" t="str">
        <f t="shared" si="131"/>
        <v/>
      </c>
      <c r="BZ107" t="str">
        <f t="shared" si="132"/>
        <v>|n|cffffcc00护甲：|r50</v>
      </c>
      <c r="CA107" t="str">
        <f t="shared" si="133"/>
        <v/>
      </c>
      <c r="CB107" t="str">
        <f t="shared" si="134"/>
        <v>|n|cffffcc00生命值：|r90000</v>
      </c>
      <c r="CC107" t="str">
        <f t="shared" si="135"/>
        <v/>
      </c>
      <c r="CD107" t="str">
        <f t="shared" si="136"/>
        <v/>
      </c>
      <c r="CE107" t="str">
        <f t="shared" si="137"/>
        <v/>
      </c>
      <c r="CF107" t="str">
        <f t="shared" si="138"/>
        <v/>
      </c>
      <c r="CG107" t="str">
        <f t="shared" si="139"/>
        <v/>
      </c>
      <c r="CH107" t="str">
        <f t="shared" si="140"/>
        <v/>
      </c>
      <c r="CI107" t="str">
        <f t="shared" si="141"/>
        <v/>
      </c>
      <c r="CJ107" t="str">
        <f t="shared" si="142"/>
        <v/>
      </c>
      <c r="CK107" t="str">
        <f t="shared" si="143"/>
        <v/>
      </c>
      <c r="CL107" t="str">
        <f t="shared" si="200"/>
        <v/>
      </c>
      <c r="CM107" t="str">
        <f t="shared" si="201"/>
        <v/>
      </c>
      <c r="CN107" t="str">
        <f t="shared" si="202"/>
        <v/>
      </c>
      <c r="CO107" t="str">
        <f t="shared" si="203"/>
        <v>|n|cffffcc00伤害减免：|r9%</v>
      </c>
      <c r="CP107" t="str">
        <f t="shared" si="204"/>
        <v/>
      </c>
      <c r="CQ107" t="str">
        <f t="shared" si="205"/>
        <v/>
      </c>
      <c r="CR107" t="str">
        <f t="shared" si="206"/>
        <v/>
      </c>
      <c r="CS107" t="str">
        <f t="shared" si="207"/>
        <v/>
      </c>
      <c r="CT107" t="str">
        <f t="shared" si="208"/>
        <v/>
      </c>
      <c r="CU107" t="str">
        <f t="shared" si="209"/>
        <v/>
      </c>
      <c r="CV107" t="str">
        <f t="shared" si="210"/>
        <v/>
      </c>
      <c r="CW107" t="str">
        <f t="shared" si="211"/>
        <v/>
      </c>
      <c r="CX107" t="str">
        <f t="shared" si="212"/>
        <v/>
      </c>
      <c r="CY107" t="str">
        <f t="shared" si="213"/>
        <v/>
      </c>
      <c r="CZ107" t="str">
        <f t="shared" si="214"/>
        <v/>
      </c>
      <c r="DA107" t="str">
        <f t="shared" si="215"/>
        <v/>
      </c>
      <c r="DB107" t="str">
        <f t="shared" si="216"/>
        <v/>
      </c>
      <c r="DC107" t="str">
        <f t="shared" si="217"/>
        <v/>
      </c>
      <c r="DD107" t="str">
        <f t="shared" si="218"/>
        <v/>
      </c>
      <c r="DE107" t="str">
        <f t="shared" si="219"/>
        <v/>
      </c>
      <c r="DF107" t="str">
        <f t="shared" si="220"/>
        <v/>
      </c>
      <c r="DG107" t="str">
        <f t="shared" si="221"/>
        <v/>
      </c>
      <c r="DH107" t="str">
        <f t="shared" si="222"/>
        <v/>
      </c>
      <c r="DI107" t="str">
        <f t="shared" si="223"/>
        <v/>
      </c>
      <c r="DJ107" t="str">
        <f t="shared" si="224"/>
        <v/>
      </c>
      <c r="DK107" t="str">
        <f t="shared" si="225"/>
        <v/>
      </c>
      <c r="DL107" t="str">
        <f t="shared" si="226"/>
        <v/>
      </c>
      <c r="DM107" t="str">
        <f t="shared" si="227"/>
        <v/>
      </c>
      <c r="DN107" t="str">
        <f t="shared" si="228"/>
        <v/>
      </c>
      <c r="DO107" t="str">
        <f t="shared" si="229"/>
        <v/>
      </c>
      <c r="DP107" t="str">
        <f t="shared" si="230"/>
        <v/>
      </c>
      <c r="DQ107" t="str">
        <f t="shared" si="231"/>
        <v/>
      </c>
      <c r="DR107" t="str">
        <f t="shared" si="232"/>
        <v/>
      </c>
      <c r="DS107" t="str">
        <f t="shared" si="233"/>
        <v/>
      </c>
      <c r="DT107" t="str">
        <f t="shared" si="234"/>
        <v/>
      </c>
      <c r="DU107" t="str">
        <f t="shared" si="235"/>
        <v/>
      </c>
      <c r="DV107" t="str">
        <f t="shared" si="236"/>
        <v/>
      </c>
      <c r="DW107" t="str">
        <f t="shared" si="237"/>
        <v/>
      </c>
      <c r="DX107" t="str">
        <f t="shared" si="238"/>
        <v/>
      </c>
      <c r="DY107" t="str">
        <f t="shared" si="239"/>
        <v/>
      </c>
      <c r="DZ107" t="str">
        <f t="shared" si="240"/>
        <v/>
      </c>
      <c r="EA107" t="str">
        <f t="shared" si="241"/>
        <v/>
      </c>
      <c r="EB107" t="str">
        <f t="shared" si="242"/>
        <v/>
      </c>
      <c r="EC107" t="str">
        <f t="shared" si="243"/>
        <v/>
      </c>
      <c r="ED107" t="str">
        <f t="shared" si="244"/>
        <v/>
      </c>
      <c r="EE107" t="str">
        <f t="shared" si="245"/>
        <v/>
      </c>
      <c r="EF107" t="str">
        <f t="shared" si="246"/>
        <v/>
      </c>
      <c r="EG107" t="str">
        <f t="shared" si="247"/>
        <v/>
      </c>
      <c r="EH107" t="str">
        <f t="shared" si="248"/>
        <v/>
      </c>
      <c r="EI107" t="str">
        <f t="shared" si="249"/>
        <v/>
      </c>
      <c r="EJ107" t="str">
        <f t="shared" si="250"/>
        <v/>
      </c>
      <c r="EK107" t="str">
        <f t="shared" si="251"/>
        <v/>
      </c>
      <c r="EL107" t="str">
        <f t="shared" si="252"/>
        <v/>
      </c>
      <c r="EM107" t="str">
        <f t="shared" si="253"/>
        <v/>
      </c>
      <c r="EN107" t="str">
        <f t="shared" si="254"/>
        <v/>
      </c>
      <c r="EO107" t="str">
        <f t="shared" si="255"/>
        <v/>
      </c>
    </row>
    <row r="108" spans="1:145">
      <c r="A108" s="8" t="s">
        <v>140</v>
      </c>
      <c r="B108" s="8" t="s">
        <v>6</v>
      </c>
      <c r="C108" s="8">
        <v>21</v>
      </c>
      <c r="D108" s="52"/>
      <c r="E108" s="52"/>
      <c r="F108" s="52">
        <v>55</v>
      </c>
      <c r="G108" s="52"/>
      <c r="H108" s="52">
        <v>112000</v>
      </c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>
        <v>12</v>
      </c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BW108" t="str">
        <f t="shared" si="129"/>
        <v>|n|cffffcc00护甲：|r55|n|cffffcc00生命值：|r112000|n|cffffcc00伤害减免：|r12%</v>
      </c>
      <c r="BX108" t="str">
        <f t="shared" si="130"/>
        <v/>
      </c>
      <c r="BY108" t="str">
        <f t="shared" si="131"/>
        <v/>
      </c>
      <c r="BZ108" t="str">
        <f t="shared" si="132"/>
        <v>|n|cffffcc00护甲：|r55</v>
      </c>
      <c r="CA108" t="str">
        <f t="shared" si="133"/>
        <v/>
      </c>
      <c r="CB108" t="str">
        <f t="shared" si="134"/>
        <v>|n|cffffcc00生命值：|r112000</v>
      </c>
      <c r="CC108" t="str">
        <f t="shared" si="135"/>
        <v/>
      </c>
      <c r="CD108" t="str">
        <f t="shared" si="136"/>
        <v/>
      </c>
      <c r="CE108" t="str">
        <f t="shared" si="137"/>
        <v/>
      </c>
      <c r="CF108" t="str">
        <f t="shared" si="138"/>
        <v/>
      </c>
      <c r="CG108" t="str">
        <f t="shared" si="139"/>
        <v/>
      </c>
      <c r="CH108" t="str">
        <f t="shared" si="140"/>
        <v/>
      </c>
      <c r="CI108" t="str">
        <f t="shared" si="141"/>
        <v/>
      </c>
      <c r="CJ108" t="str">
        <f t="shared" si="142"/>
        <v/>
      </c>
      <c r="CK108" t="str">
        <f t="shared" si="143"/>
        <v/>
      </c>
      <c r="CL108" t="str">
        <f t="shared" si="200"/>
        <v/>
      </c>
      <c r="CM108" t="str">
        <f t="shared" si="201"/>
        <v/>
      </c>
      <c r="CN108" t="str">
        <f t="shared" si="202"/>
        <v/>
      </c>
      <c r="CO108" t="str">
        <f t="shared" si="203"/>
        <v>|n|cffffcc00伤害减免：|r12%</v>
      </c>
      <c r="CP108" t="str">
        <f t="shared" si="204"/>
        <v/>
      </c>
      <c r="CQ108" t="str">
        <f t="shared" si="205"/>
        <v/>
      </c>
      <c r="CR108" t="str">
        <f t="shared" si="206"/>
        <v/>
      </c>
      <c r="CS108" t="str">
        <f t="shared" si="207"/>
        <v/>
      </c>
      <c r="CT108" t="str">
        <f t="shared" si="208"/>
        <v/>
      </c>
      <c r="CU108" t="str">
        <f t="shared" si="209"/>
        <v/>
      </c>
      <c r="CV108" t="str">
        <f t="shared" si="210"/>
        <v/>
      </c>
      <c r="CW108" t="str">
        <f t="shared" si="211"/>
        <v/>
      </c>
      <c r="CX108" t="str">
        <f t="shared" si="212"/>
        <v/>
      </c>
      <c r="CY108" t="str">
        <f t="shared" si="213"/>
        <v/>
      </c>
      <c r="CZ108" t="str">
        <f t="shared" si="214"/>
        <v/>
      </c>
      <c r="DA108" t="str">
        <f t="shared" si="215"/>
        <v/>
      </c>
      <c r="DB108" t="str">
        <f t="shared" si="216"/>
        <v/>
      </c>
      <c r="DC108" t="str">
        <f t="shared" si="217"/>
        <v/>
      </c>
      <c r="DD108" t="str">
        <f t="shared" si="218"/>
        <v/>
      </c>
      <c r="DE108" t="str">
        <f t="shared" si="219"/>
        <v/>
      </c>
      <c r="DF108" t="str">
        <f t="shared" si="220"/>
        <v/>
      </c>
      <c r="DG108" t="str">
        <f t="shared" si="221"/>
        <v/>
      </c>
      <c r="DH108" t="str">
        <f t="shared" si="222"/>
        <v/>
      </c>
      <c r="DI108" t="str">
        <f t="shared" si="223"/>
        <v/>
      </c>
      <c r="DJ108" t="str">
        <f t="shared" si="224"/>
        <v/>
      </c>
      <c r="DK108" t="str">
        <f t="shared" si="225"/>
        <v/>
      </c>
      <c r="DL108" t="str">
        <f t="shared" si="226"/>
        <v/>
      </c>
      <c r="DM108" t="str">
        <f t="shared" si="227"/>
        <v/>
      </c>
      <c r="DN108" t="str">
        <f t="shared" si="228"/>
        <v/>
      </c>
      <c r="DO108" t="str">
        <f t="shared" si="229"/>
        <v/>
      </c>
      <c r="DP108" t="str">
        <f t="shared" si="230"/>
        <v/>
      </c>
      <c r="DQ108" t="str">
        <f t="shared" si="231"/>
        <v/>
      </c>
      <c r="DR108" t="str">
        <f t="shared" si="232"/>
        <v/>
      </c>
      <c r="DS108" t="str">
        <f t="shared" si="233"/>
        <v/>
      </c>
      <c r="DT108" t="str">
        <f t="shared" si="234"/>
        <v/>
      </c>
      <c r="DU108" t="str">
        <f t="shared" si="235"/>
        <v/>
      </c>
      <c r="DV108" t="str">
        <f t="shared" si="236"/>
        <v/>
      </c>
      <c r="DW108" t="str">
        <f t="shared" si="237"/>
        <v/>
      </c>
      <c r="DX108" t="str">
        <f t="shared" si="238"/>
        <v/>
      </c>
      <c r="DY108" t="str">
        <f t="shared" si="239"/>
        <v/>
      </c>
      <c r="DZ108" t="str">
        <f t="shared" si="240"/>
        <v/>
      </c>
      <c r="EA108" t="str">
        <f t="shared" si="241"/>
        <v/>
      </c>
      <c r="EB108" t="str">
        <f t="shared" si="242"/>
        <v/>
      </c>
      <c r="EC108" t="str">
        <f t="shared" si="243"/>
        <v/>
      </c>
      <c r="ED108" t="str">
        <f t="shared" si="244"/>
        <v/>
      </c>
      <c r="EE108" t="str">
        <f t="shared" si="245"/>
        <v/>
      </c>
      <c r="EF108" t="str">
        <f t="shared" si="246"/>
        <v/>
      </c>
      <c r="EG108" t="str">
        <f t="shared" si="247"/>
        <v/>
      </c>
      <c r="EH108" t="str">
        <f t="shared" si="248"/>
        <v/>
      </c>
      <c r="EI108" t="str">
        <f t="shared" si="249"/>
        <v/>
      </c>
      <c r="EJ108" t="str">
        <f t="shared" si="250"/>
        <v/>
      </c>
      <c r="EK108" t="str">
        <f t="shared" si="251"/>
        <v/>
      </c>
      <c r="EL108" t="str">
        <f t="shared" si="252"/>
        <v/>
      </c>
      <c r="EM108" t="str">
        <f t="shared" si="253"/>
        <v/>
      </c>
      <c r="EN108" t="str">
        <f t="shared" si="254"/>
        <v/>
      </c>
      <c r="EO108" t="str">
        <f t="shared" si="255"/>
        <v/>
      </c>
    </row>
    <row r="109" spans="1:145">
      <c r="A109" s="8" t="s">
        <v>141</v>
      </c>
      <c r="B109" s="8" t="s">
        <v>6</v>
      </c>
      <c r="C109" s="8">
        <v>22</v>
      </c>
      <c r="D109" s="52"/>
      <c r="E109" s="52"/>
      <c r="F109" s="52">
        <v>60</v>
      </c>
      <c r="G109" s="52"/>
      <c r="H109" s="52">
        <v>134000</v>
      </c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>
        <v>12</v>
      </c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BW109" t="str">
        <f t="shared" si="129"/>
        <v>|n|cffffcc00护甲：|r60|n|cffffcc00生命值：|r134000|n|cffffcc00伤害减免：|r12%</v>
      </c>
      <c r="BX109" t="str">
        <f t="shared" si="130"/>
        <v/>
      </c>
      <c r="BY109" t="str">
        <f t="shared" si="131"/>
        <v/>
      </c>
      <c r="BZ109" t="str">
        <f t="shared" si="132"/>
        <v>|n|cffffcc00护甲：|r60</v>
      </c>
      <c r="CA109" t="str">
        <f t="shared" si="133"/>
        <v/>
      </c>
      <c r="CB109" t="str">
        <f t="shared" si="134"/>
        <v>|n|cffffcc00生命值：|r134000</v>
      </c>
      <c r="CC109" t="str">
        <f t="shared" si="135"/>
        <v/>
      </c>
      <c r="CD109" t="str">
        <f t="shared" si="136"/>
        <v/>
      </c>
      <c r="CE109" t="str">
        <f t="shared" si="137"/>
        <v/>
      </c>
      <c r="CF109" t="str">
        <f t="shared" si="138"/>
        <v/>
      </c>
      <c r="CG109" t="str">
        <f t="shared" si="139"/>
        <v/>
      </c>
      <c r="CH109" t="str">
        <f t="shared" si="140"/>
        <v/>
      </c>
      <c r="CI109" t="str">
        <f t="shared" si="141"/>
        <v/>
      </c>
      <c r="CJ109" t="str">
        <f t="shared" si="142"/>
        <v/>
      </c>
      <c r="CK109" t="str">
        <f t="shared" si="143"/>
        <v/>
      </c>
      <c r="CL109" t="str">
        <f t="shared" si="200"/>
        <v/>
      </c>
      <c r="CM109" t="str">
        <f t="shared" si="201"/>
        <v/>
      </c>
      <c r="CN109" t="str">
        <f t="shared" si="202"/>
        <v/>
      </c>
      <c r="CO109" t="str">
        <f t="shared" si="203"/>
        <v>|n|cffffcc00伤害减免：|r12%</v>
      </c>
      <c r="CP109" t="str">
        <f t="shared" si="204"/>
        <v/>
      </c>
      <c r="CQ109" t="str">
        <f t="shared" si="205"/>
        <v/>
      </c>
      <c r="CR109" t="str">
        <f t="shared" si="206"/>
        <v/>
      </c>
      <c r="CS109" t="str">
        <f t="shared" si="207"/>
        <v/>
      </c>
      <c r="CT109" t="str">
        <f t="shared" si="208"/>
        <v/>
      </c>
      <c r="CU109" t="str">
        <f t="shared" si="209"/>
        <v/>
      </c>
      <c r="CV109" t="str">
        <f t="shared" si="210"/>
        <v/>
      </c>
      <c r="CW109" t="str">
        <f t="shared" si="211"/>
        <v/>
      </c>
      <c r="CX109" t="str">
        <f t="shared" si="212"/>
        <v/>
      </c>
      <c r="CY109" t="str">
        <f t="shared" si="213"/>
        <v/>
      </c>
      <c r="CZ109" t="str">
        <f t="shared" si="214"/>
        <v/>
      </c>
      <c r="DA109" t="str">
        <f t="shared" si="215"/>
        <v/>
      </c>
      <c r="DB109" t="str">
        <f t="shared" si="216"/>
        <v/>
      </c>
      <c r="DC109" t="str">
        <f t="shared" si="217"/>
        <v/>
      </c>
      <c r="DD109" t="str">
        <f t="shared" si="218"/>
        <v/>
      </c>
      <c r="DE109" t="str">
        <f t="shared" si="219"/>
        <v/>
      </c>
      <c r="DF109" t="str">
        <f t="shared" si="220"/>
        <v/>
      </c>
      <c r="DG109" t="str">
        <f t="shared" si="221"/>
        <v/>
      </c>
      <c r="DH109" t="str">
        <f t="shared" si="222"/>
        <v/>
      </c>
      <c r="DI109" t="str">
        <f t="shared" si="223"/>
        <v/>
      </c>
      <c r="DJ109" t="str">
        <f t="shared" si="224"/>
        <v/>
      </c>
      <c r="DK109" t="str">
        <f t="shared" si="225"/>
        <v/>
      </c>
      <c r="DL109" t="str">
        <f t="shared" si="226"/>
        <v/>
      </c>
      <c r="DM109" t="str">
        <f t="shared" si="227"/>
        <v/>
      </c>
      <c r="DN109" t="str">
        <f t="shared" si="228"/>
        <v/>
      </c>
      <c r="DO109" t="str">
        <f t="shared" si="229"/>
        <v/>
      </c>
      <c r="DP109" t="str">
        <f t="shared" si="230"/>
        <v/>
      </c>
      <c r="DQ109" t="str">
        <f t="shared" si="231"/>
        <v/>
      </c>
      <c r="DR109" t="str">
        <f t="shared" si="232"/>
        <v/>
      </c>
      <c r="DS109" t="str">
        <f t="shared" si="233"/>
        <v/>
      </c>
      <c r="DT109" t="str">
        <f t="shared" si="234"/>
        <v/>
      </c>
      <c r="DU109" t="str">
        <f t="shared" si="235"/>
        <v/>
      </c>
      <c r="DV109" t="str">
        <f t="shared" si="236"/>
        <v/>
      </c>
      <c r="DW109" t="str">
        <f t="shared" si="237"/>
        <v/>
      </c>
      <c r="DX109" t="str">
        <f t="shared" si="238"/>
        <v/>
      </c>
      <c r="DY109" t="str">
        <f t="shared" si="239"/>
        <v/>
      </c>
      <c r="DZ109" t="str">
        <f t="shared" si="240"/>
        <v/>
      </c>
      <c r="EA109" t="str">
        <f t="shared" si="241"/>
        <v/>
      </c>
      <c r="EB109" t="str">
        <f t="shared" si="242"/>
        <v/>
      </c>
      <c r="EC109" t="str">
        <f t="shared" si="243"/>
        <v/>
      </c>
      <c r="ED109" t="str">
        <f t="shared" si="244"/>
        <v/>
      </c>
      <c r="EE109" t="str">
        <f t="shared" si="245"/>
        <v/>
      </c>
      <c r="EF109" t="str">
        <f t="shared" si="246"/>
        <v/>
      </c>
      <c r="EG109" t="str">
        <f t="shared" si="247"/>
        <v/>
      </c>
      <c r="EH109" t="str">
        <f t="shared" si="248"/>
        <v/>
      </c>
      <c r="EI109" t="str">
        <f t="shared" si="249"/>
        <v/>
      </c>
      <c r="EJ109" t="str">
        <f t="shared" si="250"/>
        <v/>
      </c>
      <c r="EK109" t="str">
        <f t="shared" si="251"/>
        <v/>
      </c>
      <c r="EL109" t="str">
        <f t="shared" si="252"/>
        <v/>
      </c>
      <c r="EM109" t="str">
        <f t="shared" si="253"/>
        <v/>
      </c>
      <c r="EN109" t="str">
        <f t="shared" si="254"/>
        <v/>
      </c>
      <c r="EO109" t="str">
        <f t="shared" si="255"/>
        <v/>
      </c>
    </row>
    <row r="110" spans="1:145">
      <c r="A110" s="8" t="s">
        <v>142</v>
      </c>
      <c r="B110" s="8" t="s">
        <v>6</v>
      </c>
      <c r="C110" s="8">
        <v>23</v>
      </c>
      <c r="D110" s="52"/>
      <c r="E110" s="52"/>
      <c r="F110" s="52">
        <v>65</v>
      </c>
      <c r="G110" s="52"/>
      <c r="H110" s="52">
        <v>156000</v>
      </c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>
        <v>12</v>
      </c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BW110" t="str">
        <f t="shared" si="129"/>
        <v>|n|cffffcc00护甲：|r65|n|cffffcc00生命值：|r156000|n|cffffcc00伤害减免：|r12%</v>
      </c>
      <c r="BX110" t="str">
        <f t="shared" si="130"/>
        <v/>
      </c>
      <c r="BY110" t="str">
        <f t="shared" si="131"/>
        <v/>
      </c>
      <c r="BZ110" t="str">
        <f t="shared" si="132"/>
        <v>|n|cffffcc00护甲：|r65</v>
      </c>
      <c r="CA110" t="str">
        <f t="shared" si="133"/>
        <v/>
      </c>
      <c r="CB110" t="str">
        <f t="shared" si="134"/>
        <v>|n|cffffcc00生命值：|r156000</v>
      </c>
      <c r="CC110" t="str">
        <f t="shared" si="135"/>
        <v/>
      </c>
      <c r="CD110" t="str">
        <f t="shared" si="136"/>
        <v/>
      </c>
      <c r="CE110" t="str">
        <f t="shared" si="137"/>
        <v/>
      </c>
      <c r="CF110" t="str">
        <f t="shared" si="138"/>
        <v/>
      </c>
      <c r="CG110" t="str">
        <f t="shared" si="139"/>
        <v/>
      </c>
      <c r="CH110" t="str">
        <f t="shared" si="140"/>
        <v/>
      </c>
      <c r="CI110" t="str">
        <f t="shared" si="141"/>
        <v/>
      </c>
      <c r="CJ110" t="str">
        <f t="shared" si="142"/>
        <v/>
      </c>
      <c r="CK110" t="str">
        <f t="shared" si="143"/>
        <v/>
      </c>
      <c r="CL110" t="str">
        <f t="shared" si="200"/>
        <v/>
      </c>
      <c r="CM110" t="str">
        <f t="shared" si="201"/>
        <v/>
      </c>
      <c r="CN110" t="str">
        <f t="shared" si="202"/>
        <v/>
      </c>
      <c r="CO110" t="str">
        <f t="shared" si="203"/>
        <v>|n|cffffcc00伤害减免：|r12%</v>
      </c>
      <c r="CP110" t="str">
        <f t="shared" si="204"/>
        <v/>
      </c>
      <c r="CQ110" t="str">
        <f t="shared" si="205"/>
        <v/>
      </c>
      <c r="CR110" t="str">
        <f t="shared" si="206"/>
        <v/>
      </c>
      <c r="CS110" t="str">
        <f t="shared" si="207"/>
        <v/>
      </c>
      <c r="CT110" t="str">
        <f t="shared" si="208"/>
        <v/>
      </c>
      <c r="CU110" t="str">
        <f t="shared" si="209"/>
        <v/>
      </c>
      <c r="CV110" t="str">
        <f t="shared" si="210"/>
        <v/>
      </c>
      <c r="CW110" t="str">
        <f t="shared" si="211"/>
        <v/>
      </c>
      <c r="CX110" t="str">
        <f t="shared" si="212"/>
        <v/>
      </c>
      <c r="CY110" t="str">
        <f t="shared" si="213"/>
        <v/>
      </c>
      <c r="CZ110" t="str">
        <f t="shared" si="214"/>
        <v/>
      </c>
      <c r="DA110" t="str">
        <f t="shared" si="215"/>
        <v/>
      </c>
      <c r="DB110" t="str">
        <f t="shared" si="216"/>
        <v/>
      </c>
      <c r="DC110" t="str">
        <f t="shared" si="217"/>
        <v/>
      </c>
      <c r="DD110" t="str">
        <f t="shared" si="218"/>
        <v/>
      </c>
      <c r="DE110" t="str">
        <f t="shared" si="219"/>
        <v/>
      </c>
      <c r="DF110" t="str">
        <f t="shared" si="220"/>
        <v/>
      </c>
      <c r="DG110" t="str">
        <f t="shared" si="221"/>
        <v/>
      </c>
      <c r="DH110" t="str">
        <f t="shared" si="222"/>
        <v/>
      </c>
      <c r="DI110" t="str">
        <f t="shared" si="223"/>
        <v/>
      </c>
      <c r="DJ110" t="str">
        <f t="shared" si="224"/>
        <v/>
      </c>
      <c r="DK110" t="str">
        <f t="shared" si="225"/>
        <v/>
      </c>
      <c r="DL110" t="str">
        <f t="shared" si="226"/>
        <v/>
      </c>
      <c r="DM110" t="str">
        <f t="shared" si="227"/>
        <v/>
      </c>
      <c r="DN110" t="str">
        <f t="shared" si="228"/>
        <v/>
      </c>
      <c r="DO110" t="str">
        <f t="shared" si="229"/>
        <v/>
      </c>
      <c r="DP110" t="str">
        <f t="shared" si="230"/>
        <v/>
      </c>
      <c r="DQ110" t="str">
        <f t="shared" si="231"/>
        <v/>
      </c>
      <c r="DR110" t="str">
        <f t="shared" si="232"/>
        <v/>
      </c>
      <c r="DS110" t="str">
        <f t="shared" si="233"/>
        <v/>
      </c>
      <c r="DT110" t="str">
        <f t="shared" si="234"/>
        <v/>
      </c>
      <c r="DU110" t="str">
        <f t="shared" si="235"/>
        <v/>
      </c>
      <c r="DV110" t="str">
        <f t="shared" si="236"/>
        <v/>
      </c>
      <c r="DW110" t="str">
        <f t="shared" si="237"/>
        <v/>
      </c>
      <c r="DX110" t="str">
        <f t="shared" si="238"/>
        <v/>
      </c>
      <c r="DY110" t="str">
        <f t="shared" si="239"/>
        <v/>
      </c>
      <c r="DZ110" t="str">
        <f t="shared" si="240"/>
        <v/>
      </c>
      <c r="EA110" t="str">
        <f t="shared" si="241"/>
        <v/>
      </c>
      <c r="EB110" t="str">
        <f t="shared" si="242"/>
        <v/>
      </c>
      <c r="EC110" t="str">
        <f t="shared" si="243"/>
        <v/>
      </c>
      <c r="ED110" t="str">
        <f t="shared" si="244"/>
        <v/>
      </c>
      <c r="EE110" t="str">
        <f t="shared" si="245"/>
        <v/>
      </c>
      <c r="EF110" t="str">
        <f t="shared" si="246"/>
        <v/>
      </c>
      <c r="EG110" t="str">
        <f t="shared" si="247"/>
        <v/>
      </c>
      <c r="EH110" t="str">
        <f t="shared" si="248"/>
        <v/>
      </c>
      <c r="EI110" t="str">
        <f t="shared" si="249"/>
        <v/>
      </c>
      <c r="EJ110" t="str">
        <f t="shared" si="250"/>
        <v/>
      </c>
      <c r="EK110" t="str">
        <f t="shared" si="251"/>
        <v/>
      </c>
      <c r="EL110" t="str">
        <f t="shared" si="252"/>
        <v/>
      </c>
      <c r="EM110" t="str">
        <f t="shared" si="253"/>
        <v/>
      </c>
      <c r="EN110" t="str">
        <f t="shared" si="254"/>
        <v/>
      </c>
      <c r="EO110" t="str">
        <f t="shared" si="255"/>
        <v/>
      </c>
    </row>
    <row r="111" spans="1:145">
      <c r="A111" s="8" t="s">
        <v>143</v>
      </c>
      <c r="B111" s="8" t="s">
        <v>6</v>
      </c>
      <c r="C111" s="8">
        <v>24</v>
      </c>
      <c r="D111" s="52"/>
      <c r="E111" s="52"/>
      <c r="F111" s="52">
        <v>70</v>
      </c>
      <c r="G111" s="52"/>
      <c r="H111" s="52">
        <v>178000</v>
      </c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>
        <v>12</v>
      </c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BW111" t="str">
        <f t="shared" si="129"/>
        <v>|n|cffffcc00护甲：|r70|n|cffffcc00生命值：|r178000|n|cffffcc00伤害减免：|r12%</v>
      </c>
      <c r="BX111" t="str">
        <f t="shared" si="130"/>
        <v/>
      </c>
      <c r="BY111" t="str">
        <f t="shared" si="131"/>
        <v/>
      </c>
      <c r="BZ111" t="str">
        <f t="shared" si="132"/>
        <v>|n|cffffcc00护甲：|r70</v>
      </c>
      <c r="CA111" t="str">
        <f t="shared" si="133"/>
        <v/>
      </c>
      <c r="CB111" t="str">
        <f t="shared" si="134"/>
        <v>|n|cffffcc00生命值：|r178000</v>
      </c>
      <c r="CC111" t="str">
        <f t="shared" si="135"/>
        <v/>
      </c>
      <c r="CD111" t="str">
        <f t="shared" si="136"/>
        <v/>
      </c>
      <c r="CE111" t="str">
        <f t="shared" si="137"/>
        <v/>
      </c>
      <c r="CF111" t="str">
        <f t="shared" si="138"/>
        <v/>
      </c>
      <c r="CG111" t="str">
        <f t="shared" si="139"/>
        <v/>
      </c>
      <c r="CH111" t="str">
        <f t="shared" si="140"/>
        <v/>
      </c>
      <c r="CI111" t="str">
        <f t="shared" si="141"/>
        <v/>
      </c>
      <c r="CJ111" t="str">
        <f t="shared" si="142"/>
        <v/>
      </c>
      <c r="CK111" t="str">
        <f t="shared" si="143"/>
        <v/>
      </c>
      <c r="CL111" t="str">
        <f t="shared" si="200"/>
        <v/>
      </c>
      <c r="CM111" t="str">
        <f t="shared" si="201"/>
        <v/>
      </c>
      <c r="CN111" t="str">
        <f t="shared" si="202"/>
        <v/>
      </c>
      <c r="CO111" t="str">
        <f t="shared" si="203"/>
        <v>|n|cffffcc00伤害减免：|r12%</v>
      </c>
      <c r="CP111" t="str">
        <f t="shared" si="204"/>
        <v/>
      </c>
      <c r="CQ111" t="str">
        <f t="shared" si="205"/>
        <v/>
      </c>
      <c r="CR111" t="str">
        <f t="shared" si="206"/>
        <v/>
      </c>
      <c r="CS111" t="str">
        <f t="shared" si="207"/>
        <v/>
      </c>
      <c r="CT111" t="str">
        <f t="shared" si="208"/>
        <v/>
      </c>
      <c r="CU111" t="str">
        <f t="shared" si="209"/>
        <v/>
      </c>
      <c r="CV111" t="str">
        <f t="shared" si="210"/>
        <v/>
      </c>
      <c r="CW111" t="str">
        <f t="shared" si="211"/>
        <v/>
      </c>
      <c r="CX111" t="str">
        <f t="shared" si="212"/>
        <v/>
      </c>
      <c r="CY111" t="str">
        <f t="shared" si="213"/>
        <v/>
      </c>
      <c r="CZ111" t="str">
        <f t="shared" si="214"/>
        <v/>
      </c>
      <c r="DA111" t="str">
        <f t="shared" si="215"/>
        <v/>
      </c>
      <c r="DB111" t="str">
        <f t="shared" si="216"/>
        <v/>
      </c>
      <c r="DC111" t="str">
        <f t="shared" si="217"/>
        <v/>
      </c>
      <c r="DD111" t="str">
        <f t="shared" si="218"/>
        <v/>
      </c>
      <c r="DE111" t="str">
        <f t="shared" si="219"/>
        <v/>
      </c>
      <c r="DF111" t="str">
        <f t="shared" si="220"/>
        <v/>
      </c>
      <c r="DG111" t="str">
        <f t="shared" si="221"/>
        <v/>
      </c>
      <c r="DH111" t="str">
        <f t="shared" si="222"/>
        <v/>
      </c>
      <c r="DI111" t="str">
        <f t="shared" si="223"/>
        <v/>
      </c>
      <c r="DJ111" t="str">
        <f t="shared" si="224"/>
        <v/>
      </c>
      <c r="DK111" t="str">
        <f t="shared" si="225"/>
        <v/>
      </c>
      <c r="DL111" t="str">
        <f t="shared" si="226"/>
        <v/>
      </c>
      <c r="DM111" t="str">
        <f t="shared" si="227"/>
        <v/>
      </c>
      <c r="DN111" t="str">
        <f t="shared" si="228"/>
        <v/>
      </c>
      <c r="DO111" t="str">
        <f t="shared" si="229"/>
        <v/>
      </c>
      <c r="DP111" t="str">
        <f t="shared" si="230"/>
        <v/>
      </c>
      <c r="DQ111" t="str">
        <f t="shared" si="231"/>
        <v/>
      </c>
      <c r="DR111" t="str">
        <f t="shared" si="232"/>
        <v/>
      </c>
      <c r="DS111" t="str">
        <f t="shared" si="233"/>
        <v/>
      </c>
      <c r="DT111" t="str">
        <f t="shared" si="234"/>
        <v/>
      </c>
      <c r="DU111" t="str">
        <f t="shared" si="235"/>
        <v/>
      </c>
      <c r="DV111" t="str">
        <f t="shared" si="236"/>
        <v/>
      </c>
      <c r="DW111" t="str">
        <f t="shared" si="237"/>
        <v/>
      </c>
      <c r="DX111" t="str">
        <f t="shared" si="238"/>
        <v/>
      </c>
      <c r="DY111" t="str">
        <f t="shared" si="239"/>
        <v/>
      </c>
      <c r="DZ111" t="str">
        <f t="shared" si="240"/>
        <v/>
      </c>
      <c r="EA111" t="str">
        <f t="shared" si="241"/>
        <v/>
      </c>
      <c r="EB111" t="str">
        <f t="shared" si="242"/>
        <v/>
      </c>
      <c r="EC111" t="str">
        <f t="shared" si="243"/>
        <v/>
      </c>
      <c r="ED111" t="str">
        <f t="shared" si="244"/>
        <v/>
      </c>
      <c r="EE111" t="str">
        <f t="shared" si="245"/>
        <v/>
      </c>
      <c r="EF111" t="str">
        <f t="shared" si="246"/>
        <v/>
      </c>
      <c r="EG111" t="str">
        <f t="shared" si="247"/>
        <v/>
      </c>
      <c r="EH111" t="str">
        <f t="shared" si="248"/>
        <v/>
      </c>
      <c r="EI111" t="str">
        <f t="shared" si="249"/>
        <v/>
      </c>
      <c r="EJ111" t="str">
        <f t="shared" si="250"/>
        <v/>
      </c>
      <c r="EK111" t="str">
        <f t="shared" si="251"/>
        <v/>
      </c>
      <c r="EL111" t="str">
        <f t="shared" si="252"/>
        <v/>
      </c>
      <c r="EM111" t="str">
        <f t="shared" si="253"/>
        <v/>
      </c>
      <c r="EN111" t="str">
        <f t="shared" si="254"/>
        <v/>
      </c>
      <c r="EO111" t="str">
        <f t="shared" si="255"/>
        <v/>
      </c>
    </row>
    <row r="112" spans="1:145">
      <c r="A112" s="8" t="s">
        <v>144</v>
      </c>
      <c r="B112" s="8" t="s">
        <v>6</v>
      </c>
      <c r="C112" s="8">
        <v>25</v>
      </c>
      <c r="D112" s="52"/>
      <c r="E112" s="52"/>
      <c r="F112" s="52">
        <v>75</v>
      </c>
      <c r="G112" s="52"/>
      <c r="H112" s="52">
        <v>200000</v>
      </c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>
        <v>12</v>
      </c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BW112" t="str">
        <f t="shared" si="129"/>
        <v>|n|cffffcc00护甲：|r75|n|cffffcc00生命值：|r200000|n|cffffcc00伤害减免：|r12%</v>
      </c>
      <c r="BX112" t="str">
        <f t="shared" si="130"/>
        <v/>
      </c>
      <c r="BY112" t="str">
        <f t="shared" si="131"/>
        <v/>
      </c>
      <c r="BZ112" t="str">
        <f t="shared" si="132"/>
        <v>|n|cffffcc00护甲：|r75</v>
      </c>
      <c r="CA112" t="str">
        <f t="shared" si="133"/>
        <v/>
      </c>
      <c r="CB112" t="str">
        <f t="shared" si="134"/>
        <v>|n|cffffcc00生命值：|r200000</v>
      </c>
      <c r="CC112" t="str">
        <f t="shared" si="135"/>
        <v/>
      </c>
      <c r="CD112" t="str">
        <f t="shared" si="136"/>
        <v/>
      </c>
      <c r="CE112" t="str">
        <f t="shared" si="137"/>
        <v/>
      </c>
      <c r="CF112" t="str">
        <f t="shared" si="138"/>
        <v/>
      </c>
      <c r="CG112" t="str">
        <f t="shared" si="139"/>
        <v/>
      </c>
      <c r="CH112" t="str">
        <f t="shared" si="140"/>
        <v/>
      </c>
      <c r="CI112" t="str">
        <f t="shared" si="141"/>
        <v/>
      </c>
      <c r="CJ112" t="str">
        <f t="shared" si="142"/>
        <v/>
      </c>
      <c r="CK112" t="str">
        <f t="shared" si="143"/>
        <v/>
      </c>
      <c r="CL112" t="str">
        <f t="shared" si="200"/>
        <v/>
      </c>
      <c r="CM112" t="str">
        <f t="shared" si="201"/>
        <v/>
      </c>
      <c r="CN112" t="str">
        <f t="shared" si="202"/>
        <v/>
      </c>
      <c r="CO112" t="str">
        <f t="shared" si="203"/>
        <v>|n|cffffcc00伤害减免：|r12%</v>
      </c>
      <c r="CP112" t="str">
        <f t="shared" si="204"/>
        <v/>
      </c>
      <c r="CQ112" t="str">
        <f t="shared" si="205"/>
        <v/>
      </c>
      <c r="CR112" t="str">
        <f t="shared" si="206"/>
        <v/>
      </c>
      <c r="CS112" t="str">
        <f t="shared" si="207"/>
        <v/>
      </c>
      <c r="CT112" t="str">
        <f t="shared" si="208"/>
        <v/>
      </c>
      <c r="CU112" t="str">
        <f t="shared" si="209"/>
        <v/>
      </c>
      <c r="CV112" t="str">
        <f t="shared" si="210"/>
        <v/>
      </c>
      <c r="CW112" t="str">
        <f t="shared" si="211"/>
        <v/>
      </c>
      <c r="CX112" t="str">
        <f t="shared" si="212"/>
        <v/>
      </c>
      <c r="CY112" t="str">
        <f t="shared" si="213"/>
        <v/>
      </c>
      <c r="CZ112" t="str">
        <f t="shared" si="214"/>
        <v/>
      </c>
      <c r="DA112" t="str">
        <f t="shared" si="215"/>
        <v/>
      </c>
      <c r="DB112" t="str">
        <f t="shared" si="216"/>
        <v/>
      </c>
      <c r="DC112" t="str">
        <f t="shared" si="217"/>
        <v/>
      </c>
      <c r="DD112" t="str">
        <f t="shared" si="218"/>
        <v/>
      </c>
      <c r="DE112" t="str">
        <f t="shared" si="219"/>
        <v/>
      </c>
      <c r="DF112" t="str">
        <f t="shared" si="220"/>
        <v/>
      </c>
      <c r="DG112" t="str">
        <f t="shared" si="221"/>
        <v/>
      </c>
      <c r="DH112" t="str">
        <f t="shared" si="222"/>
        <v/>
      </c>
      <c r="DI112" t="str">
        <f t="shared" si="223"/>
        <v/>
      </c>
      <c r="DJ112" t="str">
        <f t="shared" si="224"/>
        <v/>
      </c>
      <c r="DK112" t="str">
        <f t="shared" si="225"/>
        <v/>
      </c>
      <c r="DL112" t="str">
        <f t="shared" si="226"/>
        <v/>
      </c>
      <c r="DM112" t="str">
        <f t="shared" si="227"/>
        <v/>
      </c>
      <c r="DN112" t="str">
        <f t="shared" si="228"/>
        <v/>
      </c>
      <c r="DO112" t="str">
        <f t="shared" si="229"/>
        <v/>
      </c>
      <c r="DP112" t="str">
        <f t="shared" si="230"/>
        <v/>
      </c>
      <c r="DQ112" t="str">
        <f t="shared" si="231"/>
        <v/>
      </c>
      <c r="DR112" t="str">
        <f t="shared" si="232"/>
        <v/>
      </c>
      <c r="DS112" t="str">
        <f t="shared" si="233"/>
        <v/>
      </c>
      <c r="DT112" t="str">
        <f t="shared" si="234"/>
        <v/>
      </c>
      <c r="DU112" t="str">
        <f t="shared" si="235"/>
        <v/>
      </c>
      <c r="DV112" t="str">
        <f t="shared" si="236"/>
        <v/>
      </c>
      <c r="DW112" t="str">
        <f t="shared" si="237"/>
        <v/>
      </c>
      <c r="DX112" t="str">
        <f t="shared" si="238"/>
        <v/>
      </c>
      <c r="DY112" t="str">
        <f t="shared" si="239"/>
        <v/>
      </c>
      <c r="DZ112" t="str">
        <f t="shared" si="240"/>
        <v/>
      </c>
      <c r="EA112" t="str">
        <f t="shared" si="241"/>
        <v/>
      </c>
      <c r="EB112" t="str">
        <f t="shared" si="242"/>
        <v/>
      </c>
      <c r="EC112" t="str">
        <f t="shared" si="243"/>
        <v/>
      </c>
      <c r="ED112" t="str">
        <f t="shared" si="244"/>
        <v/>
      </c>
      <c r="EE112" t="str">
        <f t="shared" si="245"/>
        <v/>
      </c>
      <c r="EF112" t="str">
        <f t="shared" si="246"/>
        <v/>
      </c>
      <c r="EG112" t="str">
        <f t="shared" si="247"/>
        <v/>
      </c>
      <c r="EH112" t="str">
        <f t="shared" si="248"/>
        <v/>
      </c>
      <c r="EI112" t="str">
        <f t="shared" si="249"/>
        <v/>
      </c>
      <c r="EJ112" t="str">
        <f t="shared" si="250"/>
        <v/>
      </c>
      <c r="EK112" t="str">
        <f t="shared" si="251"/>
        <v/>
      </c>
      <c r="EL112" t="str">
        <f t="shared" si="252"/>
        <v/>
      </c>
      <c r="EM112" t="str">
        <f t="shared" si="253"/>
        <v/>
      </c>
      <c r="EN112" t="str">
        <f t="shared" si="254"/>
        <v/>
      </c>
      <c r="EO112" t="str">
        <f t="shared" si="255"/>
        <v/>
      </c>
    </row>
    <row r="113" spans="1:145" ht="16.5">
      <c r="A113" s="53" t="s">
        <v>145</v>
      </c>
      <c r="B113" s="54" t="s">
        <v>146</v>
      </c>
      <c r="C113" s="8"/>
      <c r="D113" s="52">
        <v>878</v>
      </c>
      <c r="E113" s="52">
        <v>878</v>
      </c>
      <c r="F113" s="52"/>
      <c r="G113" s="52"/>
      <c r="H113" s="52">
        <v>1756</v>
      </c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BW113" t="str">
        <f t="shared" ref="BW113:BW123" si="256">CONCATENATE(BX113,BY113,BZ113,CA113,CB113,CC113,CD113,CE113,CF113,CG113,CH113,CI113,CJ113,CK113,CL113,CM113,CN113,CO113,CP113,CQ113,CR113,CS113,CT113,CU113,CV113,CW113,CX113,CY113,CZ113,DA113,DB113,DC113,DD113,DE113,DF113,DG113,DH113,DI113,DJ113,DK113,DL113,DM113,DN113,DO113,DP113,DQ113,DR113,DS113,DT113,DU113,DV113,DW113,DX113,DY113,DZ113,EA113,EB113,EC113,ED113,EE113,EF113,EG113,EH113,EI113,EJ113,EK113,EL113,EM113,EN113,EO113)</f>
        <v>|n|cffffcc00攻击：|r878|n|cffffcc00法强：|r878|n|cffffcc00生命值：|r1756</v>
      </c>
      <c r="BX113" t="str">
        <f t="shared" ref="BX113:BX123" si="257">IF(D113="","","|n|cffffcc00"&amp;BX$2&amp;"：|r"&amp;D113&amp;BX$1)</f>
        <v>|n|cffffcc00攻击：|r878</v>
      </c>
      <c r="BY113" t="str">
        <f t="shared" ref="BY113:BY123" si="258">IF(E113="","","|n|cffffcc00"&amp;BY$2&amp;"：|r"&amp;E113&amp;BY$1)</f>
        <v>|n|cffffcc00法强：|r878</v>
      </c>
      <c r="BZ113" t="str">
        <f t="shared" ref="BZ113:BZ123" si="259">IF(F113="","","|n|cffffcc00"&amp;BZ$2&amp;"：|r"&amp;F113&amp;BZ$1)</f>
        <v/>
      </c>
      <c r="CA113" t="str">
        <f t="shared" ref="CA113:CA123" si="260">IF(G113="","","|n|cffffcc00"&amp;CA$2&amp;"：|r"&amp;G113&amp;CA$1)</f>
        <v/>
      </c>
      <c r="CB113" t="str">
        <f t="shared" ref="CB113:CB123" si="261">IF(H113="","","|n|cffffcc00"&amp;CB$2&amp;"：|r"&amp;H113&amp;CB$1)</f>
        <v>|n|cffffcc00生命值：|r1756</v>
      </c>
      <c r="CC113" t="str">
        <f t="shared" ref="CC113:CC123" si="262">IF(I113="","","|n|cffffcc00"&amp;CC$2&amp;"：|r"&amp;I113&amp;CC$1)</f>
        <v/>
      </c>
      <c r="CD113" t="str">
        <f t="shared" ref="CD113:CD123" si="263">IF(J113="","","|n|cffffcc00"&amp;CD$2&amp;"：|r"&amp;J113&amp;CD$1)</f>
        <v/>
      </c>
      <c r="CE113" t="str">
        <f t="shared" ref="CE113:CE123" si="264">IF(K113="","","|n|cffffcc00"&amp;CE$2&amp;"：|r"&amp;K113&amp;CE$1)</f>
        <v/>
      </c>
      <c r="CF113" t="str">
        <f t="shared" ref="CF113:CF123" si="265">IF(L113="","","|n|cffffcc00"&amp;CF$2&amp;"：|r"&amp;L113&amp;CF$1)</f>
        <v/>
      </c>
      <c r="CG113" t="str">
        <f t="shared" ref="CG113:CG123" si="266">IF(M113="","","|n|cffffcc00"&amp;CG$2&amp;"：|r"&amp;M113&amp;CG$1)</f>
        <v/>
      </c>
      <c r="CH113" t="str">
        <f t="shared" ref="CH113:CH123" si="267">IF(N113="","","|n|cffffcc00"&amp;CH$2&amp;"：|r"&amp;N113&amp;CH$1)</f>
        <v/>
      </c>
      <c r="CI113" t="str">
        <f t="shared" ref="CI113:CI123" si="268">IF(O113="","","|n|cffffcc00"&amp;CI$2&amp;"：|r"&amp;O113&amp;CI$1)</f>
        <v/>
      </c>
      <c r="CJ113" t="str">
        <f t="shared" ref="CJ113:CJ123" si="269">IF(P113="","","|n|cffffcc00"&amp;CJ$2&amp;"：|r"&amp;P113&amp;CJ$1)</f>
        <v/>
      </c>
      <c r="CK113" t="str">
        <f t="shared" ref="CK113:CK123" si="270">IF(Q113="","","|n|cffffcc00"&amp;CK$2&amp;"：|r"&amp;Q113&amp;CK$1)</f>
        <v/>
      </c>
      <c r="CL113" t="str">
        <f t="shared" ref="CL113:CL123" si="271">IF(R113="","","|n|cffffcc00"&amp;CL$2&amp;"：|r"&amp;R113&amp;CL$1)</f>
        <v/>
      </c>
      <c r="CM113" t="str">
        <f t="shared" ref="CM113:CM123" si="272">IF(S113="","","|n|cffffcc00"&amp;CM$2&amp;"：|r"&amp;S113&amp;CM$1)</f>
        <v/>
      </c>
      <c r="CN113" t="str">
        <f t="shared" ref="CN113:CN123" si="273">IF(T113="","","|n|cffffcc00"&amp;CN$2&amp;"：|r"&amp;T113&amp;CN$1)</f>
        <v/>
      </c>
      <c r="CO113" t="str">
        <f t="shared" ref="CO113:CO123" si="274">IF(U113="","","|n|cffffcc00"&amp;CO$2&amp;"：|r"&amp;U113&amp;CO$1)</f>
        <v/>
      </c>
      <c r="CP113" t="str">
        <f t="shared" ref="CP113:CP123" si="275">IF(V113="","","|n|cffffcc00"&amp;CP$2&amp;"：|r"&amp;V113&amp;CP$1)</f>
        <v/>
      </c>
      <c r="CQ113" t="str">
        <f t="shared" ref="CQ113:CQ123" si="276">IF(W113="","","|n|cffffcc00"&amp;CQ$2&amp;"：|r"&amp;W113&amp;CQ$1)</f>
        <v/>
      </c>
      <c r="CR113" t="str">
        <f t="shared" ref="CR113:CR123" si="277">IF(X113="","","|n|cffffcc00"&amp;CR$2&amp;"：|r"&amp;X113&amp;CR$1)</f>
        <v/>
      </c>
      <c r="CS113" t="str">
        <f t="shared" ref="CS113:CS123" si="278">IF(Y113="","","|n|cffffcc00"&amp;CS$2&amp;"：|r"&amp;Y113&amp;CS$1)</f>
        <v/>
      </c>
      <c r="CT113" t="str">
        <f t="shared" ref="CT113:CT123" si="279">IF(Z113="","","|n|cffffcc00"&amp;CT$2&amp;"：|r"&amp;Z113&amp;CT$1)</f>
        <v/>
      </c>
      <c r="CU113" t="str">
        <f t="shared" ref="CU113:CU123" si="280">IF(AA113="","","|n|cffffcc00"&amp;CU$2&amp;"：|r"&amp;AA113&amp;CU$1)</f>
        <v/>
      </c>
      <c r="CV113" t="str">
        <f t="shared" ref="CV113:CV123" si="281">IF(AB113="","","|n|cffffcc00"&amp;CV$2&amp;"：|r"&amp;AB113&amp;CV$1)</f>
        <v/>
      </c>
      <c r="CW113" t="str">
        <f t="shared" ref="CW113:CW123" si="282">IF(AC113="","","|n|cffffcc00"&amp;CW$2&amp;"：|r"&amp;AC113&amp;CW$1)</f>
        <v/>
      </c>
      <c r="CX113" t="str">
        <f t="shared" ref="CX113:CX123" si="283">IF(AD113="","","|n|cffffcc00"&amp;CX$2&amp;"：|r"&amp;AD113&amp;CX$1)</f>
        <v/>
      </c>
      <c r="CY113" t="str">
        <f t="shared" ref="CY113:CY123" si="284">IF(AE113="","","|n|cffffcc00"&amp;CY$2&amp;"：|r"&amp;AE113&amp;CY$1)</f>
        <v/>
      </c>
      <c r="CZ113" t="str">
        <f t="shared" ref="CZ113:CZ123" si="285">IF(AF113="","","|n|cffffcc00"&amp;CZ$2&amp;"：|r"&amp;AF113&amp;CZ$1)</f>
        <v/>
      </c>
      <c r="DA113" t="str">
        <f t="shared" ref="DA113:DA123" si="286">IF(AG113="","","|n|cffffcc00"&amp;DA$2&amp;"：|r"&amp;AG113&amp;DA$1)</f>
        <v/>
      </c>
      <c r="DB113" t="str">
        <f t="shared" ref="DB113:DB123" si="287">IF(AH113="","","|n|cffffcc00"&amp;DB$2&amp;"：|r"&amp;AH113&amp;DB$1)</f>
        <v/>
      </c>
      <c r="DC113" t="str">
        <f t="shared" ref="DC113:DC123" si="288">IF(AI113="","","|n|cffffcc00"&amp;DC$2&amp;"：|r"&amp;AI113&amp;DC$1)</f>
        <v/>
      </c>
      <c r="DD113" t="str">
        <f t="shared" ref="DD113:DD123" si="289">IF(AJ113="","","|n|cffffcc00"&amp;DD$2&amp;"：|r"&amp;AJ113&amp;DD$1)</f>
        <v/>
      </c>
      <c r="DE113" t="str">
        <f t="shared" ref="DE113:DE123" si="290">IF(AK113="","","|n|cffffcc00"&amp;DE$2&amp;"：|r"&amp;AK113&amp;DE$1)</f>
        <v/>
      </c>
      <c r="DF113" t="str">
        <f t="shared" ref="DF113:DF123" si="291">IF(AL113="","","|n|cffffcc00"&amp;DF$2&amp;"：|r"&amp;AL113&amp;DF$1)</f>
        <v/>
      </c>
      <c r="DG113" t="str">
        <f t="shared" ref="DG113:DG123" si="292">IF(AM113="","","|n|cffffcc00"&amp;DG$2&amp;"：|r"&amp;AM113&amp;DG$1)</f>
        <v/>
      </c>
      <c r="DH113" t="str">
        <f t="shared" ref="DH113:DH123" si="293">IF(AN113="","","|n|cffffcc00"&amp;DH$2&amp;"：|r"&amp;AN113&amp;DH$1)</f>
        <v/>
      </c>
      <c r="DI113" t="str">
        <f t="shared" ref="DI113:DI123" si="294">IF(AO113="","","|n|cffffcc00"&amp;DI$2&amp;"：|r"&amp;AO113&amp;DI$1)</f>
        <v/>
      </c>
      <c r="DJ113" t="str">
        <f t="shared" ref="DJ113:DJ123" si="295">IF(AP113="","","|n|cffffcc00"&amp;DJ$2&amp;"：|r"&amp;AP113&amp;DJ$1)</f>
        <v/>
      </c>
      <c r="DK113" t="str">
        <f t="shared" ref="DK113:DK123" si="296">IF(AQ113="","","|n|cffffcc00"&amp;DK$2&amp;"：|r"&amp;AQ113&amp;DK$1)</f>
        <v/>
      </c>
      <c r="DL113" t="str">
        <f t="shared" ref="DL113:DL123" si="297">IF(AR113="","","|n|cffffcc00"&amp;DL$2&amp;"：|r"&amp;AR113&amp;DL$1)</f>
        <v/>
      </c>
      <c r="DM113" t="str">
        <f t="shared" ref="DM113:DM123" si="298">IF(AS113="","","|n|cffffcc00"&amp;DM$2&amp;"：|r"&amp;AS113&amp;DM$1)</f>
        <v/>
      </c>
      <c r="DN113" t="str">
        <f t="shared" ref="DN113:DN123" si="299">IF(AT113="","","|n|cffffcc00"&amp;DN$2&amp;"：|r"&amp;AT113&amp;DN$1)</f>
        <v/>
      </c>
      <c r="DO113" t="str">
        <f t="shared" ref="DO113:DO123" si="300">IF(AU113="","","|n|cffffcc00"&amp;DO$2&amp;"：|r"&amp;AU113&amp;DO$1)</f>
        <v/>
      </c>
      <c r="DP113" t="str">
        <f t="shared" ref="DP113:DP123" si="301">IF(AV113="","","|n|cffffcc00"&amp;DP$2&amp;"：|r"&amp;AV113&amp;DP$1)</f>
        <v/>
      </c>
      <c r="DQ113" t="str">
        <f t="shared" ref="DQ113:DQ123" si="302">IF(AW113="","","|n|cffffcc00"&amp;DQ$2&amp;"：|r"&amp;AW113&amp;DQ$1)</f>
        <v/>
      </c>
      <c r="DR113" t="str">
        <f t="shared" ref="DR113:DR123" si="303">IF(AX113="","","|n|cffffcc00"&amp;DR$2&amp;"：|r"&amp;AX113&amp;DR$1)</f>
        <v/>
      </c>
      <c r="DS113" t="str">
        <f t="shared" ref="DS113:DS123" si="304">IF(AY113="","","|n|cffffcc00"&amp;DS$2&amp;"：|r"&amp;AY113&amp;DS$1)</f>
        <v/>
      </c>
      <c r="DT113" t="str">
        <f t="shared" ref="DT113:DT123" si="305">IF(AZ113="","","|n|cffffcc00"&amp;DT$2&amp;"：|r"&amp;AZ113&amp;DT$1)</f>
        <v/>
      </c>
      <c r="DU113" t="str">
        <f t="shared" ref="DU113:DU123" si="306">IF(BA113="","","|n|cffffcc00"&amp;DU$2&amp;"：|r"&amp;BA113&amp;DU$1)</f>
        <v/>
      </c>
      <c r="DV113" t="str">
        <f t="shared" ref="DV113:DV123" si="307">IF(BB113="","","|n|cffffcc00"&amp;DV$2&amp;"：|r"&amp;BB113&amp;DV$1)</f>
        <v/>
      </c>
      <c r="DW113" t="str">
        <f t="shared" ref="DW113:DW123" si="308">IF(BC113="","","|n|cffffcc00"&amp;DW$2&amp;"：|r"&amp;BC113&amp;DW$1)</f>
        <v/>
      </c>
      <c r="DX113" t="str">
        <f t="shared" ref="DX113:DX123" si="309">IF(BD113="","","|n|cffffcc00"&amp;DX$2&amp;"：|r"&amp;BD113&amp;DX$1)</f>
        <v/>
      </c>
      <c r="DY113" t="str">
        <f t="shared" ref="DY113:DY123" si="310">IF(BE113="","","|n|cffffcc00"&amp;DY$2&amp;"：|r"&amp;BE113&amp;DY$1)</f>
        <v/>
      </c>
      <c r="DZ113" t="str">
        <f t="shared" ref="DZ113:DZ123" si="311">IF(BF113="","","|n|cffffcc00"&amp;DZ$2&amp;"：|r"&amp;BF113&amp;DZ$1)</f>
        <v/>
      </c>
      <c r="EA113" t="str">
        <f t="shared" ref="EA113:EA123" si="312">IF(BG113="","","|n|cffffcc00"&amp;EA$2&amp;"：|r"&amp;BG113&amp;EA$1)</f>
        <v/>
      </c>
      <c r="EB113" t="str">
        <f t="shared" ref="EB113:EB123" si="313">IF(BH113="","","|n|cffffcc00"&amp;EB$2&amp;"：|r"&amp;BH113&amp;EB$1)</f>
        <v/>
      </c>
      <c r="EC113" t="str">
        <f t="shared" ref="EC113:EC123" si="314">IF(BI113="","","|n|cffffcc00"&amp;EC$2&amp;"：|r"&amp;BI113&amp;EC$1)</f>
        <v/>
      </c>
      <c r="ED113" t="str">
        <f t="shared" ref="ED113:ED123" si="315">IF(BJ113="","","|n|cffffcc00"&amp;ED$2&amp;"：|r"&amp;BJ113&amp;ED$1)</f>
        <v/>
      </c>
      <c r="EE113" t="str">
        <f t="shared" ref="EE113:EE123" si="316">IF(BK113="","","|n|cffffcc00"&amp;EE$2&amp;"：|r"&amp;BK113&amp;EE$1)</f>
        <v/>
      </c>
      <c r="EF113" t="str">
        <f t="shared" ref="EF113:EF123" si="317">IF(BL113="","","|n|cffffcc00"&amp;EF$2&amp;"：|r"&amp;BL113&amp;EF$1)</f>
        <v/>
      </c>
      <c r="EG113" t="str">
        <f t="shared" ref="EG113:EG123" si="318">IF(BM113="","","|n|cffffcc00"&amp;EG$2&amp;"：|r"&amp;BM113&amp;EG$1)</f>
        <v/>
      </c>
      <c r="EH113" t="str">
        <f t="shared" ref="EH113:EH123" si="319">IF(BN113="","","|n|cffffcc00"&amp;EH$2&amp;"：|r"&amp;BN113&amp;EH$1)</f>
        <v/>
      </c>
      <c r="EI113" t="str">
        <f t="shared" ref="EI113:EI123" si="320">IF(BO113="","","|n|cffffcc00"&amp;EI$2&amp;"：|r"&amp;BO113&amp;EI$1)</f>
        <v/>
      </c>
      <c r="EJ113" t="str">
        <f t="shared" ref="EJ113:EJ123" si="321">IF(BP113="","","|n|cffffcc00"&amp;EJ$2&amp;"：|r"&amp;BP113&amp;EJ$1)</f>
        <v/>
      </c>
      <c r="EK113" t="str">
        <f t="shared" ref="EK113:EK123" si="322">IF(BQ113="","","|n|cffffcc00"&amp;EK$2&amp;"：|r"&amp;BQ113&amp;EK$1)</f>
        <v/>
      </c>
      <c r="EL113" t="str">
        <f t="shared" ref="EL113:EL123" si="323">IF(BR113="","","|n|cffffcc00"&amp;EL$2&amp;"：|r"&amp;BR113&amp;EL$1)</f>
        <v/>
      </c>
      <c r="EM113" t="str">
        <f t="shared" ref="EM113:EM123" si="324">IF(BS113="","","|n|cffffcc00"&amp;EM$2&amp;"：|r"&amp;BS113&amp;EM$1)</f>
        <v/>
      </c>
      <c r="EN113" t="str">
        <f t="shared" ref="EN113:EN123" si="325">IF(BT113="","","|n|cffffcc00"&amp;EN$2&amp;"：|r"&amp;BT113&amp;EN$1)</f>
        <v/>
      </c>
      <c r="EO113" t="str">
        <f t="shared" ref="EO113:EO123" si="326">IF(BU113="","","|n|cffffcc00"&amp;EO$2&amp;"：|r"&amp;BU113&amp;EO$1)</f>
        <v/>
      </c>
    </row>
    <row r="114" spans="1:145" ht="16.5">
      <c r="A114" s="53" t="s">
        <v>147</v>
      </c>
      <c r="B114" s="54" t="s">
        <v>148</v>
      </c>
      <c r="C114" s="8"/>
      <c r="D114" s="52">
        <v>1316</v>
      </c>
      <c r="E114" s="52">
        <v>1316</v>
      </c>
      <c r="F114" s="52"/>
      <c r="G114" s="52"/>
      <c r="H114" s="52">
        <v>2634</v>
      </c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BW114" t="str">
        <f t="shared" si="256"/>
        <v>|n|cffffcc00攻击：|r1316|n|cffffcc00法强：|r1316|n|cffffcc00生命值：|r2634</v>
      </c>
      <c r="BX114" t="str">
        <f t="shared" si="257"/>
        <v>|n|cffffcc00攻击：|r1316</v>
      </c>
      <c r="BY114" t="str">
        <f t="shared" si="258"/>
        <v>|n|cffffcc00法强：|r1316</v>
      </c>
      <c r="BZ114" t="str">
        <f t="shared" si="259"/>
        <v/>
      </c>
      <c r="CA114" t="str">
        <f t="shared" si="260"/>
        <v/>
      </c>
      <c r="CB114" t="str">
        <f t="shared" si="261"/>
        <v>|n|cffffcc00生命值：|r2634</v>
      </c>
      <c r="CC114" t="str">
        <f t="shared" si="262"/>
        <v/>
      </c>
      <c r="CD114" t="str">
        <f t="shared" si="263"/>
        <v/>
      </c>
      <c r="CE114" t="str">
        <f t="shared" si="264"/>
        <v/>
      </c>
      <c r="CF114" t="str">
        <f t="shared" si="265"/>
        <v/>
      </c>
      <c r="CG114" t="str">
        <f t="shared" si="266"/>
        <v/>
      </c>
      <c r="CH114" t="str">
        <f t="shared" si="267"/>
        <v/>
      </c>
      <c r="CI114" t="str">
        <f t="shared" si="268"/>
        <v/>
      </c>
      <c r="CJ114" t="str">
        <f t="shared" si="269"/>
        <v/>
      </c>
      <c r="CK114" t="str">
        <f t="shared" si="270"/>
        <v/>
      </c>
      <c r="CL114" t="str">
        <f t="shared" si="271"/>
        <v/>
      </c>
      <c r="CM114" t="str">
        <f t="shared" si="272"/>
        <v/>
      </c>
      <c r="CN114" t="str">
        <f t="shared" si="273"/>
        <v/>
      </c>
      <c r="CO114" t="str">
        <f t="shared" si="274"/>
        <v/>
      </c>
      <c r="CP114" t="str">
        <f t="shared" si="275"/>
        <v/>
      </c>
      <c r="CQ114" t="str">
        <f t="shared" si="276"/>
        <v/>
      </c>
      <c r="CR114" t="str">
        <f t="shared" si="277"/>
        <v/>
      </c>
      <c r="CS114" t="str">
        <f t="shared" si="278"/>
        <v/>
      </c>
      <c r="CT114" t="str">
        <f t="shared" si="279"/>
        <v/>
      </c>
      <c r="CU114" t="str">
        <f t="shared" si="280"/>
        <v/>
      </c>
      <c r="CV114" t="str">
        <f t="shared" si="281"/>
        <v/>
      </c>
      <c r="CW114" t="str">
        <f t="shared" si="282"/>
        <v/>
      </c>
      <c r="CX114" t="str">
        <f t="shared" si="283"/>
        <v/>
      </c>
      <c r="CY114" t="str">
        <f t="shared" si="284"/>
        <v/>
      </c>
      <c r="CZ114" t="str">
        <f t="shared" si="285"/>
        <v/>
      </c>
      <c r="DA114" t="str">
        <f t="shared" si="286"/>
        <v/>
      </c>
      <c r="DB114" t="str">
        <f t="shared" si="287"/>
        <v/>
      </c>
      <c r="DC114" t="str">
        <f t="shared" si="288"/>
        <v/>
      </c>
      <c r="DD114" t="str">
        <f t="shared" si="289"/>
        <v/>
      </c>
      <c r="DE114" t="str">
        <f t="shared" si="290"/>
        <v/>
      </c>
      <c r="DF114" t="str">
        <f t="shared" si="291"/>
        <v/>
      </c>
      <c r="DG114" t="str">
        <f t="shared" si="292"/>
        <v/>
      </c>
      <c r="DH114" t="str">
        <f t="shared" si="293"/>
        <v/>
      </c>
      <c r="DI114" t="str">
        <f t="shared" si="294"/>
        <v/>
      </c>
      <c r="DJ114" t="str">
        <f t="shared" si="295"/>
        <v/>
      </c>
      <c r="DK114" t="str">
        <f t="shared" si="296"/>
        <v/>
      </c>
      <c r="DL114" t="str">
        <f t="shared" si="297"/>
        <v/>
      </c>
      <c r="DM114" t="str">
        <f t="shared" si="298"/>
        <v/>
      </c>
      <c r="DN114" t="str">
        <f t="shared" si="299"/>
        <v/>
      </c>
      <c r="DO114" t="str">
        <f t="shared" si="300"/>
        <v/>
      </c>
      <c r="DP114" t="str">
        <f t="shared" si="301"/>
        <v/>
      </c>
      <c r="DQ114" t="str">
        <f t="shared" si="302"/>
        <v/>
      </c>
      <c r="DR114" t="str">
        <f t="shared" si="303"/>
        <v/>
      </c>
      <c r="DS114" t="str">
        <f t="shared" si="304"/>
        <v/>
      </c>
      <c r="DT114" t="str">
        <f t="shared" si="305"/>
        <v/>
      </c>
      <c r="DU114" t="str">
        <f t="shared" si="306"/>
        <v/>
      </c>
      <c r="DV114" t="str">
        <f t="shared" si="307"/>
        <v/>
      </c>
      <c r="DW114" t="str">
        <f t="shared" si="308"/>
        <v/>
      </c>
      <c r="DX114" t="str">
        <f t="shared" si="309"/>
        <v/>
      </c>
      <c r="DY114" t="str">
        <f t="shared" si="310"/>
        <v/>
      </c>
      <c r="DZ114" t="str">
        <f t="shared" si="311"/>
        <v/>
      </c>
      <c r="EA114" t="str">
        <f t="shared" si="312"/>
        <v/>
      </c>
      <c r="EB114" t="str">
        <f t="shared" si="313"/>
        <v/>
      </c>
      <c r="EC114" t="str">
        <f t="shared" si="314"/>
        <v/>
      </c>
      <c r="ED114" t="str">
        <f t="shared" si="315"/>
        <v/>
      </c>
      <c r="EE114" t="str">
        <f t="shared" si="316"/>
        <v/>
      </c>
      <c r="EF114" t="str">
        <f t="shared" si="317"/>
        <v/>
      </c>
      <c r="EG114" t="str">
        <f t="shared" si="318"/>
        <v/>
      </c>
      <c r="EH114" t="str">
        <f t="shared" si="319"/>
        <v/>
      </c>
      <c r="EI114" t="str">
        <f t="shared" si="320"/>
        <v/>
      </c>
      <c r="EJ114" t="str">
        <f t="shared" si="321"/>
        <v/>
      </c>
      <c r="EK114" t="str">
        <f t="shared" si="322"/>
        <v/>
      </c>
      <c r="EL114" t="str">
        <f t="shared" si="323"/>
        <v/>
      </c>
      <c r="EM114" t="str">
        <f t="shared" si="324"/>
        <v/>
      </c>
      <c r="EN114" t="str">
        <f t="shared" si="325"/>
        <v/>
      </c>
      <c r="EO114" t="str">
        <f t="shared" si="326"/>
        <v/>
      </c>
    </row>
    <row r="115" spans="1:145" ht="16.5">
      <c r="A115" s="53" t="s">
        <v>149</v>
      </c>
      <c r="B115" s="55" t="s">
        <v>150</v>
      </c>
      <c r="C115" s="8"/>
      <c r="D115" s="52">
        <v>1975</v>
      </c>
      <c r="E115" s="52">
        <v>1975</v>
      </c>
      <c r="F115" s="52"/>
      <c r="G115" s="52"/>
      <c r="H115" s="52">
        <v>3950</v>
      </c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BW115" t="str">
        <f t="shared" si="256"/>
        <v>|n|cffffcc00攻击：|r1975|n|cffffcc00法强：|r1975|n|cffffcc00生命值：|r3950</v>
      </c>
      <c r="BX115" t="str">
        <f t="shared" si="257"/>
        <v>|n|cffffcc00攻击：|r1975</v>
      </c>
      <c r="BY115" t="str">
        <f t="shared" si="258"/>
        <v>|n|cffffcc00法强：|r1975</v>
      </c>
      <c r="BZ115" t="str">
        <f t="shared" si="259"/>
        <v/>
      </c>
      <c r="CA115" t="str">
        <f t="shared" si="260"/>
        <v/>
      </c>
      <c r="CB115" t="str">
        <f t="shared" si="261"/>
        <v>|n|cffffcc00生命值：|r3950</v>
      </c>
      <c r="CC115" t="str">
        <f t="shared" si="262"/>
        <v/>
      </c>
      <c r="CD115" t="str">
        <f t="shared" si="263"/>
        <v/>
      </c>
      <c r="CE115" t="str">
        <f t="shared" si="264"/>
        <v/>
      </c>
      <c r="CF115" t="str">
        <f t="shared" si="265"/>
        <v/>
      </c>
      <c r="CG115" t="str">
        <f t="shared" si="266"/>
        <v/>
      </c>
      <c r="CH115" t="str">
        <f t="shared" si="267"/>
        <v/>
      </c>
      <c r="CI115" t="str">
        <f t="shared" si="268"/>
        <v/>
      </c>
      <c r="CJ115" t="str">
        <f t="shared" si="269"/>
        <v/>
      </c>
      <c r="CK115" t="str">
        <f t="shared" si="270"/>
        <v/>
      </c>
      <c r="CL115" t="str">
        <f t="shared" si="271"/>
        <v/>
      </c>
      <c r="CM115" t="str">
        <f t="shared" si="272"/>
        <v/>
      </c>
      <c r="CN115" t="str">
        <f t="shared" si="273"/>
        <v/>
      </c>
      <c r="CO115" t="str">
        <f t="shared" si="274"/>
        <v/>
      </c>
      <c r="CP115" t="str">
        <f t="shared" si="275"/>
        <v/>
      </c>
      <c r="CQ115" t="str">
        <f t="shared" si="276"/>
        <v/>
      </c>
      <c r="CR115" t="str">
        <f t="shared" si="277"/>
        <v/>
      </c>
      <c r="CS115" t="str">
        <f t="shared" si="278"/>
        <v/>
      </c>
      <c r="CT115" t="str">
        <f t="shared" si="279"/>
        <v/>
      </c>
      <c r="CU115" t="str">
        <f t="shared" si="280"/>
        <v/>
      </c>
      <c r="CV115" t="str">
        <f t="shared" si="281"/>
        <v/>
      </c>
      <c r="CW115" t="str">
        <f t="shared" si="282"/>
        <v/>
      </c>
      <c r="CX115" t="str">
        <f t="shared" si="283"/>
        <v/>
      </c>
      <c r="CY115" t="str">
        <f t="shared" si="284"/>
        <v/>
      </c>
      <c r="CZ115" t="str">
        <f t="shared" si="285"/>
        <v/>
      </c>
      <c r="DA115" t="str">
        <f t="shared" si="286"/>
        <v/>
      </c>
      <c r="DB115" t="str">
        <f t="shared" si="287"/>
        <v/>
      </c>
      <c r="DC115" t="str">
        <f t="shared" si="288"/>
        <v/>
      </c>
      <c r="DD115" t="str">
        <f t="shared" si="289"/>
        <v/>
      </c>
      <c r="DE115" t="str">
        <f t="shared" si="290"/>
        <v/>
      </c>
      <c r="DF115" t="str">
        <f t="shared" si="291"/>
        <v/>
      </c>
      <c r="DG115" t="str">
        <f t="shared" si="292"/>
        <v/>
      </c>
      <c r="DH115" t="str">
        <f t="shared" si="293"/>
        <v/>
      </c>
      <c r="DI115" t="str">
        <f t="shared" si="294"/>
        <v/>
      </c>
      <c r="DJ115" t="str">
        <f t="shared" si="295"/>
        <v/>
      </c>
      <c r="DK115" t="str">
        <f t="shared" si="296"/>
        <v/>
      </c>
      <c r="DL115" t="str">
        <f t="shared" si="297"/>
        <v/>
      </c>
      <c r="DM115" t="str">
        <f t="shared" si="298"/>
        <v/>
      </c>
      <c r="DN115" t="str">
        <f t="shared" si="299"/>
        <v/>
      </c>
      <c r="DO115" t="str">
        <f t="shared" si="300"/>
        <v/>
      </c>
      <c r="DP115" t="str">
        <f t="shared" si="301"/>
        <v/>
      </c>
      <c r="DQ115" t="str">
        <f t="shared" si="302"/>
        <v/>
      </c>
      <c r="DR115" t="str">
        <f t="shared" si="303"/>
        <v/>
      </c>
      <c r="DS115" t="str">
        <f t="shared" si="304"/>
        <v/>
      </c>
      <c r="DT115" t="str">
        <f t="shared" si="305"/>
        <v/>
      </c>
      <c r="DU115" t="str">
        <f t="shared" si="306"/>
        <v/>
      </c>
      <c r="DV115" t="str">
        <f t="shared" si="307"/>
        <v/>
      </c>
      <c r="DW115" t="str">
        <f t="shared" si="308"/>
        <v/>
      </c>
      <c r="DX115" t="str">
        <f t="shared" si="309"/>
        <v/>
      </c>
      <c r="DY115" t="str">
        <f t="shared" si="310"/>
        <v/>
      </c>
      <c r="DZ115" t="str">
        <f t="shared" si="311"/>
        <v/>
      </c>
      <c r="EA115" t="str">
        <f t="shared" si="312"/>
        <v/>
      </c>
      <c r="EB115" t="str">
        <f t="shared" si="313"/>
        <v/>
      </c>
      <c r="EC115" t="str">
        <f t="shared" si="314"/>
        <v/>
      </c>
      <c r="ED115" t="str">
        <f t="shared" si="315"/>
        <v/>
      </c>
      <c r="EE115" t="str">
        <f t="shared" si="316"/>
        <v/>
      </c>
      <c r="EF115" t="str">
        <f t="shared" si="317"/>
        <v/>
      </c>
      <c r="EG115" t="str">
        <f t="shared" si="318"/>
        <v/>
      </c>
      <c r="EH115" t="str">
        <f t="shared" si="319"/>
        <v/>
      </c>
      <c r="EI115" t="str">
        <f t="shared" si="320"/>
        <v/>
      </c>
      <c r="EJ115" t="str">
        <f t="shared" si="321"/>
        <v/>
      </c>
      <c r="EK115" t="str">
        <f t="shared" si="322"/>
        <v/>
      </c>
      <c r="EL115" t="str">
        <f t="shared" si="323"/>
        <v/>
      </c>
      <c r="EM115" t="str">
        <f t="shared" si="324"/>
        <v/>
      </c>
      <c r="EN115" t="str">
        <f t="shared" si="325"/>
        <v/>
      </c>
      <c r="EO115" t="str">
        <f t="shared" si="326"/>
        <v/>
      </c>
    </row>
    <row r="116" spans="1:145" ht="16.5">
      <c r="A116" s="53" t="s">
        <v>151</v>
      </c>
      <c r="B116" s="55" t="s">
        <v>152</v>
      </c>
      <c r="C116" s="8"/>
      <c r="D116" s="52">
        <v>2963</v>
      </c>
      <c r="E116" s="52">
        <v>2963</v>
      </c>
      <c r="F116" s="52"/>
      <c r="G116" s="52"/>
      <c r="H116" s="52">
        <v>5925</v>
      </c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BW116" t="str">
        <f t="shared" si="256"/>
        <v>|n|cffffcc00攻击：|r2963|n|cffffcc00法强：|r2963|n|cffffcc00生命值：|r5925</v>
      </c>
      <c r="BX116" t="str">
        <f t="shared" si="257"/>
        <v>|n|cffffcc00攻击：|r2963</v>
      </c>
      <c r="BY116" t="str">
        <f t="shared" si="258"/>
        <v>|n|cffffcc00法强：|r2963</v>
      </c>
      <c r="BZ116" t="str">
        <f t="shared" si="259"/>
        <v/>
      </c>
      <c r="CA116" t="str">
        <f t="shared" si="260"/>
        <v/>
      </c>
      <c r="CB116" t="str">
        <f t="shared" si="261"/>
        <v>|n|cffffcc00生命值：|r5925</v>
      </c>
      <c r="CC116" t="str">
        <f t="shared" si="262"/>
        <v/>
      </c>
      <c r="CD116" t="str">
        <f t="shared" si="263"/>
        <v/>
      </c>
      <c r="CE116" t="str">
        <f t="shared" si="264"/>
        <v/>
      </c>
      <c r="CF116" t="str">
        <f t="shared" si="265"/>
        <v/>
      </c>
      <c r="CG116" t="str">
        <f t="shared" si="266"/>
        <v/>
      </c>
      <c r="CH116" t="str">
        <f t="shared" si="267"/>
        <v/>
      </c>
      <c r="CI116" t="str">
        <f t="shared" si="268"/>
        <v/>
      </c>
      <c r="CJ116" t="str">
        <f t="shared" si="269"/>
        <v/>
      </c>
      <c r="CK116" t="str">
        <f t="shared" si="270"/>
        <v/>
      </c>
      <c r="CL116" t="str">
        <f t="shared" si="271"/>
        <v/>
      </c>
      <c r="CM116" t="str">
        <f t="shared" si="272"/>
        <v/>
      </c>
      <c r="CN116" t="str">
        <f t="shared" si="273"/>
        <v/>
      </c>
      <c r="CO116" t="str">
        <f t="shared" si="274"/>
        <v/>
      </c>
      <c r="CP116" t="str">
        <f t="shared" si="275"/>
        <v/>
      </c>
      <c r="CQ116" t="str">
        <f t="shared" si="276"/>
        <v/>
      </c>
      <c r="CR116" t="str">
        <f t="shared" si="277"/>
        <v/>
      </c>
      <c r="CS116" t="str">
        <f t="shared" si="278"/>
        <v/>
      </c>
      <c r="CT116" t="str">
        <f t="shared" si="279"/>
        <v/>
      </c>
      <c r="CU116" t="str">
        <f t="shared" si="280"/>
        <v/>
      </c>
      <c r="CV116" t="str">
        <f t="shared" si="281"/>
        <v/>
      </c>
      <c r="CW116" t="str">
        <f t="shared" si="282"/>
        <v/>
      </c>
      <c r="CX116" t="str">
        <f t="shared" si="283"/>
        <v/>
      </c>
      <c r="CY116" t="str">
        <f t="shared" si="284"/>
        <v/>
      </c>
      <c r="CZ116" t="str">
        <f t="shared" si="285"/>
        <v/>
      </c>
      <c r="DA116" t="str">
        <f t="shared" si="286"/>
        <v/>
      </c>
      <c r="DB116" t="str">
        <f t="shared" si="287"/>
        <v/>
      </c>
      <c r="DC116" t="str">
        <f t="shared" si="288"/>
        <v/>
      </c>
      <c r="DD116" t="str">
        <f t="shared" si="289"/>
        <v/>
      </c>
      <c r="DE116" t="str">
        <f t="shared" si="290"/>
        <v/>
      </c>
      <c r="DF116" t="str">
        <f t="shared" si="291"/>
        <v/>
      </c>
      <c r="DG116" t="str">
        <f t="shared" si="292"/>
        <v/>
      </c>
      <c r="DH116" t="str">
        <f t="shared" si="293"/>
        <v/>
      </c>
      <c r="DI116" t="str">
        <f t="shared" si="294"/>
        <v/>
      </c>
      <c r="DJ116" t="str">
        <f t="shared" si="295"/>
        <v/>
      </c>
      <c r="DK116" t="str">
        <f t="shared" si="296"/>
        <v/>
      </c>
      <c r="DL116" t="str">
        <f t="shared" si="297"/>
        <v/>
      </c>
      <c r="DM116" t="str">
        <f t="shared" si="298"/>
        <v/>
      </c>
      <c r="DN116" t="str">
        <f t="shared" si="299"/>
        <v/>
      </c>
      <c r="DO116" t="str">
        <f t="shared" si="300"/>
        <v/>
      </c>
      <c r="DP116" t="str">
        <f t="shared" si="301"/>
        <v/>
      </c>
      <c r="DQ116" t="str">
        <f t="shared" si="302"/>
        <v/>
      </c>
      <c r="DR116" t="str">
        <f t="shared" si="303"/>
        <v/>
      </c>
      <c r="DS116" t="str">
        <f t="shared" si="304"/>
        <v/>
      </c>
      <c r="DT116" t="str">
        <f t="shared" si="305"/>
        <v/>
      </c>
      <c r="DU116" t="str">
        <f t="shared" si="306"/>
        <v/>
      </c>
      <c r="DV116" t="str">
        <f t="shared" si="307"/>
        <v/>
      </c>
      <c r="DW116" t="str">
        <f t="shared" si="308"/>
        <v/>
      </c>
      <c r="DX116" t="str">
        <f t="shared" si="309"/>
        <v/>
      </c>
      <c r="DY116" t="str">
        <f t="shared" si="310"/>
        <v/>
      </c>
      <c r="DZ116" t="str">
        <f t="shared" si="311"/>
        <v/>
      </c>
      <c r="EA116" t="str">
        <f t="shared" si="312"/>
        <v/>
      </c>
      <c r="EB116" t="str">
        <f t="shared" si="313"/>
        <v/>
      </c>
      <c r="EC116" t="str">
        <f t="shared" si="314"/>
        <v/>
      </c>
      <c r="ED116" t="str">
        <f t="shared" si="315"/>
        <v/>
      </c>
      <c r="EE116" t="str">
        <f t="shared" si="316"/>
        <v/>
      </c>
      <c r="EF116" t="str">
        <f t="shared" si="317"/>
        <v/>
      </c>
      <c r="EG116" t="str">
        <f t="shared" si="318"/>
        <v/>
      </c>
      <c r="EH116" t="str">
        <f t="shared" si="319"/>
        <v/>
      </c>
      <c r="EI116" t="str">
        <f t="shared" si="320"/>
        <v/>
      </c>
      <c r="EJ116" t="str">
        <f t="shared" si="321"/>
        <v/>
      </c>
      <c r="EK116" t="str">
        <f t="shared" si="322"/>
        <v/>
      </c>
      <c r="EL116" t="str">
        <f t="shared" si="323"/>
        <v/>
      </c>
      <c r="EM116" t="str">
        <f t="shared" si="324"/>
        <v/>
      </c>
      <c r="EN116" t="str">
        <f t="shared" si="325"/>
        <v/>
      </c>
      <c r="EO116" t="str">
        <f t="shared" si="326"/>
        <v/>
      </c>
    </row>
    <row r="117" spans="1:145" ht="16.5">
      <c r="A117" s="53" t="s">
        <v>153</v>
      </c>
      <c r="B117" s="55" t="s">
        <v>154</v>
      </c>
      <c r="C117" s="8"/>
      <c r="D117" s="52">
        <v>4444</v>
      </c>
      <c r="E117" s="52">
        <v>4444</v>
      </c>
      <c r="F117" s="52"/>
      <c r="G117" s="52"/>
      <c r="H117" s="52">
        <v>8888</v>
      </c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BW117" t="str">
        <f t="shared" si="256"/>
        <v>|n|cffffcc00攻击：|r4444|n|cffffcc00法强：|r4444|n|cffffcc00生命值：|r8888</v>
      </c>
      <c r="BX117" t="str">
        <f t="shared" si="257"/>
        <v>|n|cffffcc00攻击：|r4444</v>
      </c>
      <c r="BY117" t="str">
        <f t="shared" si="258"/>
        <v>|n|cffffcc00法强：|r4444</v>
      </c>
      <c r="BZ117" t="str">
        <f t="shared" si="259"/>
        <v/>
      </c>
      <c r="CA117" t="str">
        <f t="shared" si="260"/>
        <v/>
      </c>
      <c r="CB117" t="str">
        <f t="shared" si="261"/>
        <v>|n|cffffcc00生命值：|r8888</v>
      </c>
      <c r="CC117" t="str">
        <f t="shared" si="262"/>
        <v/>
      </c>
      <c r="CD117" t="str">
        <f t="shared" si="263"/>
        <v/>
      </c>
      <c r="CE117" t="str">
        <f t="shared" si="264"/>
        <v/>
      </c>
      <c r="CF117" t="str">
        <f t="shared" si="265"/>
        <v/>
      </c>
      <c r="CG117" t="str">
        <f t="shared" si="266"/>
        <v/>
      </c>
      <c r="CH117" t="str">
        <f t="shared" si="267"/>
        <v/>
      </c>
      <c r="CI117" t="str">
        <f t="shared" si="268"/>
        <v/>
      </c>
      <c r="CJ117" t="str">
        <f t="shared" si="269"/>
        <v/>
      </c>
      <c r="CK117" t="str">
        <f t="shared" si="270"/>
        <v/>
      </c>
      <c r="CL117" t="str">
        <f t="shared" si="271"/>
        <v/>
      </c>
      <c r="CM117" t="str">
        <f t="shared" si="272"/>
        <v/>
      </c>
      <c r="CN117" t="str">
        <f t="shared" si="273"/>
        <v/>
      </c>
      <c r="CO117" t="str">
        <f t="shared" si="274"/>
        <v/>
      </c>
      <c r="CP117" t="str">
        <f t="shared" si="275"/>
        <v/>
      </c>
      <c r="CQ117" t="str">
        <f t="shared" si="276"/>
        <v/>
      </c>
      <c r="CR117" t="str">
        <f t="shared" si="277"/>
        <v/>
      </c>
      <c r="CS117" t="str">
        <f t="shared" si="278"/>
        <v/>
      </c>
      <c r="CT117" t="str">
        <f t="shared" si="279"/>
        <v/>
      </c>
      <c r="CU117" t="str">
        <f t="shared" si="280"/>
        <v/>
      </c>
      <c r="CV117" t="str">
        <f t="shared" si="281"/>
        <v/>
      </c>
      <c r="CW117" t="str">
        <f t="shared" si="282"/>
        <v/>
      </c>
      <c r="CX117" t="str">
        <f t="shared" si="283"/>
        <v/>
      </c>
      <c r="CY117" t="str">
        <f t="shared" si="284"/>
        <v/>
      </c>
      <c r="CZ117" t="str">
        <f t="shared" si="285"/>
        <v/>
      </c>
      <c r="DA117" t="str">
        <f t="shared" si="286"/>
        <v/>
      </c>
      <c r="DB117" t="str">
        <f t="shared" si="287"/>
        <v/>
      </c>
      <c r="DC117" t="str">
        <f t="shared" si="288"/>
        <v/>
      </c>
      <c r="DD117" t="str">
        <f t="shared" si="289"/>
        <v/>
      </c>
      <c r="DE117" t="str">
        <f t="shared" si="290"/>
        <v/>
      </c>
      <c r="DF117" t="str">
        <f t="shared" si="291"/>
        <v/>
      </c>
      <c r="DG117" t="str">
        <f t="shared" si="292"/>
        <v/>
      </c>
      <c r="DH117" t="str">
        <f t="shared" si="293"/>
        <v/>
      </c>
      <c r="DI117" t="str">
        <f t="shared" si="294"/>
        <v/>
      </c>
      <c r="DJ117" t="str">
        <f t="shared" si="295"/>
        <v/>
      </c>
      <c r="DK117" t="str">
        <f t="shared" si="296"/>
        <v/>
      </c>
      <c r="DL117" t="str">
        <f t="shared" si="297"/>
        <v/>
      </c>
      <c r="DM117" t="str">
        <f t="shared" si="298"/>
        <v/>
      </c>
      <c r="DN117" t="str">
        <f t="shared" si="299"/>
        <v/>
      </c>
      <c r="DO117" t="str">
        <f t="shared" si="300"/>
        <v/>
      </c>
      <c r="DP117" t="str">
        <f t="shared" si="301"/>
        <v/>
      </c>
      <c r="DQ117" t="str">
        <f t="shared" si="302"/>
        <v/>
      </c>
      <c r="DR117" t="str">
        <f t="shared" si="303"/>
        <v/>
      </c>
      <c r="DS117" t="str">
        <f t="shared" si="304"/>
        <v/>
      </c>
      <c r="DT117" t="str">
        <f t="shared" si="305"/>
        <v/>
      </c>
      <c r="DU117" t="str">
        <f t="shared" si="306"/>
        <v/>
      </c>
      <c r="DV117" t="str">
        <f t="shared" si="307"/>
        <v/>
      </c>
      <c r="DW117" t="str">
        <f t="shared" si="308"/>
        <v/>
      </c>
      <c r="DX117" t="str">
        <f t="shared" si="309"/>
        <v/>
      </c>
      <c r="DY117" t="str">
        <f t="shared" si="310"/>
        <v/>
      </c>
      <c r="DZ117" t="str">
        <f t="shared" si="311"/>
        <v/>
      </c>
      <c r="EA117" t="str">
        <f t="shared" si="312"/>
        <v/>
      </c>
      <c r="EB117" t="str">
        <f t="shared" si="313"/>
        <v/>
      </c>
      <c r="EC117" t="str">
        <f t="shared" si="314"/>
        <v/>
      </c>
      <c r="ED117" t="str">
        <f t="shared" si="315"/>
        <v/>
      </c>
      <c r="EE117" t="str">
        <f t="shared" si="316"/>
        <v/>
      </c>
      <c r="EF117" t="str">
        <f t="shared" si="317"/>
        <v/>
      </c>
      <c r="EG117" t="str">
        <f t="shared" si="318"/>
        <v/>
      </c>
      <c r="EH117" t="str">
        <f t="shared" si="319"/>
        <v/>
      </c>
      <c r="EI117" t="str">
        <f t="shared" si="320"/>
        <v/>
      </c>
      <c r="EJ117" t="str">
        <f t="shared" si="321"/>
        <v/>
      </c>
      <c r="EK117" t="str">
        <f t="shared" si="322"/>
        <v/>
      </c>
      <c r="EL117" t="str">
        <f t="shared" si="323"/>
        <v/>
      </c>
      <c r="EM117" t="str">
        <f t="shared" si="324"/>
        <v/>
      </c>
      <c r="EN117" t="str">
        <f t="shared" si="325"/>
        <v/>
      </c>
      <c r="EO117" t="str">
        <f t="shared" si="326"/>
        <v/>
      </c>
    </row>
    <row r="118" spans="1:145" ht="16.5">
      <c r="A118" s="53" t="s">
        <v>155</v>
      </c>
      <c r="B118" s="56" t="s">
        <v>156</v>
      </c>
      <c r="C118" s="8"/>
      <c r="D118" s="52">
        <v>6666</v>
      </c>
      <c r="E118" s="52">
        <v>6666</v>
      </c>
      <c r="F118" s="52"/>
      <c r="G118" s="52"/>
      <c r="H118" s="52">
        <v>13333</v>
      </c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BW118" t="str">
        <f t="shared" si="256"/>
        <v>|n|cffffcc00攻击：|r6666|n|cffffcc00法强：|r6666|n|cffffcc00生命值：|r13333</v>
      </c>
      <c r="BX118" t="str">
        <f t="shared" si="257"/>
        <v>|n|cffffcc00攻击：|r6666</v>
      </c>
      <c r="BY118" t="str">
        <f t="shared" si="258"/>
        <v>|n|cffffcc00法强：|r6666</v>
      </c>
      <c r="BZ118" t="str">
        <f t="shared" si="259"/>
        <v/>
      </c>
      <c r="CA118" t="str">
        <f t="shared" si="260"/>
        <v/>
      </c>
      <c r="CB118" t="str">
        <f t="shared" si="261"/>
        <v>|n|cffffcc00生命值：|r13333</v>
      </c>
      <c r="CC118" t="str">
        <f t="shared" si="262"/>
        <v/>
      </c>
      <c r="CD118" t="str">
        <f t="shared" si="263"/>
        <v/>
      </c>
      <c r="CE118" t="str">
        <f t="shared" si="264"/>
        <v/>
      </c>
      <c r="CF118" t="str">
        <f t="shared" si="265"/>
        <v/>
      </c>
      <c r="CG118" t="str">
        <f t="shared" si="266"/>
        <v/>
      </c>
      <c r="CH118" t="str">
        <f t="shared" si="267"/>
        <v/>
      </c>
      <c r="CI118" t="str">
        <f t="shared" si="268"/>
        <v/>
      </c>
      <c r="CJ118" t="str">
        <f t="shared" si="269"/>
        <v/>
      </c>
      <c r="CK118" t="str">
        <f t="shared" si="270"/>
        <v/>
      </c>
      <c r="CL118" t="str">
        <f t="shared" si="271"/>
        <v/>
      </c>
      <c r="CM118" t="str">
        <f t="shared" si="272"/>
        <v/>
      </c>
      <c r="CN118" t="str">
        <f t="shared" si="273"/>
        <v/>
      </c>
      <c r="CO118" t="str">
        <f t="shared" si="274"/>
        <v/>
      </c>
      <c r="CP118" t="str">
        <f t="shared" si="275"/>
        <v/>
      </c>
      <c r="CQ118" t="str">
        <f t="shared" si="276"/>
        <v/>
      </c>
      <c r="CR118" t="str">
        <f t="shared" si="277"/>
        <v/>
      </c>
      <c r="CS118" t="str">
        <f t="shared" si="278"/>
        <v/>
      </c>
      <c r="CT118" t="str">
        <f t="shared" si="279"/>
        <v/>
      </c>
      <c r="CU118" t="str">
        <f t="shared" si="280"/>
        <v/>
      </c>
      <c r="CV118" t="str">
        <f t="shared" si="281"/>
        <v/>
      </c>
      <c r="CW118" t="str">
        <f t="shared" si="282"/>
        <v/>
      </c>
      <c r="CX118" t="str">
        <f t="shared" si="283"/>
        <v/>
      </c>
      <c r="CY118" t="str">
        <f t="shared" si="284"/>
        <v/>
      </c>
      <c r="CZ118" t="str">
        <f t="shared" si="285"/>
        <v/>
      </c>
      <c r="DA118" t="str">
        <f t="shared" si="286"/>
        <v/>
      </c>
      <c r="DB118" t="str">
        <f t="shared" si="287"/>
        <v/>
      </c>
      <c r="DC118" t="str">
        <f t="shared" si="288"/>
        <v/>
      </c>
      <c r="DD118" t="str">
        <f t="shared" si="289"/>
        <v/>
      </c>
      <c r="DE118" t="str">
        <f t="shared" si="290"/>
        <v/>
      </c>
      <c r="DF118" t="str">
        <f t="shared" si="291"/>
        <v/>
      </c>
      <c r="DG118" t="str">
        <f t="shared" si="292"/>
        <v/>
      </c>
      <c r="DH118" t="str">
        <f t="shared" si="293"/>
        <v/>
      </c>
      <c r="DI118" t="str">
        <f t="shared" si="294"/>
        <v/>
      </c>
      <c r="DJ118" t="str">
        <f t="shared" si="295"/>
        <v/>
      </c>
      <c r="DK118" t="str">
        <f t="shared" si="296"/>
        <v/>
      </c>
      <c r="DL118" t="str">
        <f t="shared" si="297"/>
        <v/>
      </c>
      <c r="DM118" t="str">
        <f t="shared" si="298"/>
        <v/>
      </c>
      <c r="DN118" t="str">
        <f t="shared" si="299"/>
        <v/>
      </c>
      <c r="DO118" t="str">
        <f t="shared" si="300"/>
        <v/>
      </c>
      <c r="DP118" t="str">
        <f t="shared" si="301"/>
        <v/>
      </c>
      <c r="DQ118" t="str">
        <f t="shared" si="302"/>
        <v/>
      </c>
      <c r="DR118" t="str">
        <f t="shared" si="303"/>
        <v/>
      </c>
      <c r="DS118" t="str">
        <f t="shared" si="304"/>
        <v/>
      </c>
      <c r="DT118" t="str">
        <f t="shared" si="305"/>
        <v/>
      </c>
      <c r="DU118" t="str">
        <f t="shared" si="306"/>
        <v/>
      </c>
      <c r="DV118" t="str">
        <f t="shared" si="307"/>
        <v/>
      </c>
      <c r="DW118" t="str">
        <f t="shared" si="308"/>
        <v/>
      </c>
      <c r="DX118" t="str">
        <f t="shared" si="309"/>
        <v/>
      </c>
      <c r="DY118" t="str">
        <f t="shared" si="310"/>
        <v/>
      </c>
      <c r="DZ118" t="str">
        <f t="shared" si="311"/>
        <v/>
      </c>
      <c r="EA118" t="str">
        <f t="shared" si="312"/>
        <v/>
      </c>
      <c r="EB118" t="str">
        <f t="shared" si="313"/>
        <v/>
      </c>
      <c r="EC118" t="str">
        <f t="shared" si="314"/>
        <v/>
      </c>
      <c r="ED118" t="str">
        <f t="shared" si="315"/>
        <v/>
      </c>
      <c r="EE118" t="str">
        <f t="shared" si="316"/>
        <v/>
      </c>
      <c r="EF118" t="str">
        <f t="shared" si="317"/>
        <v/>
      </c>
      <c r="EG118" t="str">
        <f t="shared" si="318"/>
        <v/>
      </c>
      <c r="EH118" t="str">
        <f t="shared" si="319"/>
        <v/>
      </c>
      <c r="EI118" t="str">
        <f t="shared" si="320"/>
        <v/>
      </c>
      <c r="EJ118" t="str">
        <f t="shared" si="321"/>
        <v/>
      </c>
      <c r="EK118" t="str">
        <f t="shared" si="322"/>
        <v/>
      </c>
      <c r="EL118" t="str">
        <f t="shared" si="323"/>
        <v/>
      </c>
      <c r="EM118" t="str">
        <f t="shared" si="324"/>
        <v/>
      </c>
      <c r="EN118" t="str">
        <f t="shared" si="325"/>
        <v/>
      </c>
      <c r="EO118" t="str">
        <f t="shared" si="326"/>
        <v/>
      </c>
    </row>
    <row r="119" spans="1:145" ht="16.5">
      <c r="A119" s="53" t="s">
        <v>157</v>
      </c>
      <c r="B119" s="56" t="s">
        <v>158</v>
      </c>
      <c r="C119" s="8"/>
      <c r="D119" s="52">
        <v>10000</v>
      </c>
      <c r="E119" s="52">
        <v>10000</v>
      </c>
      <c r="F119" s="52"/>
      <c r="G119" s="52"/>
      <c r="H119" s="52">
        <v>20000</v>
      </c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BW119" t="str">
        <f t="shared" si="256"/>
        <v>|n|cffffcc00攻击：|r10000|n|cffffcc00法强：|r10000|n|cffffcc00生命值：|r20000</v>
      </c>
      <c r="BX119" t="str">
        <f t="shared" si="257"/>
        <v>|n|cffffcc00攻击：|r10000</v>
      </c>
      <c r="BY119" t="str">
        <f t="shared" si="258"/>
        <v>|n|cffffcc00法强：|r10000</v>
      </c>
      <c r="BZ119" t="str">
        <f t="shared" si="259"/>
        <v/>
      </c>
      <c r="CA119" t="str">
        <f t="shared" si="260"/>
        <v/>
      </c>
      <c r="CB119" t="str">
        <f t="shared" si="261"/>
        <v>|n|cffffcc00生命值：|r20000</v>
      </c>
      <c r="CC119" t="str">
        <f t="shared" si="262"/>
        <v/>
      </c>
      <c r="CD119" t="str">
        <f t="shared" si="263"/>
        <v/>
      </c>
      <c r="CE119" t="str">
        <f t="shared" si="264"/>
        <v/>
      </c>
      <c r="CF119" t="str">
        <f t="shared" si="265"/>
        <v/>
      </c>
      <c r="CG119" t="str">
        <f t="shared" si="266"/>
        <v/>
      </c>
      <c r="CH119" t="str">
        <f t="shared" si="267"/>
        <v/>
      </c>
      <c r="CI119" t="str">
        <f t="shared" si="268"/>
        <v/>
      </c>
      <c r="CJ119" t="str">
        <f t="shared" si="269"/>
        <v/>
      </c>
      <c r="CK119" t="str">
        <f t="shared" si="270"/>
        <v/>
      </c>
      <c r="CL119" t="str">
        <f t="shared" si="271"/>
        <v/>
      </c>
      <c r="CM119" t="str">
        <f t="shared" si="272"/>
        <v/>
      </c>
      <c r="CN119" t="str">
        <f t="shared" si="273"/>
        <v/>
      </c>
      <c r="CO119" t="str">
        <f t="shared" si="274"/>
        <v/>
      </c>
      <c r="CP119" t="str">
        <f t="shared" si="275"/>
        <v/>
      </c>
      <c r="CQ119" t="str">
        <f t="shared" si="276"/>
        <v/>
      </c>
      <c r="CR119" t="str">
        <f t="shared" si="277"/>
        <v/>
      </c>
      <c r="CS119" t="str">
        <f t="shared" si="278"/>
        <v/>
      </c>
      <c r="CT119" t="str">
        <f t="shared" si="279"/>
        <v/>
      </c>
      <c r="CU119" t="str">
        <f t="shared" si="280"/>
        <v/>
      </c>
      <c r="CV119" t="str">
        <f t="shared" si="281"/>
        <v/>
      </c>
      <c r="CW119" t="str">
        <f t="shared" si="282"/>
        <v/>
      </c>
      <c r="CX119" t="str">
        <f t="shared" si="283"/>
        <v/>
      </c>
      <c r="CY119" t="str">
        <f t="shared" si="284"/>
        <v/>
      </c>
      <c r="CZ119" t="str">
        <f t="shared" si="285"/>
        <v/>
      </c>
      <c r="DA119" t="str">
        <f t="shared" si="286"/>
        <v/>
      </c>
      <c r="DB119" t="str">
        <f t="shared" si="287"/>
        <v/>
      </c>
      <c r="DC119" t="str">
        <f t="shared" si="288"/>
        <v/>
      </c>
      <c r="DD119" t="str">
        <f t="shared" si="289"/>
        <v/>
      </c>
      <c r="DE119" t="str">
        <f t="shared" si="290"/>
        <v/>
      </c>
      <c r="DF119" t="str">
        <f t="shared" si="291"/>
        <v/>
      </c>
      <c r="DG119" t="str">
        <f t="shared" si="292"/>
        <v/>
      </c>
      <c r="DH119" t="str">
        <f t="shared" si="293"/>
        <v/>
      </c>
      <c r="DI119" t="str">
        <f t="shared" si="294"/>
        <v/>
      </c>
      <c r="DJ119" t="str">
        <f t="shared" si="295"/>
        <v/>
      </c>
      <c r="DK119" t="str">
        <f t="shared" si="296"/>
        <v/>
      </c>
      <c r="DL119" t="str">
        <f t="shared" si="297"/>
        <v/>
      </c>
      <c r="DM119" t="str">
        <f t="shared" si="298"/>
        <v/>
      </c>
      <c r="DN119" t="str">
        <f t="shared" si="299"/>
        <v/>
      </c>
      <c r="DO119" t="str">
        <f t="shared" si="300"/>
        <v/>
      </c>
      <c r="DP119" t="str">
        <f t="shared" si="301"/>
        <v/>
      </c>
      <c r="DQ119" t="str">
        <f t="shared" si="302"/>
        <v/>
      </c>
      <c r="DR119" t="str">
        <f t="shared" si="303"/>
        <v/>
      </c>
      <c r="DS119" t="str">
        <f t="shared" si="304"/>
        <v/>
      </c>
      <c r="DT119" t="str">
        <f t="shared" si="305"/>
        <v/>
      </c>
      <c r="DU119" t="str">
        <f t="shared" si="306"/>
        <v/>
      </c>
      <c r="DV119" t="str">
        <f t="shared" si="307"/>
        <v/>
      </c>
      <c r="DW119" t="str">
        <f t="shared" si="308"/>
        <v/>
      </c>
      <c r="DX119" t="str">
        <f t="shared" si="309"/>
        <v/>
      </c>
      <c r="DY119" t="str">
        <f t="shared" si="310"/>
        <v/>
      </c>
      <c r="DZ119" t="str">
        <f t="shared" si="311"/>
        <v/>
      </c>
      <c r="EA119" t="str">
        <f t="shared" si="312"/>
        <v/>
      </c>
      <c r="EB119" t="str">
        <f t="shared" si="313"/>
        <v/>
      </c>
      <c r="EC119" t="str">
        <f t="shared" si="314"/>
        <v/>
      </c>
      <c r="ED119" t="str">
        <f t="shared" si="315"/>
        <v/>
      </c>
      <c r="EE119" t="str">
        <f t="shared" si="316"/>
        <v/>
      </c>
      <c r="EF119" t="str">
        <f t="shared" si="317"/>
        <v/>
      </c>
      <c r="EG119" t="str">
        <f t="shared" si="318"/>
        <v/>
      </c>
      <c r="EH119" t="str">
        <f t="shared" si="319"/>
        <v/>
      </c>
      <c r="EI119" t="str">
        <f t="shared" si="320"/>
        <v/>
      </c>
      <c r="EJ119" t="str">
        <f t="shared" si="321"/>
        <v/>
      </c>
      <c r="EK119" t="str">
        <f t="shared" si="322"/>
        <v/>
      </c>
      <c r="EL119" t="str">
        <f t="shared" si="323"/>
        <v/>
      </c>
      <c r="EM119" t="str">
        <f t="shared" si="324"/>
        <v/>
      </c>
      <c r="EN119" t="str">
        <f t="shared" si="325"/>
        <v/>
      </c>
      <c r="EO119" t="str">
        <f t="shared" si="326"/>
        <v/>
      </c>
    </row>
    <row r="120" spans="1:145" ht="16.5">
      <c r="A120" s="53" t="s">
        <v>159</v>
      </c>
      <c r="B120" s="56" t="s">
        <v>160</v>
      </c>
      <c r="C120" s="8"/>
      <c r="D120" s="52">
        <v>15000</v>
      </c>
      <c r="E120" s="52">
        <v>15000</v>
      </c>
      <c r="F120" s="52"/>
      <c r="G120" s="52"/>
      <c r="H120" s="52">
        <v>30000</v>
      </c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BW120" t="str">
        <f t="shared" si="256"/>
        <v>|n|cffffcc00攻击：|r15000|n|cffffcc00法强：|r15000|n|cffffcc00生命值：|r30000</v>
      </c>
      <c r="BX120" t="str">
        <f t="shared" si="257"/>
        <v>|n|cffffcc00攻击：|r15000</v>
      </c>
      <c r="BY120" t="str">
        <f t="shared" si="258"/>
        <v>|n|cffffcc00法强：|r15000</v>
      </c>
      <c r="BZ120" t="str">
        <f t="shared" si="259"/>
        <v/>
      </c>
      <c r="CA120" t="str">
        <f t="shared" si="260"/>
        <v/>
      </c>
      <c r="CB120" t="str">
        <f t="shared" si="261"/>
        <v>|n|cffffcc00生命值：|r30000</v>
      </c>
      <c r="CC120" t="str">
        <f t="shared" si="262"/>
        <v/>
      </c>
      <c r="CD120" t="str">
        <f t="shared" si="263"/>
        <v/>
      </c>
      <c r="CE120" t="str">
        <f t="shared" si="264"/>
        <v/>
      </c>
      <c r="CF120" t="str">
        <f t="shared" si="265"/>
        <v/>
      </c>
      <c r="CG120" t="str">
        <f t="shared" si="266"/>
        <v/>
      </c>
      <c r="CH120" t="str">
        <f t="shared" si="267"/>
        <v/>
      </c>
      <c r="CI120" t="str">
        <f t="shared" si="268"/>
        <v/>
      </c>
      <c r="CJ120" t="str">
        <f t="shared" si="269"/>
        <v/>
      </c>
      <c r="CK120" t="str">
        <f t="shared" si="270"/>
        <v/>
      </c>
      <c r="CL120" t="str">
        <f t="shared" si="271"/>
        <v/>
      </c>
      <c r="CM120" t="str">
        <f t="shared" si="272"/>
        <v/>
      </c>
      <c r="CN120" t="str">
        <f t="shared" si="273"/>
        <v/>
      </c>
      <c r="CO120" t="str">
        <f t="shared" si="274"/>
        <v/>
      </c>
      <c r="CP120" t="str">
        <f t="shared" si="275"/>
        <v/>
      </c>
      <c r="CQ120" t="str">
        <f t="shared" si="276"/>
        <v/>
      </c>
      <c r="CR120" t="str">
        <f t="shared" si="277"/>
        <v/>
      </c>
      <c r="CS120" t="str">
        <f t="shared" si="278"/>
        <v/>
      </c>
      <c r="CT120" t="str">
        <f t="shared" si="279"/>
        <v/>
      </c>
      <c r="CU120" t="str">
        <f t="shared" si="280"/>
        <v/>
      </c>
      <c r="CV120" t="str">
        <f t="shared" si="281"/>
        <v/>
      </c>
      <c r="CW120" t="str">
        <f t="shared" si="282"/>
        <v/>
      </c>
      <c r="CX120" t="str">
        <f t="shared" si="283"/>
        <v/>
      </c>
      <c r="CY120" t="str">
        <f t="shared" si="284"/>
        <v/>
      </c>
      <c r="CZ120" t="str">
        <f t="shared" si="285"/>
        <v/>
      </c>
      <c r="DA120" t="str">
        <f t="shared" si="286"/>
        <v/>
      </c>
      <c r="DB120" t="str">
        <f t="shared" si="287"/>
        <v/>
      </c>
      <c r="DC120" t="str">
        <f t="shared" si="288"/>
        <v/>
      </c>
      <c r="DD120" t="str">
        <f t="shared" si="289"/>
        <v/>
      </c>
      <c r="DE120" t="str">
        <f t="shared" si="290"/>
        <v/>
      </c>
      <c r="DF120" t="str">
        <f t="shared" si="291"/>
        <v/>
      </c>
      <c r="DG120" t="str">
        <f t="shared" si="292"/>
        <v/>
      </c>
      <c r="DH120" t="str">
        <f t="shared" si="293"/>
        <v/>
      </c>
      <c r="DI120" t="str">
        <f t="shared" si="294"/>
        <v/>
      </c>
      <c r="DJ120" t="str">
        <f t="shared" si="295"/>
        <v/>
      </c>
      <c r="DK120" t="str">
        <f t="shared" si="296"/>
        <v/>
      </c>
      <c r="DL120" t="str">
        <f t="shared" si="297"/>
        <v/>
      </c>
      <c r="DM120" t="str">
        <f t="shared" si="298"/>
        <v/>
      </c>
      <c r="DN120" t="str">
        <f t="shared" si="299"/>
        <v/>
      </c>
      <c r="DO120" t="str">
        <f t="shared" si="300"/>
        <v/>
      </c>
      <c r="DP120" t="str">
        <f t="shared" si="301"/>
        <v/>
      </c>
      <c r="DQ120" t="str">
        <f t="shared" si="302"/>
        <v/>
      </c>
      <c r="DR120" t="str">
        <f t="shared" si="303"/>
        <v/>
      </c>
      <c r="DS120" t="str">
        <f t="shared" si="304"/>
        <v/>
      </c>
      <c r="DT120" t="str">
        <f t="shared" si="305"/>
        <v/>
      </c>
      <c r="DU120" t="str">
        <f t="shared" si="306"/>
        <v/>
      </c>
      <c r="DV120" t="str">
        <f t="shared" si="307"/>
        <v/>
      </c>
      <c r="DW120" t="str">
        <f t="shared" si="308"/>
        <v/>
      </c>
      <c r="DX120" t="str">
        <f t="shared" si="309"/>
        <v/>
      </c>
      <c r="DY120" t="str">
        <f t="shared" si="310"/>
        <v/>
      </c>
      <c r="DZ120" t="str">
        <f t="shared" si="311"/>
        <v/>
      </c>
      <c r="EA120" t="str">
        <f t="shared" si="312"/>
        <v/>
      </c>
      <c r="EB120" t="str">
        <f t="shared" si="313"/>
        <v/>
      </c>
      <c r="EC120" t="str">
        <f t="shared" si="314"/>
        <v/>
      </c>
      <c r="ED120" t="str">
        <f t="shared" si="315"/>
        <v/>
      </c>
      <c r="EE120" t="str">
        <f t="shared" si="316"/>
        <v/>
      </c>
      <c r="EF120" t="str">
        <f t="shared" si="317"/>
        <v/>
      </c>
      <c r="EG120" t="str">
        <f t="shared" si="318"/>
        <v/>
      </c>
      <c r="EH120" t="str">
        <f t="shared" si="319"/>
        <v/>
      </c>
      <c r="EI120" t="str">
        <f t="shared" si="320"/>
        <v/>
      </c>
      <c r="EJ120" t="str">
        <f t="shared" si="321"/>
        <v/>
      </c>
      <c r="EK120" t="str">
        <f t="shared" si="322"/>
        <v/>
      </c>
      <c r="EL120" t="str">
        <f t="shared" si="323"/>
        <v/>
      </c>
      <c r="EM120" t="str">
        <f t="shared" si="324"/>
        <v/>
      </c>
      <c r="EN120" t="str">
        <f t="shared" si="325"/>
        <v/>
      </c>
      <c r="EO120" t="str">
        <f t="shared" si="326"/>
        <v/>
      </c>
    </row>
    <row r="121" spans="1:145" ht="16.5">
      <c r="A121" s="53" t="s">
        <v>161</v>
      </c>
      <c r="B121" s="56" t="s">
        <v>162</v>
      </c>
      <c r="C121" s="8"/>
      <c r="D121" s="52">
        <v>22500</v>
      </c>
      <c r="E121" s="52">
        <v>22500</v>
      </c>
      <c r="F121" s="52"/>
      <c r="G121" s="52"/>
      <c r="H121" s="52">
        <v>45000</v>
      </c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BW121" t="str">
        <f t="shared" si="256"/>
        <v>|n|cffffcc00攻击：|r22500|n|cffffcc00法强：|r22500|n|cffffcc00生命值：|r45000</v>
      </c>
      <c r="BX121" t="str">
        <f t="shared" si="257"/>
        <v>|n|cffffcc00攻击：|r22500</v>
      </c>
      <c r="BY121" t="str">
        <f t="shared" si="258"/>
        <v>|n|cffffcc00法强：|r22500</v>
      </c>
      <c r="BZ121" t="str">
        <f t="shared" si="259"/>
        <v/>
      </c>
      <c r="CA121" t="str">
        <f t="shared" si="260"/>
        <v/>
      </c>
      <c r="CB121" t="str">
        <f t="shared" si="261"/>
        <v>|n|cffffcc00生命值：|r45000</v>
      </c>
      <c r="CC121" t="str">
        <f t="shared" si="262"/>
        <v/>
      </c>
      <c r="CD121" t="str">
        <f t="shared" si="263"/>
        <v/>
      </c>
      <c r="CE121" t="str">
        <f t="shared" si="264"/>
        <v/>
      </c>
      <c r="CF121" t="str">
        <f t="shared" si="265"/>
        <v/>
      </c>
      <c r="CG121" t="str">
        <f t="shared" si="266"/>
        <v/>
      </c>
      <c r="CH121" t="str">
        <f t="shared" si="267"/>
        <v/>
      </c>
      <c r="CI121" t="str">
        <f t="shared" si="268"/>
        <v/>
      </c>
      <c r="CJ121" t="str">
        <f t="shared" si="269"/>
        <v/>
      </c>
      <c r="CK121" t="str">
        <f t="shared" si="270"/>
        <v/>
      </c>
      <c r="CL121" t="str">
        <f t="shared" si="271"/>
        <v/>
      </c>
      <c r="CM121" t="str">
        <f t="shared" si="272"/>
        <v/>
      </c>
      <c r="CN121" t="str">
        <f t="shared" si="273"/>
        <v/>
      </c>
      <c r="CO121" t="str">
        <f t="shared" si="274"/>
        <v/>
      </c>
      <c r="CP121" t="str">
        <f t="shared" si="275"/>
        <v/>
      </c>
      <c r="CQ121" t="str">
        <f t="shared" si="276"/>
        <v/>
      </c>
      <c r="CR121" t="str">
        <f t="shared" si="277"/>
        <v/>
      </c>
      <c r="CS121" t="str">
        <f t="shared" si="278"/>
        <v/>
      </c>
      <c r="CT121" t="str">
        <f t="shared" si="279"/>
        <v/>
      </c>
      <c r="CU121" t="str">
        <f t="shared" si="280"/>
        <v/>
      </c>
      <c r="CV121" t="str">
        <f t="shared" si="281"/>
        <v/>
      </c>
      <c r="CW121" t="str">
        <f t="shared" si="282"/>
        <v/>
      </c>
      <c r="CX121" t="str">
        <f t="shared" si="283"/>
        <v/>
      </c>
      <c r="CY121" t="str">
        <f t="shared" si="284"/>
        <v/>
      </c>
      <c r="CZ121" t="str">
        <f t="shared" si="285"/>
        <v/>
      </c>
      <c r="DA121" t="str">
        <f t="shared" si="286"/>
        <v/>
      </c>
      <c r="DB121" t="str">
        <f t="shared" si="287"/>
        <v/>
      </c>
      <c r="DC121" t="str">
        <f t="shared" si="288"/>
        <v/>
      </c>
      <c r="DD121" t="str">
        <f t="shared" si="289"/>
        <v/>
      </c>
      <c r="DE121" t="str">
        <f t="shared" si="290"/>
        <v/>
      </c>
      <c r="DF121" t="str">
        <f t="shared" si="291"/>
        <v/>
      </c>
      <c r="DG121" t="str">
        <f t="shared" si="292"/>
        <v/>
      </c>
      <c r="DH121" t="str">
        <f t="shared" si="293"/>
        <v/>
      </c>
      <c r="DI121" t="str">
        <f t="shared" si="294"/>
        <v/>
      </c>
      <c r="DJ121" t="str">
        <f t="shared" si="295"/>
        <v/>
      </c>
      <c r="DK121" t="str">
        <f t="shared" si="296"/>
        <v/>
      </c>
      <c r="DL121" t="str">
        <f t="shared" si="297"/>
        <v/>
      </c>
      <c r="DM121" t="str">
        <f t="shared" si="298"/>
        <v/>
      </c>
      <c r="DN121" t="str">
        <f t="shared" si="299"/>
        <v/>
      </c>
      <c r="DO121" t="str">
        <f t="shared" si="300"/>
        <v/>
      </c>
      <c r="DP121" t="str">
        <f t="shared" si="301"/>
        <v/>
      </c>
      <c r="DQ121" t="str">
        <f t="shared" si="302"/>
        <v/>
      </c>
      <c r="DR121" t="str">
        <f t="shared" si="303"/>
        <v/>
      </c>
      <c r="DS121" t="str">
        <f t="shared" si="304"/>
        <v/>
      </c>
      <c r="DT121" t="str">
        <f t="shared" si="305"/>
        <v/>
      </c>
      <c r="DU121" t="str">
        <f t="shared" si="306"/>
        <v/>
      </c>
      <c r="DV121" t="str">
        <f t="shared" si="307"/>
        <v/>
      </c>
      <c r="DW121" t="str">
        <f t="shared" si="308"/>
        <v/>
      </c>
      <c r="DX121" t="str">
        <f t="shared" si="309"/>
        <v/>
      </c>
      <c r="DY121" t="str">
        <f t="shared" si="310"/>
        <v/>
      </c>
      <c r="DZ121" t="str">
        <f t="shared" si="311"/>
        <v/>
      </c>
      <c r="EA121" t="str">
        <f t="shared" si="312"/>
        <v/>
      </c>
      <c r="EB121" t="str">
        <f t="shared" si="313"/>
        <v/>
      </c>
      <c r="EC121" t="str">
        <f t="shared" si="314"/>
        <v/>
      </c>
      <c r="ED121" t="str">
        <f t="shared" si="315"/>
        <v/>
      </c>
      <c r="EE121" t="str">
        <f t="shared" si="316"/>
        <v/>
      </c>
      <c r="EF121" t="str">
        <f t="shared" si="317"/>
        <v/>
      </c>
      <c r="EG121" t="str">
        <f t="shared" si="318"/>
        <v/>
      </c>
      <c r="EH121" t="str">
        <f t="shared" si="319"/>
        <v/>
      </c>
      <c r="EI121" t="str">
        <f t="shared" si="320"/>
        <v/>
      </c>
      <c r="EJ121" t="str">
        <f t="shared" si="321"/>
        <v/>
      </c>
      <c r="EK121" t="str">
        <f t="shared" si="322"/>
        <v/>
      </c>
      <c r="EL121" t="str">
        <f t="shared" si="323"/>
        <v/>
      </c>
      <c r="EM121" t="str">
        <f t="shared" si="324"/>
        <v/>
      </c>
      <c r="EN121" t="str">
        <f t="shared" si="325"/>
        <v/>
      </c>
      <c r="EO121" t="str">
        <f t="shared" si="326"/>
        <v/>
      </c>
    </row>
    <row r="122" spans="1:145" ht="16.5">
      <c r="A122" s="53" t="s">
        <v>163</v>
      </c>
      <c r="B122" s="56" t="s">
        <v>164</v>
      </c>
      <c r="C122" s="8"/>
      <c r="D122" s="52">
        <v>45000</v>
      </c>
      <c r="E122" s="52">
        <v>45000</v>
      </c>
      <c r="F122" s="52"/>
      <c r="G122" s="52"/>
      <c r="H122" s="52">
        <v>90000</v>
      </c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BW122" t="str">
        <f t="shared" si="256"/>
        <v>|n|cffffcc00攻击：|r45000|n|cffffcc00法强：|r45000|n|cffffcc00生命值：|r90000</v>
      </c>
      <c r="BX122" t="str">
        <f t="shared" si="257"/>
        <v>|n|cffffcc00攻击：|r45000</v>
      </c>
      <c r="BY122" t="str">
        <f t="shared" si="258"/>
        <v>|n|cffffcc00法强：|r45000</v>
      </c>
      <c r="BZ122" t="str">
        <f t="shared" si="259"/>
        <v/>
      </c>
      <c r="CA122" t="str">
        <f t="shared" si="260"/>
        <v/>
      </c>
      <c r="CB122" t="str">
        <f t="shared" si="261"/>
        <v>|n|cffffcc00生命值：|r90000</v>
      </c>
      <c r="CC122" t="str">
        <f t="shared" si="262"/>
        <v/>
      </c>
      <c r="CD122" t="str">
        <f t="shared" si="263"/>
        <v/>
      </c>
      <c r="CE122" t="str">
        <f t="shared" si="264"/>
        <v/>
      </c>
      <c r="CF122" t="str">
        <f t="shared" si="265"/>
        <v/>
      </c>
      <c r="CG122" t="str">
        <f t="shared" si="266"/>
        <v/>
      </c>
      <c r="CH122" t="str">
        <f t="shared" si="267"/>
        <v/>
      </c>
      <c r="CI122" t="str">
        <f t="shared" si="268"/>
        <v/>
      </c>
      <c r="CJ122" t="str">
        <f t="shared" si="269"/>
        <v/>
      </c>
      <c r="CK122" t="str">
        <f t="shared" si="270"/>
        <v/>
      </c>
      <c r="CL122" t="str">
        <f t="shared" si="271"/>
        <v/>
      </c>
      <c r="CM122" t="str">
        <f t="shared" si="272"/>
        <v/>
      </c>
      <c r="CN122" t="str">
        <f t="shared" si="273"/>
        <v/>
      </c>
      <c r="CO122" t="str">
        <f t="shared" si="274"/>
        <v/>
      </c>
      <c r="CP122" t="str">
        <f t="shared" si="275"/>
        <v/>
      </c>
      <c r="CQ122" t="str">
        <f t="shared" si="276"/>
        <v/>
      </c>
      <c r="CR122" t="str">
        <f t="shared" si="277"/>
        <v/>
      </c>
      <c r="CS122" t="str">
        <f t="shared" si="278"/>
        <v/>
      </c>
      <c r="CT122" t="str">
        <f t="shared" si="279"/>
        <v/>
      </c>
      <c r="CU122" t="str">
        <f t="shared" si="280"/>
        <v/>
      </c>
      <c r="CV122" t="str">
        <f t="shared" si="281"/>
        <v/>
      </c>
      <c r="CW122" t="str">
        <f t="shared" si="282"/>
        <v/>
      </c>
      <c r="CX122" t="str">
        <f t="shared" si="283"/>
        <v/>
      </c>
      <c r="CY122" t="str">
        <f t="shared" si="284"/>
        <v/>
      </c>
      <c r="CZ122" t="str">
        <f t="shared" si="285"/>
        <v/>
      </c>
      <c r="DA122" t="str">
        <f t="shared" si="286"/>
        <v/>
      </c>
      <c r="DB122" t="str">
        <f t="shared" si="287"/>
        <v/>
      </c>
      <c r="DC122" t="str">
        <f t="shared" si="288"/>
        <v/>
      </c>
      <c r="DD122" t="str">
        <f t="shared" si="289"/>
        <v/>
      </c>
      <c r="DE122" t="str">
        <f t="shared" si="290"/>
        <v/>
      </c>
      <c r="DF122" t="str">
        <f t="shared" si="291"/>
        <v/>
      </c>
      <c r="DG122" t="str">
        <f t="shared" si="292"/>
        <v/>
      </c>
      <c r="DH122" t="str">
        <f t="shared" si="293"/>
        <v/>
      </c>
      <c r="DI122" t="str">
        <f t="shared" si="294"/>
        <v/>
      </c>
      <c r="DJ122" t="str">
        <f t="shared" si="295"/>
        <v/>
      </c>
      <c r="DK122" t="str">
        <f t="shared" si="296"/>
        <v/>
      </c>
      <c r="DL122" t="str">
        <f t="shared" si="297"/>
        <v/>
      </c>
      <c r="DM122" t="str">
        <f t="shared" si="298"/>
        <v/>
      </c>
      <c r="DN122" t="str">
        <f t="shared" si="299"/>
        <v/>
      </c>
      <c r="DO122" t="str">
        <f t="shared" si="300"/>
        <v/>
      </c>
      <c r="DP122" t="str">
        <f t="shared" si="301"/>
        <v/>
      </c>
      <c r="DQ122" t="str">
        <f t="shared" si="302"/>
        <v/>
      </c>
      <c r="DR122" t="str">
        <f t="shared" si="303"/>
        <v/>
      </c>
      <c r="DS122" t="str">
        <f t="shared" si="304"/>
        <v/>
      </c>
      <c r="DT122" t="str">
        <f t="shared" si="305"/>
        <v/>
      </c>
      <c r="DU122" t="str">
        <f t="shared" si="306"/>
        <v/>
      </c>
      <c r="DV122" t="str">
        <f t="shared" si="307"/>
        <v/>
      </c>
      <c r="DW122" t="str">
        <f t="shared" si="308"/>
        <v/>
      </c>
      <c r="DX122" t="str">
        <f t="shared" si="309"/>
        <v/>
      </c>
      <c r="DY122" t="str">
        <f t="shared" si="310"/>
        <v/>
      </c>
      <c r="DZ122" t="str">
        <f t="shared" si="311"/>
        <v/>
      </c>
      <c r="EA122" t="str">
        <f t="shared" si="312"/>
        <v/>
      </c>
      <c r="EB122" t="str">
        <f t="shared" si="313"/>
        <v/>
      </c>
      <c r="EC122" t="str">
        <f t="shared" si="314"/>
        <v/>
      </c>
      <c r="ED122" t="str">
        <f t="shared" si="315"/>
        <v/>
      </c>
      <c r="EE122" t="str">
        <f t="shared" si="316"/>
        <v/>
      </c>
      <c r="EF122" t="str">
        <f t="shared" si="317"/>
        <v/>
      </c>
      <c r="EG122" t="str">
        <f t="shared" si="318"/>
        <v/>
      </c>
      <c r="EH122" t="str">
        <f t="shared" si="319"/>
        <v/>
      </c>
      <c r="EI122" t="str">
        <f t="shared" si="320"/>
        <v/>
      </c>
      <c r="EJ122" t="str">
        <f t="shared" si="321"/>
        <v/>
      </c>
      <c r="EK122" t="str">
        <f t="shared" si="322"/>
        <v/>
      </c>
      <c r="EL122" t="str">
        <f t="shared" si="323"/>
        <v/>
      </c>
      <c r="EM122" t="str">
        <f t="shared" si="324"/>
        <v/>
      </c>
      <c r="EN122" t="str">
        <f t="shared" si="325"/>
        <v/>
      </c>
      <c r="EO122" t="str">
        <f t="shared" si="326"/>
        <v/>
      </c>
    </row>
    <row r="123" spans="1:145">
      <c r="A123" s="8" t="s">
        <v>165</v>
      </c>
      <c r="B123" s="8" t="s">
        <v>166</v>
      </c>
      <c r="C123" s="8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BW123" t="str">
        <f t="shared" si="256"/>
        <v/>
      </c>
      <c r="BX123" t="str">
        <f t="shared" si="257"/>
        <v/>
      </c>
      <c r="BY123" t="str">
        <f t="shared" si="258"/>
        <v/>
      </c>
      <c r="BZ123" t="str">
        <f t="shared" si="259"/>
        <v/>
      </c>
      <c r="CA123" t="str">
        <f t="shared" si="260"/>
        <v/>
      </c>
      <c r="CB123" t="str">
        <f t="shared" si="261"/>
        <v/>
      </c>
      <c r="CC123" t="str">
        <f t="shared" si="262"/>
        <v/>
      </c>
      <c r="CD123" t="str">
        <f t="shared" si="263"/>
        <v/>
      </c>
      <c r="CE123" t="str">
        <f t="shared" si="264"/>
        <v/>
      </c>
      <c r="CF123" t="str">
        <f t="shared" si="265"/>
        <v/>
      </c>
      <c r="CG123" t="str">
        <f t="shared" si="266"/>
        <v/>
      </c>
      <c r="CH123" t="str">
        <f t="shared" si="267"/>
        <v/>
      </c>
      <c r="CI123" t="str">
        <f t="shared" si="268"/>
        <v/>
      </c>
      <c r="CJ123" t="str">
        <f t="shared" si="269"/>
        <v/>
      </c>
      <c r="CK123" t="str">
        <f t="shared" si="270"/>
        <v/>
      </c>
      <c r="CL123" t="str">
        <f t="shared" si="271"/>
        <v/>
      </c>
      <c r="CM123" t="str">
        <f t="shared" si="272"/>
        <v/>
      </c>
      <c r="CN123" t="str">
        <f t="shared" si="273"/>
        <v/>
      </c>
      <c r="CO123" t="str">
        <f t="shared" si="274"/>
        <v/>
      </c>
      <c r="CP123" t="str">
        <f t="shared" si="275"/>
        <v/>
      </c>
      <c r="CQ123" t="str">
        <f t="shared" si="276"/>
        <v/>
      </c>
      <c r="CR123" t="str">
        <f t="shared" si="277"/>
        <v/>
      </c>
      <c r="CS123" t="str">
        <f t="shared" si="278"/>
        <v/>
      </c>
      <c r="CT123" t="str">
        <f t="shared" si="279"/>
        <v/>
      </c>
      <c r="CU123" t="str">
        <f t="shared" si="280"/>
        <v/>
      </c>
      <c r="CV123" t="str">
        <f t="shared" si="281"/>
        <v/>
      </c>
      <c r="CW123" t="str">
        <f t="shared" si="282"/>
        <v/>
      </c>
      <c r="CX123" t="str">
        <f t="shared" si="283"/>
        <v/>
      </c>
      <c r="CY123" t="str">
        <f t="shared" si="284"/>
        <v/>
      </c>
      <c r="CZ123" t="str">
        <f t="shared" si="285"/>
        <v/>
      </c>
      <c r="DA123" t="str">
        <f t="shared" si="286"/>
        <v/>
      </c>
      <c r="DB123" t="str">
        <f t="shared" si="287"/>
        <v/>
      </c>
      <c r="DC123" t="str">
        <f t="shared" si="288"/>
        <v/>
      </c>
      <c r="DD123" t="str">
        <f t="shared" si="289"/>
        <v/>
      </c>
      <c r="DE123" t="str">
        <f t="shared" si="290"/>
        <v/>
      </c>
      <c r="DF123" t="str">
        <f t="shared" si="291"/>
        <v/>
      </c>
      <c r="DG123" t="str">
        <f t="shared" si="292"/>
        <v/>
      </c>
      <c r="DH123" t="str">
        <f t="shared" si="293"/>
        <v/>
      </c>
      <c r="DI123" t="str">
        <f t="shared" si="294"/>
        <v/>
      </c>
      <c r="DJ123" t="str">
        <f t="shared" si="295"/>
        <v/>
      </c>
      <c r="DK123" t="str">
        <f t="shared" si="296"/>
        <v/>
      </c>
      <c r="DL123" t="str">
        <f t="shared" si="297"/>
        <v/>
      </c>
      <c r="DM123" t="str">
        <f t="shared" si="298"/>
        <v/>
      </c>
      <c r="DN123" t="str">
        <f t="shared" si="299"/>
        <v/>
      </c>
      <c r="DO123" t="str">
        <f t="shared" si="300"/>
        <v/>
      </c>
      <c r="DP123" t="str">
        <f t="shared" si="301"/>
        <v/>
      </c>
      <c r="DQ123" t="str">
        <f t="shared" si="302"/>
        <v/>
      </c>
      <c r="DR123" t="str">
        <f t="shared" si="303"/>
        <v/>
      </c>
      <c r="DS123" t="str">
        <f t="shared" si="304"/>
        <v/>
      </c>
      <c r="DT123" t="str">
        <f t="shared" si="305"/>
        <v/>
      </c>
      <c r="DU123" t="str">
        <f t="shared" si="306"/>
        <v/>
      </c>
      <c r="DV123" t="str">
        <f t="shared" si="307"/>
        <v/>
      </c>
      <c r="DW123" t="str">
        <f t="shared" si="308"/>
        <v/>
      </c>
      <c r="DX123" t="str">
        <f t="shared" si="309"/>
        <v/>
      </c>
      <c r="DY123" t="str">
        <f t="shared" si="310"/>
        <v/>
      </c>
      <c r="DZ123" t="str">
        <f t="shared" si="311"/>
        <v/>
      </c>
      <c r="EA123" t="str">
        <f t="shared" si="312"/>
        <v/>
      </c>
      <c r="EB123" t="str">
        <f t="shared" si="313"/>
        <v/>
      </c>
      <c r="EC123" t="str">
        <f t="shared" si="314"/>
        <v/>
      </c>
      <c r="ED123" t="str">
        <f t="shared" si="315"/>
        <v/>
      </c>
      <c r="EE123" t="str">
        <f t="shared" si="316"/>
        <v/>
      </c>
      <c r="EF123" t="str">
        <f t="shared" si="317"/>
        <v/>
      </c>
      <c r="EG123" t="str">
        <f t="shared" si="318"/>
        <v/>
      </c>
      <c r="EH123" t="str">
        <f t="shared" si="319"/>
        <v/>
      </c>
      <c r="EI123" t="str">
        <f t="shared" si="320"/>
        <v/>
      </c>
      <c r="EJ123" t="str">
        <f t="shared" si="321"/>
        <v/>
      </c>
      <c r="EK123" t="str">
        <f t="shared" si="322"/>
        <v/>
      </c>
      <c r="EL123" t="str">
        <f t="shared" si="323"/>
        <v/>
      </c>
      <c r="EM123" t="str">
        <f t="shared" si="324"/>
        <v/>
      </c>
      <c r="EN123" t="str">
        <f t="shared" si="325"/>
        <v/>
      </c>
      <c r="EO123" t="str">
        <f t="shared" si="326"/>
        <v/>
      </c>
    </row>
    <row r="124" spans="1:145">
      <c r="A124" s="8" t="s">
        <v>167</v>
      </c>
      <c r="B124" s="8" t="s">
        <v>166</v>
      </c>
      <c r="C124" s="8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BW124" t="str">
        <f t="shared" ref="BW124:BW153" si="327">CONCATENATE(BX124,BY124,BZ124,CA124,CB124,CC124,CD124,CE124,CF124,CG124,CH124,CI124,CJ124,CK124,CL124,CM124,CN124,CO124,CP124,CQ124,CR124,CS124,CT124,CU124,CV124,CW124,CX124,CY124,CZ124,DA124,DB124,DC124,DD124,DE124,DF124,DG124,DH124,DI124,DJ124,DK124,DL124,DM124,DN124,DO124,DP124,DQ124,DR124,DS124,DT124,DU124,DV124,DW124,DX124,DY124,DZ124,EA124,EB124,EC124,ED124,EE124,EF124,EG124,EH124,EI124,EJ124,EK124,EL124,EM124,EN124,EO124)</f>
        <v/>
      </c>
      <c r="BX124" t="str">
        <f t="shared" ref="BX124:BX153" si="328">IF(D124="","","|n|cffffcc00"&amp;BX$2&amp;"：|r"&amp;D124&amp;BX$1)</f>
        <v/>
      </c>
      <c r="BY124" t="str">
        <f t="shared" ref="BY124:BY153" si="329">IF(E124="","","|n|cffffcc00"&amp;BY$2&amp;"：|r"&amp;E124&amp;BY$1)</f>
        <v/>
      </c>
      <c r="BZ124" t="str">
        <f t="shared" ref="BZ124:BZ153" si="330">IF(F124="","","|n|cffffcc00"&amp;BZ$2&amp;"：|r"&amp;F124&amp;BZ$1)</f>
        <v/>
      </c>
      <c r="CA124" t="str">
        <f t="shared" ref="CA124:CA153" si="331">IF(G124="","","|n|cffffcc00"&amp;CA$2&amp;"：|r"&amp;G124&amp;CA$1)</f>
        <v/>
      </c>
      <c r="CB124" t="str">
        <f t="shared" ref="CB124:CB153" si="332">IF(H124="","","|n|cffffcc00"&amp;CB$2&amp;"：|r"&amp;H124&amp;CB$1)</f>
        <v/>
      </c>
      <c r="CC124" t="str">
        <f t="shared" ref="CC124:CC153" si="333">IF(I124="","","|n|cffffcc00"&amp;CC$2&amp;"：|r"&amp;I124&amp;CC$1)</f>
        <v/>
      </c>
      <c r="CD124" t="str">
        <f t="shared" ref="CD124:CD153" si="334">IF(J124="","","|n|cffffcc00"&amp;CD$2&amp;"：|r"&amp;J124&amp;CD$1)</f>
        <v/>
      </c>
      <c r="CE124" t="str">
        <f t="shared" ref="CE124:CE153" si="335">IF(K124="","","|n|cffffcc00"&amp;CE$2&amp;"：|r"&amp;K124&amp;CE$1)</f>
        <v/>
      </c>
      <c r="CF124" t="str">
        <f t="shared" ref="CF124:CF153" si="336">IF(L124="","","|n|cffffcc00"&amp;CF$2&amp;"：|r"&amp;L124&amp;CF$1)</f>
        <v/>
      </c>
      <c r="CG124" t="str">
        <f t="shared" ref="CG124:CG153" si="337">IF(M124="","","|n|cffffcc00"&amp;CG$2&amp;"：|r"&amp;M124&amp;CG$1)</f>
        <v/>
      </c>
      <c r="CH124" t="str">
        <f t="shared" ref="CH124:CH153" si="338">IF(N124="","","|n|cffffcc00"&amp;CH$2&amp;"：|r"&amp;N124&amp;CH$1)</f>
        <v/>
      </c>
      <c r="CI124" t="str">
        <f t="shared" ref="CI124:CI153" si="339">IF(O124="","","|n|cffffcc00"&amp;CI$2&amp;"：|r"&amp;O124&amp;CI$1)</f>
        <v/>
      </c>
      <c r="CJ124" t="str">
        <f t="shared" ref="CJ124:CJ153" si="340">IF(P124="","","|n|cffffcc00"&amp;CJ$2&amp;"：|r"&amp;P124&amp;CJ$1)</f>
        <v/>
      </c>
      <c r="CK124" t="str">
        <f t="shared" ref="CK124:CK153" si="341">IF(Q124="","","|n|cffffcc00"&amp;CK$2&amp;"：|r"&amp;Q124&amp;CK$1)</f>
        <v/>
      </c>
      <c r="CL124" t="str">
        <f t="shared" ref="CL124:CL153" si="342">IF(R124="","","|n|cffffcc00"&amp;CL$2&amp;"：|r"&amp;R124&amp;CL$1)</f>
        <v/>
      </c>
      <c r="CM124" t="str">
        <f t="shared" ref="CM124:CM153" si="343">IF(S124="","","|n|cffffcc00"&amp;CM$2&amp;"：|r"&amp;S124&amp;CM$1)</f>
        <v/>
      </c>
      <c r="CN124" t="str">
        <f t="shared" ref="CN124:CN153" si="344">IF(T124="","","|n|cffffcc00"&amp;CN$2&amp;"：|r"&amp;T124&amp;CN$1)</f>
        <v/>
      </c>
      <c r="CO124" t="str">
        <f t="shared" ref="CO124:CO153" si="345">IF(U124="","","|n|cffffcc00"&amp;CO$2&amp;"：|r"&amp;U124&amp;CO$1)</f>
        <v/>
      </c>
      <c r="CP124" t="str">
        <f t="shared" ref="CP124:CP153" si="346">IF(V124="","","|n|cffffcc00"&amp;CP$2&amp;"：|r"&amp;V124&amp;CP$1)</f>
        <v/>
      </c>
      <c r="CQ124" t="str">
        <f t="shared" ref="CQ124:CQ153" si="347">IF(W124="","","|n|cffffcc00"&amp;CQ$2&amp;"：|r"&amp;W124&amp;CQ$1)</f>
        <v/>
      </c>
      <c r="CR124" t="str">
        <f t="shared" ref="CR124:CR153" si="348">IF(X124="","","|n|cffffcc00"&amp;CR$2&amp;"：|r"&amp;X124&amp;CR$1)</f>
        <v/>
      </c>
      <c r="CS124" t="str">
        <f t="shared" ref="CS124:CS153" si="349">IF(Y124="","","|n|cffffcc00"&amp;CS$2&amp;"：|r"&amp;Y124&amp;CS$1)</f>
        <v/>
      </c>
      <c r="CT124" t="str">
        <f t="shared" ref="CT124:CT153" si="350">IF(Z124="","","|n|cffffcc00"&amp;CT$2&amp;"：|r"&amp;Z124&amp;CT$1)</f>
        <v/>
      </c>
      <c r="CU124" t="str">
        <f t="shared" ref="CU124:CU153" si="351">IF(AA124="","","|n|cffffcc00"&amp;CU$2&amp;"：|r"&amp;AA124&amp;CU$1)</f>
        <v/>
      </c>
      <c r="CV124" t="str">
        <f t="shared" ref="CV124:CV153" si="352">IF(AB124="","","|n|cffffcc00"&amp;CV$2&amp;"：|r"&amp;AB124&amp;CV$1)</f>
        <v/>
      </c>
      <c r="CW124" t="str">
        <f t="shared" ref="CW124:CW153" si="353">IF(AC124="","","|n|cffffcc00"&amp;CW$2&amp;"：|r"&amp;AC124&amp;CW$1)</f>
        <v/>
      </c>
      <c r="CX124" t="str">
        <f t="shared" ref="CX124:CX153" si="354">IF(AD124="","","|n|cffffcc00"&amp;CX$2&amp;"：|r"&amp;AD124&amp;CX$1)</f>
        <v/>
      </c>
      <c r="CY124" t="str">
        <f t="shared" ref="CY124:CY153" si="355">IF(AE124="","","|n|cffffcc00"&amp;CY$2&amp;"：|r"&amp;AE124&amp;CY$1)</f>
        <v/>
      </c>
      <c r="CZ124" t="str">
        <f t="shared" ref="CZ124:CZ153" si="356">IF(AF124="","","|n|cffffcc00"&amp;CZ$2&amp;"：|r"&amp;AF124&amp;CZ$1)</f>
        <v/>
      </c>
      <c r="DA124" t="str">
        <f t="shared" ref="DA124:DA153" si="357">IF(AG124="","","|n|cffffcc00"&amp;DA$2&amp;"：|r"&amp;AG124&amp;DA$1)</f>
        <v/>
      </c>
      <c r="DB124" t="str">
        <f t="shared" ref="DB124:DB153" si="358">IF(AH124="","","|n|cffffcc00"&amp;DB$2&amp;"：|r"&amp;AH124&amp;DB$1)</f>
        <v/>
      </c>
      <c r="DC124" t="str">
        <f t="shared" ref="DC124:DC153" si="359">IF(AI124="","","|n|cffffcc00"&amp;DC$2&amp;"：|r"&amp;AI124&amp;DC$1)</f>
        <v/>
      </c>
      <c r="DD124" t="str">
        <f t="shared" ref="DD124:DD153" si="360">IF(AJ124="","","|n|cffffcc00"&amp;DD$2&amp;"：|r"&amp;AJ124&amp;DD$1)</f>
        <v/>
      </c>
      <c r="DE124" t="str">
        <f t="shared" ref="DE124:DE153" si="361">IF(AK124="","","|n|cffffcc00"&amp;DE$2&amp;"：|r"&amp;AK124&amp;DE$1)</f>
        <v/>
      </c>
      <c r="DF124" t="str">
        <f t="shared" ref="DF124:DF153" si="362">IF(AL124="","","|n|cffffcc00"&amp;DF$2&amp;"：|r"&amp;AL124&amp;DF$1)</f>
        <v/>
      </c>
      <c r="DG124" t="str">
        <f t="shared" ref="DG124:DG153" si="363">IF(AM124="","","|n|cffffcc00"&amp;DG$2&amp;"：|r"&amp;AM124&amp;DG$1)</f>
        <v/>
      </c>
      <c r="DH124" t="str">
        <f t="shared" ref="DH124:DH153" si="364">IF(AN124="","","|n|cffffcc00"&amp;DH$2&amp;"：|r"&amp;AN124&amp;DH$1)</f>
        <v/>
      </c>
      <c r="DI124" t="str">
        <f t="shared" ref="DI124:DI153" si="365">IF(AO124="","","|n|cffffcc00"&amp;DI$2&amp;"：|r"&amp;AO124&amp;DI$1)</f>
        <v/>
      </c>
      <c r="DJ124" t="str">
        <f t="shared" ref="DJ124:DJ153" si="366">IF(AP124="","","|n|cffffcc00"&amp;DJ$2&amp;"：|r"&amp;AP124&amp;DJ$1)</f>
        <v/>
      </c>
      <c r="DK124" t="str">
        <f t="shared" ref="DK124:DK153" si="367">IF(AQ124="","","|n|cffffcc00"&amp;DK$2&amp;"：|r"&amp;AQ124&amp;DK$1)</f>
        <v/>
      </c>
      <c r="DL124" t="str">
        <f t="shared" ref="DL124:DL153" si="368">IF(AR124="","","|n|cffffcc00"&amp;DL$2&amp;"：|r"&amp;AR124&amp;DL$1)</f>
        <v/>
      </c>
      <c r="DM124" t="str">
        <f t="shared" ref="DM124:DM153" si="369">IF(AS124="","","|n|cffffcc00"&amp;DM$2&amp;"：|r"&amp;AS124&amp;DM$1)</f>
        <v/>
      </c>
      <c r="DN124" t="str">
        <f t="shared" ref="DN124:DN153" si="370">IF(AT124="","","|n|cffffcc00"&amp;DN$2&amp;"：|r"&amp;AT124&amp;DN$1)</f>
        <v/>
      </c>
      <c r="DO124" t="str">
        <f t="shared" ref="DO124:DO153" si="371">IF(AU124="","","|n|cffffcc00"&amp;DO$2&amp;"：|r"&amp;AU124&amp;DO$1)</f>
        <v/>
      </c>
      <c r="DP124" t="str">
        <f t="shared" ref="DP124:DP153" si="372">IF(AV124="","","|n|cffffcc00"&amp;DP$2&amp;"：|r"&amp;AV124&amp;DP$1)</f>
        <v/>
      </c>
      <c r="DQ124" t="str">
        <f t="shared" ref="DQ124:DQ153" si="373">IF(AW124="","","|n|cffffcc00"&amp;DQ$2&amp;"：|r"&amp;AW124&amp;DQ$1)</f>
        <v/>
      </c>
      <c r="DR124" t="str">
        <f t="shared" ref="DR124:DR153" si="374">IF(AX124="","","|n|cffffcc00"&amp;DR$2&amp;"：|r"&amp;AX124&amp;DR$1)</f>
        <v/>
      </c>
      <c r="DS124" t="str">
        <f t="shared" ref="DS124:DS153" si="375">IF(AY124="","","|n|cffffcc00"&amp;DS$2&amp;"：|r"&amp;AY124&amp;DS$1)</f>
        <v/>
      </c>
      <c r="DT124" t="str">
        <f t="shared" ref="DT124:DT153" si="376">IF(AZ124="","","|n|cffffcc00"&amp;DT$2&amp;"：|r"&amp;AZ124&amp;DT$1)</f>
        <v/>
      </c>
      <c r="DU124" t="str">
        <f t="shared" ref="DU124:DU153" si="377">IF(BA124="","","|n|cffffcc00"&amp;DU$2&amp;"：|r"&amp;BA124&amp;DU$1)</f>
        <v/>
      </c>
      <c r="DV124" t="str">
        <f t="shared" ref="DV124:DV153" si="378">IF(BB124="","","|n|cffffcc00"&amp;DV$2&amp;"：|r"&amp;BB124&amp;DV$1)</f>
        <v/>
      </c>
      <c r="DW124" t="str">
        <f t="shared" ref="DW124:DW153" si="379">IF(BC124="","","|n|cffffcc00"&amp;DW$2&amp;"：|r"&amp;BC124&amp;DW$1)</f>
        <v/>
      </c>
      <c r="DX124" t="str">
        <f t="shared" ref="DX124:DX153" si="380">IF(BD124="","","|n|cffffcc00"&amp;DX$2&amp;"：|r"&amp;BD124&amp;DX$1)</f>
        <v/>
      </c>
      <c r="DY124" t="str">
        <f t="shared" ref="DY124:DY153" si="381">IF(BE124="","","|n|cffffcc00"&amp;DY$2&amp;"：|r"&amp;BE124&amp;DY$1)</f>
        <v/>
      </c>
      <c r="DZ124" t="str">
        <f t="shared" ref="DZ124:DZ153" si="382">IF(BF124="","","|n|cffffcc00"&amp;DZ$2&amp;"：|r"&amp;BF124&amp;DZ$1)</f>
        <v/>
      </c>
      <c r="EA124" t="str">
        <f t="shared" ref="EA124:EA153" si="383">IF(BG124="","","|n|cffffcc00"&amp;EA$2&amp;"：|r"&amp;BG124&amp;EA$1)</f>
        <v/>
      </c>
      <c r="EB124" t="str">
        <f t="shared" ref="EB124:EB153" si="384">IF(BH124="","","|n|cffffcc00"&amp;EB$2&amp;"：|r"&amp;BH124&amp;EB$1)</f>
        <v/>
      </c>
      <c r="EC124" t="str">
        <f t="shared" ref="EC124:EC153" si="385">IF(BI124="","","|n|cffffcc00"&amp;EC$2&amp;"：|r"&amp;BI124&amp;EC$1)</f>
        <v/>
      </c>
      <c r="ED124" t="str">
        <f t="shared" ref="ED124:ED153" si="386">IF(BJ124="","","|n|cffffcc00"&amp;ED$2&amp;"：|r"&amp;BJ124&amp;ED$1)</f>
        <v/>
      </c>
      <c r="EE124" t="str">
        <f t="shared" ref="EE124:EE153" si="387">IF(BK124="","","|n|cffffcc00"&amp;EE$2&amp;"：|r"&amp;BK124&amp;EE$1)</f>
        <v/>
      </c>
      <c r="EF124" t="str">
        <f t="shared" ref="EF124:EF153" si="388">IF(BL124="","","|n|cffffcc00"&amp;EF$2&amp;"：|r"&amp;BL124&amp;EF$1)</f>
        <v/>
      </c>
      <c r="EG124" t="str">
        <f t="shared" ref="EG124:EG153" si="389">IF(BM124="","","|n|cffffcc00"&amp;EG$2&amp;"：|r"&amp;BM124&amp;EG$1)</f>
        <v/>
      </c>
      <c r="EH124" t="str">
        <f t="shared" ref="EH124:EH153" si="390">IF(BN124="","","|n|cffffcc00"&amp;EH$2&amp;"：|r"&amp;BN124&amp;EH$1)</f>
        <v/>
      </c>
      <c r="EI124" t="str">
        <f t="shared" ref="EI124:EI153" si="391">IF(BO124="","","|n|cffffcc00"&amp;EI$2&amp;"：|r"&amp;BO124&amp;EI$1)</f>
        <v/>
      </c>
      <c r="EJ124" t="str">
        <f t="shared" ref="EJ124:EJ153" si="392">IF(BP124="","","|n|cffffcc00"&amp;EJ$2&amp;"：|r"&amp;BP124&amp;EJ$1)</f>
        <v/>
      </c>
      <c r="EK124" t="str">
        <f t="shared" ref="EK124:EK153" si="393">IF(BQ124="","","|n|cffffcc00"&amp;EK$2&amp;"：|r"&amp;BQ124&amp;EK$1)</f>
        <v/>
      </c>
      <c r="EL124" t="str">
        <f t="shared" ref="EL124:EL153" si="394">IF(BR124="","","|n|cffffcc00"&amp;EL$2&amp;"：|r"&amp;BR124&amp;EL$1)</f>
        <v/>
      </c>
      <c r="EM124" t="str">
        <f t="shared" ref="EM124:EM153" si="395">IF(BS124="","","|n|cffffcc00"&amp;EM$2&amp;"：|r"&amp;BS124&amp;EM$1)</f>
        <v/>
      </c>
      <c r="EN124" t="str">
        <f t="shared" ref="EN124:EN153" si="396">IF(BT124="","","|n|cffffcc00"&amp;EN$2&amp;"：|r"&amp;BT124&amp;EN$1)</f>
        <v/>
      </c>
      <c r="EO124" t="str">
        <f t="shared" ref="EO124:EO153" si="397">IF(BU124="","","|n|cffffcc00"&amp;EO$2&amp;"：|r"&amp;BU124&amp;EO$1)</f>
        <v/>
      </c>
    </row>
    <row r="125" spans="1:145">
      <c r="A125" s="8" t="s">
        <v>168</v>
      </c>
      <c r="B125" s="8" t="s">
        <v>166</v>
      </c>
      <c r="C125" s="8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BW125" t="str">
        <f t="shared" si="327"/>
        <v/>
      </c>
      <c r="BX125" t="str">
        <f t="shared" si="328"/>
        <v/>
      </c>
      <c r="BY125" t="str">
        <f t="shared" si="329"/>
        <v/>
      </c>
      <c r="BZ125" t="str">
        <f t="shared" si="330"/>
        <v/>
      </c>
      <c r="CA125" t="str">
        <f t="shared" si="331"/>
        <v/>
      </c>
      <c r="CB125" t="str">
        <f t="shared" si="332"/>
        <v/>
      </c>
      <c r="CC125" t="str">
        <f t="shared" si="333"/>
        <v/>
      </c>
      <c r="CD125" t="str">
        <f t="shared" si="334"/>
        <v/>
      </c>
      <c r="CE125" t="str">
        <f t="shared" si="335"/>
        <v/>
      </c>
      <c r="CF125" t="str">
        <f t="shared" si="336"/>
        <v/>
      </c>
      <c r="CG125" t="str">
        <f t="shared" si="337"/>
        <v/>
      </c>
      <c r="CH125" t="str">
        <f t="shared" si="338"/>
        <v/>
      </c>
      <c r="CI125" t="str">
        <f t="shared" si="339"/>
        <v/>
      </c>
      <c r="CJ125" t="str">
        <f t="shared" si="340"/>
        <v/>
      </c>
      <c r="CK125" t="str">
        <f t="shared" si="341"/>
        <v/>
      </c>
      <c r="CL125" t="str">
        <f t="shared" si="342"/>
        <v/>
      </c>
      <c r="CM125" t="str">
        <f t="shared" si="343"/>
        <v/>
      </c>
      <c r="CN125" t="str">
        <f t="shared" si="344"/>
        <v/>
      </c>
      <c r="CO125" t="str">
        <f t="shared" si="345"/>
        <v/>
      </c>
      <c r="CP125" t="str">
        <f t="shared" si="346"/>
        <v/>
      </c>
      <c r="CQ125" t="str">
        <f t="shared" si="347"/>
        <v/>
      </c>
      <c r="CR125" t="str">
        <f t="shared" si="348"/>
        <v/>
      </c>
      <c r="CS125" t="str">
        <f t="shared" si="349"/>
        <v/>
      </c>
      <c r="CT125" t="str">
        <f t="shared" si="350"/>
        <v/>
      </c>
      <c r="CU125" t="str">
        <f t="shared" si="351"/>
        <v/>
      </c>
      <c r="CV125" t="str">
        <f t="shared" si="352"/>
        <v/>
      </c>
      <c r="CW125" t="str">
        <f t="shared" si="353"/>
        <v/>
      </c>
      <c r="CX125" t="str">
        <f t="shared" si="354"/>
        <v/>
      </c>
      <c r="CY125" t="str">
        <f t="shared" si="355"/>
        <v/>
      </c>
      <c r="CZ125" t="str">
        <f t="shared" si="356"/>
        <v/>
      </c>
      <c r="DA125" t="str">
        <f t="shared" si="357"/>
        <v/>
      </c>
      <c r="DB125" t="str">
        <f t="shared" si="358"/>
        <v/>
      </c>
      <c r="DC125" t="str">
        <f t="shared" si="359"/>
        <v/>
      </c>
      <c r="DD125" t="str">
        <f t="shared" si="360"/>
        <v/>
      </c>
      <c r="DE125" t="str">
        <f t="shared" si="361"/>
        <v/>
      </c>
      <c r="DF125" t="str">
        <f t="shared" si="362"/>
        <v/>
      </c>
      <c r="DG125" t="str">
        <f t="shared" si="363"/>
        <v/>
      </c>
      <c r="DH125" t="str">
        <f t="shared" si="364"/>
        <v/>
      </c>
      <c r="DI125" t="str">
        <f t="shared" si="365"/>
        <v/>
      </c>
      <c r="DJ125" t="str">
        <f t="shared" si="366"/>
        <v/>
      </c>
      <c r="DK125" t="str">
        <f t="shared" si="367"/>
        <v/>
      </c>
      <c r="DL125" t="str">
        <f t="shared" si="368"/>
        <v/>
      </c>
      <c r="DM125" t="str">
        <f t="shared" si="369"/>
        <v/>
      </c>
      <c r="DN125" t="str">
        <f t="shared" si="370"/>
        <v/>
      </c>
      <c r="DO125" t="str">
        <f t="shared" si="371"/>
        <v/>
      </c>
      <c r="DP125" t="str">
        <f t="shared" si="372"/>
        <v/>
      </c>
      <c r="DQ125" t="str">
        <f t="shared" si="373"/>
        <v/>
      </c>
      <c r="DR125" t="str">
        <f t="shared" si="374"/>
        <v/>
      </c>
      <c r="DS125" t="str">
        <f t="shared" si="375"/>
        <v/>
      </c>
      <c r="DT125" t="str">
        <f t="shared" si="376"/>
        <v/>
      </c>
      <c r="DU125" t="str">
        <f t="shared" si="377"/>
        <v/>
      </c>
      <c r="DV125" t="str">
        <f t="shared" si="378"/>
        <v/>
      </c>
      <c r="DW125" t="str">
        <f t="shared" si="379"/>
        <v/>
      </c>
      <c r="DX125" t="str">
        <f t="shared" si="380"/>
        <v/>
      </c>
      <c r="DY125" t="str">
        <f t="shared" si="381"/>
        <v/>
      </c>
      <c r="DZ125" t="str">
        <f t="shared" si="382"/>
        <v/>
      </c>
      <c r="EA125" t="str">
        <f t="shared" si="383"/>
        <v/>
      </c>
      <c r="EB125" t="str">
        <f t="shared" si="384"/>
        <v/>
      </c>
      <c r="EC125" t="str">
        <f t="shared" si="385"/>
        <v/>
      </c>
      <c r="ED125" t="str">
        <f t="shared" si="386"/>
        <v/>
      </c>
      <c r="EE125" t="str">
        <f t="shared" si="387"/>
        <v/>
      </c>
      <c r="EF125" t="str">
        <f t="shared" si="388"/>
        <v/>
      </c>
      <c r="EG125" t="str">
        <f t="shared" si="389"/>
        <v/>
      </c>
      <c r="EH125" t="str">
        <f t="shared" si="390"/>
        <v/>
      </c>
      <c r="EI125" t="str">
        <f t="shared" si="391"/>
        <v/>
      </c>
      <c r="EJ125" t="str">
        <f t="shared" si="392"/>
        <v/>
      </c>
      <c r="EK125" t="str">
        <f t="shared" si="393"/>
        <v/>
      </c>
      <c r="EL125" t="str">
        <f t="shared" si="394"/>
        <v/>
      </c>
      <c r="EM125" t="str">
        <f t="shared" si="395"/>
        <v/>
      </c>
      <c r="EN125" t="str">
        <f t="shared" si="396"/>
        <v/>
      </c>
      <c r="EO125" t="str">
        <f t="shared" si="397"/>
        <v/>
      </c>
    </row>
    <row r="126" spans="1:145">
      <c r="A126" s="8" t="s">
        <v>169</v>
      </c>
      <c r="B126" s="8" t="s">
        <v>166</v>
      </c>
      <c r="C126" s="8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BW126" t="str">
        <f t="shared" si="327"/>
        <v/>
      </c>
      <c r="BX126" t="str">
        <f t="shared" si="328"/>
        <v/>
      </c>
      <c r="BY126" t="str">
        <f t="shared" si="329"/>
        <v/>
      </c>
      <c r="BZ126" t="str">
        <f t="shared" si="330"/>
        <v/>
      </c>
      <c r="CA126" t="str">
        <f t="shared" si="331"/>
        <v/>
      </c>
      <c r="CB126" t="str">
        <f t="shared" si="332"/>
        <v/>
      </c>
      <c r="CC126" t="str">
        <f t="shared" si="333"/>
        <v/>
      </c>
      <c r="CD126" t="str">
        <f t="shared" si="334"/>
        <v/>
      </c>
      <c r="CE126" t="str">
        <f t="shared" si="335"/>
        <v/>
      </c>
      <c r="CF126" t="str">
        <f t="shared" si="336"/>
        <v/>
      </c>
      <c r="CG126" t="str">
        <f t="shared" si="337"/>
        <v/>
      </c>
      <c r="CH126" t="str">
        <f t="shared" si="338"/>
        <v/>
      </c>
      <c r="CI126" t="str">
        <f t="shared" si="339"/>
        <v/>
      </c>
      <c r="CJ126" t="str">
        <f t="shared" si="340"/>
        <v/>
      </c>
      <c r="CK126" t="str">
        <f t="shared" si="341"/>
        <v/>
      </c>
      <c r="CL126" t="str">
        <f t="shared" si="342"/>
        <v/>
      </c>
      <c r="CM126" t="str">
        <f t="shared" si="343"/>
        <v/>
      </c>
      <c r="CN126" t="str">
        <f t="shared" si="344"/>
        <v/>
      </c>
      <c r="CO126" t="str">
        <f t="shared" si="345"/>
        <v/>
      </c>
      <c r="CP126" t="str">
        <f t="shared" si="346"/>
        <v/>
      </c>
      <c r="CQ126" t="str">
        <f t="shared" si="347"/>
        <v/>
      </c>
      <c r="CR126" t="str">
        <f t="shared" si="348"/>
        <v/>
      </c>
      <c r="CS126" t="str">
        <f t="shared" si="349"/>
        <v/>
      </c>
      <c r="CT126" t="str">
        <f t="shared" si="350"/>
        <v/>
      </c>
      <c r="CU126" t="str">
        <f t="shared" si="351"/>
        <v/>
      </c>
      <c r="CV126" t="str">
        <f t="shared" si="352"/>
        <v/>
      </c>
      <c r="CW126" t="str">
        <f t="shared" si="353"/>
        <v/>
      </c>
      <c r="CX126" t="str">
        <f t="shared" si="354"/>
        <v/>
      </c>
      <c r="CY126" t="str">
        <f t="shared" si="355"/>
        <v/>
      </c>
      <c r="CZ126" t="str">
        <f t="shared" si="356"/>
        <v/>
      </c>
      <c r="DA126" t="str">
        <f t="shared" si="357"/>
        <v/>
      </c>
      <c r="DB126" t="str">
        <f t="shared" si="358"/>
        <v/>
      </c>
      <c r="DC126" t="str">
        <f t="shared" si="359"/>
        <v/>
      </c>
      <c r="DD126" t="str">
        <f t="shared" si="360"/>
        <v/>
      </c>
      <c r="DE126" t="str">
        <f t="shared" si="361"/>
        <v/>
      </c>
      <c r="DF126" t="str">
        <f t="shared" si="362"/>
        <v/>
      </c>
      <c r="DG126" t="str">
        <f t="shared" si="363"/>
        <v/>
      </c>
      <c r="DH126" t="str">
        <f t="shared" si="364"/>
        <v/>
      </c>
      <c r="DI126" t="str">
        <f t="shared" si="365"/>
        <v/>
      </c>
      <c r="DJ126" t="str">
        <f t="shared" si="366"/>
        <v/>
      </c>
      <c r="DK126" t="str">
        <f t="shared" si="367"/>
        <v/>
      </c>
      <c r="DL126" t="str">
        <f t="shared" si="368"/>
        <v/>
      </c>
      <c r="DM126" t="str">
        <f t="shared" si="369"/>
        <v/>
      </c>
      <c r="DN126" t="str">
        <f t="shared" si="370"/>
        <v/>
      </c>
      <c r="DO126" t="str">
        <f t="shared" si="371"/>
        <v/>
      </c>
      <c r="DP126" t="str">
        <f t="shared" si="372"/>
        <v/>
      </c>
      <c r="DQ126" t="str">
        <f t="shared" si="373"/>
        <v/>
      </c>
      <c r="DR126" t="str">
        <f t="shared" si="374"/>
        <v/>
      </c>
      <c r="DS126" t="str">
        <f t="shared" si="375"/>
        <v/>
      </c>
      <c r="DT126" t="str">
        <f t="shared" si="376"/>
        <v/>
      </c>
      <c r="DU126" t="str">
        <f t="shared" si="377"/>
        <v/>
      </c>
      <c r="DV126" t="str">
        <f t="shared" si="378"/>
        <v/>
      </c>
      <c r="DW126" t="str">
        <f t="shared" si="379"/>
        <v/>
      </c>
      <c r="DX126" t="str">
        <f t="shared" si="380"/>
        <v/>
      </c>
      <c r="DY126" t="str">
        <f t="shared" si="381"/>
        <v/>
      </c>
      <c r="DZ126" t="str">
        <f t="shared" si="382"/>
        <v/>
      </c>
      <c r="EA126" t="str">
        <f t="shared" si="383"/>
        <v/>
      </c>
      <c r="EB126" t="str">
        <f t="shared" si="384"/>
        <v/>
      </c>
      <c r="EC126" t="str">
        <f t="shared" si="385"/>
        <v/>
      </c>
      <c r="ED126" t="str">
        <f t="shared" si="386"/>
        <v/>
      </c>
      <c r="EE126" t="str">
        <f t="shared" si="387"/>
        <v/>
      </c>
      <c r="EF126" t="str">
        <f t="shared" si="388"/>
        <v/>
      </c>
      <c r="EG126" t="str">
        <f t="shared" si="389"/>
        <v/>
      </c>
      <c r="EH126" t="str">
        <f t="shared" si="390"/>
        <v/>
      </c>
      <c r="EI126" t="str">
        <f t="shared" si="391"/>
        <v/>
      </c>
      <c r="EJ126" t="str">
        <f t="shared" si="392"/>
        <v/>
      </c>
      <c r="EK126" t="str">
        <f t="shared" si="393"/>
        <v/>
      </c>
      <c r="EL126" t="str">
        <f t="shared" si="394"/>
        <v/>
      </c>
      <c r="EM126" t="str">
        <f t="shared" si="395"/>
        <v/>
      </c>
      <c r="EN126" t="str">
        <f t="shared" si="396"/>
        <v/>
      </c>
      <c r="EO126" t="str">
        <f t="shared" si="397"/>
        <v/>
      </c>
    </row>
    <row r="127" spans="1:145">
      <c r="A127" s="8" t="s">
        <v>170</v>
      </c>
      <c r="B127" s="8" t="s">
        <v>166</v>
      </c>
      <c r="C127" s="8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BW127" t="str">
        <f t="shared" si="327"/>
        <v/>
      </c>
      <c r="BX127" t="str">
        <f t="shared" si="328"/>
        <v/>
      </c>
      <c r="BY127" t="str">
        <f t="shared" si="329"/>
        <v/>
      </c>
      <c r="BZ127" t="str">
        <f t="shared" si="330"/>
        <v/>
      </c>
      <c r="CA127" t="str">
        <f t="shared" si="331"/>
        <v/>
      </c>
      <c r="CB127" t="str">
        <f t="shared" si="332"/>
        <v/>
      </c>
      <c r="CC127" t="str">
        <f t="shared" si="333"/>
        <v/>
      </c>
      <c r="CD127" t="str">
        <f t="shared" si="334"/>
        <v/>
      </c>
      <c r="CE127" t="str">
        <f t="shared" si="335"/>
        <v/>
      </c>
      <c r="CF127" t="str">
        <f t="shared" si="336"/>
        <v/>
      </c>
      <c r="CG127" t="str">
        <f t="shared" si="337"/>
        <v/>
      </c>
      <c r="CH127" t="str">
        <f t="shared" si="338"/>
        <v/>
      </c>
      <c r="CI127" t="str">
        <f t="shared" si="339"/>
        <v/>
      </c>
      <c r="CJ127" t="str">
        <f t="shared" si="340"/>
        <v/>
      </c>
      <c r="CK127" t="str">
        <f t="shared" si="341"/>
        <v/>
      </c>
      <c r="CL127" t="str">
        <f t="shared" si="342"/>
        <v/>
      </c>
      <c r="CM127" t="str">
        <f t="shared" si="343"/>
        <v/>
      </c>
      <c r="CN127" t="str">
        <f t="shared" si="344"/>
        <v/>
      </c>
      <c r="CO127" t="str">
        <f t="shared" si="345"/>
        <v/>
      </c>
      <c r="CP127" t="str">
        <f t="shared" si="346"/>
        <v/>
      </c>
      <c r="CQ127" t="str">
        <f t="shared" si="347"/>
        <v/>
      </c>
      <c r="CR127" t="str">
        <f t="shared" si="348"/>
        <v/>
      </c>
      <c r="CS127" t="str">
        <f t="shared" si="349"/>
        <v/>
      </c>
      <c r="CT127" t="str">
        <f t="shared" si="350"/>
        <v/>
      </c>
      <c r="CU127" t="str">
        <f t="shared" si="351"/>
        <v/>
      </c>
      <c r="CV127" t="str">
        <f t="shared" si="352"/>
        <v/>
      </c>
      <c r="CW127" t="str">
        <f t="shared" si="353"/>
        <v/>
      </c>
      <c r="CX127" t="str">
        <f t="shared" si="354"/>
        <v/>
      </c>
      <c r="CY127" t="str">
        <f t="shared" si="355"/>
        <v/>
      </c>
      <c r="CZ127" t="str">
        <f t="shared" si="356"/>
        <v/>
      </c>
      <c r="DA127" t="str">
        <f t="shared" si="357"/>
        <v/>
      </c>
      <c r="DB127" t="str">
        <f t="shared" si="358"/>
        <v/>
      </c>
      <c r="DC127" t="str">
        <f t="shared" si="359"/>
        <v/>
      </c>
      <c r="DD127" t="str">
        <f t="shared" si="360"/>
        <v/>
      </c>
      <c r="DE127" t="str">
        <f t="shared" si="361"/>
        <v/>
      </c>
      <c r="DF127" t="str">
        <f t="shared" si="362"/>
        <v/>
      </c>
      <c r="DG127" t="str">
        <f t="shared" si="363"/>
        <v/>
      </c>
      <c r="DH127" t="str">
        <f t="shared" si="364"/>
        <v/>
      </c>
      <c r="DI127" t="str">
        <f t="shared" si="365"/>
        <v/>
      </c>
      <c r="DJ127" t="str">
        <f t="shared" si="366"/>
        <v/>
      </c>
      <c r="DK127" t="str">
        <f t="shared" si="367"/>
        <v/>
      </c>
      <c r="DL127" t="str">
        <f t="shared" si="368"/>
        <v/>
      </c>
      <c r="DM127" t="str">
        <f t="shared" si="369"/>
        <v/>
      </c>
      <c r="DN127" t="str">
        <f t="shared" si="370"/>
        <v/>
      </c>
      <c r="DO127" t="str">
        <f t="shared" si="371"/>
        <v/>
      </c>
      <c r="DP127" t="str">
        <f t="shared" si="372"/>
        <v/>
      </c>
      <c r="DQ127" t="str">
        <f t="shared" si="373"/>
        <v/>
      </c>
      <c r="DR127" t="str">
        <f t="shared" si="374"/>
        <v/>
      </c>
      <c r="DS127" t="str">
        <f t="shared" si="375"/>
        <v/>
      </c>
      <c r="DT127" t="str">
        <f t="shared" si="376"/>
        <v/>
      </c>
      <c r="DU127" t="str">
        <f t="shared" si="377"/>
        <v/>
      </c>
      <c r="DV127" t="str">
        <f t="shared" si="378"/>
        <v/>
      </c>
      <c r="DW127" t="str">
        <f t="shared" si="379"/>
        <v/>
      </c>
      <c r="DX127" t="str">
        <f t="shared" si="380"/>
        <v/>
      </c>
      <c r="DY127" t="str">
        <f t="shared" si="381"/>
        <v/>
      </c>
      <c r="DZ127" t="str">
        <f t="shared" si="382"/>
        <v/>
      </c>
      <c r="EA127" t="str">
        <f t="shared" si="383"/>
        <v/>
      </c>
      <c r="EB127" t="str">
        <f t="shared" si="384"/>
        <v/>
      </c>
      <c r="EC127" t="str">
        <f t="shared" si="385"/>
        <v/>
      </c>
      <c r="ED127" t="str">
        <f t="shared" si="386"/>
        <v/>
      </c>
      <c r="EE127" t="str">
        <f t="shared" si="387"/>
        <v/>
      </c>
      <c r="EF127" t="str">
        <f t="shared" si="388"/>
        <v/>
      </c>
      <c r="EG127" t="str">
        <f t="shared" si="389"/>
        <v/>
      </c>
      <c r="EH127" t="str">
        <f t="shared" si="390"/>
        <v/>
      </c>
      <c r="EI127" t="str">
        <f t="shared" si="391"/>
        <v/>
      </c>
      <c r="EJ127" t="str">
        <f t="shared" si="392"/>
        <v/>
      </c>
      <c r="EK127" t="str">
        <f t="shared" si="393"/>
        <v/>
      </c>
      <c r="EL127" t="str">
        <f t="shared" si="394"/>
        <v/>
      </c>
      <c r="EM127" t="str">
        <f t="shared" si="395"/>
        <v/>
      </c>
      <c r="EN127" t="str">
        <f t="shared" si="396"/>
        <v/>
      </c>
      <c r="EO127" t="str">
        <f t="shared" si="397"/>
        <v/>
      </c>
    </row>
    <row r="128" spans="1:145">
      <c r="A128" s="8" t="s">
        <v>171</v>
      </c>
      <c r="B128" s="8" t="s">
        <v>166</v>
      </c>
      <c r="C128" s="8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BW128" t="str">
        <f t="shared" si="327"/>
        <v/>
      </c>
      <c r="BX128" t="str">
        <f t="shared" si="328"/>
        <v/>
      </c>
      <c r="BY128" t="str">
        <f t="shared" si="329"/>
        <v/>
      </c>
      <c r="BZ128" t="str">
        <f t="shared" si="330"/>
        <v/>
      </c>
      <c r="CA128" t="str">
        <f t="shared" si="331"/>
        <v/>
      </c>
      <c r="CB128" t="str">
        <f t="shared" si="332"/>
        <v/>
      </c>
      <c r="CC128" t="str">
        <f t="shared" si="333"/>
        <v/>
      </c>
      <c r="CD128" t="str">
        <f t="shared" si="334"/>
        <v/>
      </c>
      <c r="CE128" t="str">
        <f t="shared" si="335"/>
        <v/>
      </c>
      <c r="CF128" t="str">
        <f t="shared" si="336"/>
        <v/>
      </c>
      <c r="CG128" t="str">
        <f t="shared" si="337"/>
        <v/>
      </c>
      <c r="CH128" t="str">
        <f t="shared" si="338"/>
        <v/>
      </c>
      <c r="CI128" t="str">
        <f t="shared" si="339"/>
        <v/>
      </c>
      <c r="CJ128" t="str">
        <f t="shared" si="340"/>
        <v/>
      </c>
      <c r="CK128" t="str">
        <f t="shared" si="341"/>
        <v/>
      </c>
      <c r="CL128" t="str">
        <f t="shared" si="342"/>
        <v/>
      </c>
      <c r="CM128" t="str">
        <f t="shared" si="343"/>
        <v/>
      </c>
      <c r="CN128" t="str">
        <f t="shared" si="344"/>
        <v/>
      </c>
      <c r="CO128" t="str">
        <f t="shared" si="345"/>
        <v/>
      </c>
      <c r="CP128" t="str">
        <f t="shared" si="346"/>
        <v/>
      </c>
      <c r="CQ128" t="str">
        <f t="shared" si="347"/>
        <v/>
      </c>
      <c r="CR128" t="str">
        <f t="shared" si="348"/>
        <v/>
      </c>
      <c r="CS128" t="str">
        <f t="shared" si="349"/>
        <v/>
      </c>
      <c r="CT128" t="str">
        <f t="shared" si="350"/>
        <v/>
      </c>
      <c r="CU128" t="str">
        <f t="shared" si="351"/>
        <v/>
      </c>
      <c r="CV128" t="str">
        <f t="shared" si="352"/>
        <v/>
      </c>
      <c r="CW128" t="str">
        <f t="shared" si="353"/>
        <v/>
      </c>
      <c r="CX128" t="str">
        <f t="shared" si="354"/>
        <v/>
      </c>
      <c r="CY128" t="str">
        <f t="shared" si="355"/>
        <v/>
      </c>
      <c r="CZ128" t="str">
        <f t="shared" si="356"/>
        <v/>
      </c>
      <c r="DA128" t="str">
        <f t="shared" si="357"/>
        <v/>
      </c>
      <c r="DB128" t="str">
        <f t="shared" si="358"/>
        <v/>
      </c>
      <c r="DC128" t="str">
        <f t="shared" si="359"/>
        <v/>
      </c>
      <c r="DD128" t="str">
        <f t="shared" si="360"/>
        <v/>
      </c>
      <c r="DE128" t="str">
        <f t="shared" si="361"/>
        <v/>
      </c>
      <c r="DF128" t="str">
        <f t="shared" si="362"/>
        <v/>
      </c>
      <c r="DG128" t="str">
        <f t="shared" si="363"/>
        <v/>
      </c>
      <c r="DH128" t="str">
        <f t="shared" si="364"/>
        <v/>
      </c>
      <c r="DI128" t="str">
        <f t="shared" si="365"/>
        <v/>
      </c>
      <c r="DJ128" t="str">
        <f t="shared" si="366"/>
        <v/>
      </c>
      <c r="DK128" t="str">
        <f t="shared" si="367"/>
        <v/>
      </c>
      <c r="DL128" t="str">
        <f t="shared" si="368"/>
        <v/>
      </c>
      <c r="DM128" t="str">
        <f t="shared" si="369"/>
        <v/>
      </c>
      <c r="DN128" t="str">
        <f t="shared" si="370"/>
        <v/>
      </c>
      <c r="DO128" t="str">
        <f t="shared" si="371"/>
        <v/>
      </c>
      <c r="DP128" t="str">
        <f t="shared" si="372"/>
        <v/>
      </c>
      <c r="DQ128" t="str">
        <f t="shared" si="373"/>
        <v/>
      </c>
      <c r="DR128" t="str">
        <f t="shared" si="374"/>
        <v/>
      </c>
      <c r="DS128" t="str">
        <f t="shared" si="375"/>
        <v/>
      </c>
      <c r="DT128" t="str">
        <f t="shared" si="376"/>
        <v/>
      </c>
      <c r="DU128" t="str">
        <f t="shared" si="377"/>
        <v/>
      </c>
      <c r="DV128" t="str">
        <f t="shared" si="378"/>
        <v/>
      </c>
      <c r="DW128" t="str">
        <f t="shared" si="379"/>
        <v/>
      </c>
      <c r="DX128" t="str">
        <f t="shared" si="380"/>
        <v/>
      </c>
      <c r="DY128" t="str">
        <f t="shared" si="381"/>
        <v/>
      </c>
      <c r="DZ128" t="str">
        <f t="shared" si="382"/>
        <v/>
      </c>
      <c r="EA128" t="str">
        <f t="shared" si="383"/>
        <v/>
      </c>
      <c r="EB128" t="str">
        <f t="shared" si="384"/>
        <v/>
      </c>
      <c r="EC128" t="str">
        <f t="shared" si="385"/>
        <v/>
      </c>
      <c r="ED128" t="str">
        <f t="shared" si="386"/>
        <v/>
      </c>
      <c r="EE128" t="str">
        <f t="shared" si="387"/>
        <v/>
      </c>
      <c r="EF128" t="str">
        <f t="shared" si="388"/>
        <v/>
      </c>
      <c r="EG128" t="str">
        <f t="shared" si="389"/>
        <v/>
      </c>
      <c r="EH128" t="str">
        <f t="shared" si="390"/>
        <v/>
      </c>
      <c r="EI128" t="str">
        <f t="shared" si="391"/>
        <v/>
      </c>
      <c r="EJ128" t="str">
        <f t="shared" si="392"/>
        <v/>
      </c>
      <c r="EK128" t="str">
        <f t="shared" si="393"/>
        <v/>
      </c>
      <c r="EL128" t="str">
        <f t="shared" si="394"/>
        <v/>
      </c>
      <c r="EM128" t="str">
        <f t="shared" si="395"/>
        <v/>
      </c>
      <c r="EN128" t="str">
        <f t="shared" si="396"/>
        <v/>
      </c>
      <c r="EO128" t="str">
        <f t="shared" si="397"/>
        <v/>
      </c>
    </row>
    <row r="129" spans="1:145">
      <c r="A129" s="8" t="s">
        <v>172</v>
      </c>
      <c r="B129" s="8" t="s">
        <v>166</v>
      </c>
      <c r="C129" s="8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BW129" t="str">
        <f t="shared" si="327"/>
        <v/>
      </c>
      <c r="BX129" t="str">
        <f t="shared" si="328"/>
        <v/>
      </c>
      <c r="BY129" t="str">
        <f t="shared" si="329"/>
        <v/>
      </c>
      <c r="BZ129" t="str">
        <f t="shared" si="330"/>
        <v/>
      </c>
      <c r="CA129" t="str">
        <f t="shared" si="331"/>
        <v/>
      </c>
      <c r="CB129" t="str">
        <f t="shared" si="332"/>
        <v/>
      </c>
      <c r="CC129" t="str">
        <f t="shared" si="333"/>
        <v/>
      </c>
      <c r="CD129" t="str">
        <f t="shared" si="334"/>
        <v/>
      </c>
      <c r="CE129" t="str">
        <f t="shared" si="335"/>
        <v/>
      </c>
      <c r="CF129" t="str">
        <f t="shared" si="336"/>
        <v/>
      </c>
      <c r="CG129" t="str">
        <f t="shared" si="337"/>
        <v/>
      </c>
      <c r="CH129" t="str">
        <f t="shared" si="338"/>
        <v/>
      </c>
      <c r="CI129" t="str">
        <f t="shared" si="339"/>
        <v/>
      </c>
      <c r="CJ129" t="str">
        <f t="shared" si="340"/>
        <v/>
      </c>
      <c r="CK129" t="str">
        <f t="shared" si="341"/>
        <v/>
      </c>
      <c r="CL129" t="str">
        <f t="shared" si="342"/>
        <v/>
      </c>
      <c r="CM129" t="str">
        <f t="shared" si="343"/>
        <v/>
      </c>
      <c r="CN129" t="str">
        <f t="shared" si="344"/>
        <v/>
      </c>
      <c r="CO129" t="str">
        <f t="shared" si="345"/>
        <v/>
      </c>
      <c r="CP129" t="str">
        <f t="shared" si="346"/>
        <v/>
      </c>
      <c r="CQ129" t="str">
        <f t="shared" si="347"/>
        <v/>
      </c>
      <c r="CR129" t="str">
        <f t="shared" si="348"/>
        <v/>
      </c>
      <c r="CS129" t="str">
        <f t="shared" si="349"/>
        <v/>
      </c>
      <c r="CT129" t="str">
        <f t="shared" si="350"/>
        <v/>
      </c>
      <c r="CU129" t="str">
        <f t="shared" si="351"/>
        <v/>
      </c>
      <c r="CV129" t="str">
        <f t="shared" si="352"/>
        <v/>
      </c>
      <c r="CW129" t="str">
        <f t="shared" si="353"/>
        <v/>
      </c>
      <c r="CX129" t="str">
        <f t="shared" si="354"/>
        <v/>
      </c>
      <c r="CY129" t="str">
        <f t="shared" si="355"/>
        <v/>
      </c>
      <c r="CZ129" t="str">
        <f t="shared" si="356"/>
        <v/>
      </c>
      <c r="DA129" t="str">
        <f t="shared" si="357"/>
        <v/>
      </c>
      <c r="DB129" t="str">
        <f t="shared" si="358"/>
        <v/>
      </c>
      <c r="DC129" t="str">
        <f t="shared" si="359"/>
        <v/>
      </c>
      <c r="DD129" t="str">
        <f t="shared" si="360"/>
        <v/>
      </c>
      <c r="DE129" t="str">
        <f t="shared" si="361"/>
        <v/>
      </c>
      <c r="DF129" t="str">
        <f t="shared" si="362"/>
        <v/>
      </c>
      <c r="DG129" t="str">
        <f t="shared" si="363"/>
        <v/>
      </c>
      <c r="DH129" t="str">
        <f t="shared" si="364"/>
        <v/>
      </c>
      <c r="DI129" t="str">
        <f t="shared" si="365"/>
        <v/>
      </c>
      <c r="DJ129" t="str">
        <f t="shared" si="366"/>
        <v/>
      </c>
      <c r="DK129" t="str">
        <f t="shared" si="367"/>
        <v/>
      </c>
      <c r="DL129" t="str">
        <f t="shared" si="368"/>
        <v/>
      </c>
      <c r="DM129" t="str">
        <f t="shared" si="369"/>
        <v/>
      </c>
      <c r="DN129" t="str">
        <f t="shared" si="370"/>
        <v/>
      </c>
      <c r="DO129" t="str">
        <f t="shared" si="371"/>
        <v/>
      </c>
      <c r="DP129" t="str">
        <f t="shared" si="372"/>
        <v/>
      </c>
      <c r="DQ129" t="str">
        <f t="shared" si="373"/>
        <v/>
      </c>
      <c r="DR129" t="str">
        <f t="shared" si="374"/>
        <v/>
      </c>
      <c r="DS129" t="str">
        <f t="shared" si="375"/>
        <v/>
      </c>
      <c r="DT129" t="str">
        <f t="shared" si="376"/>
        <v/>
      </c>
      <c r="DU129" t="str">
        <f t="shared" si="377"/>
        <v/>
      </c>
      <c r="DV129" t="str">
        <f t="shared" si="378"/>
        <v/>
      </c>
      <c r="DW129" t="str">
        <f t="shared" si="379"/>
        <v/>
      </c>
      <c r="DX129" t="str">
        <f t="shared" si="380"/>
        <v/>
      </c>
      <c r="DY129" t="str">
        <f t="shared" si="381"/>
        <v/>
      </c>
      <c r="DZ129" t="str">
        <f t="shared" si="382"/>
        <v/>
      </c>
      <c r="EA129" t="str">
        <f t="shared" si="383"/>
        <v/>
      </c>
      <c r="EB129" t="str">
        <f t="shared" si="384"/>
        <v/>
      </c>
      <c r="EC129" t="str">
        <f t="shared" si="385"/>
        <v/>
      </c>
      <c r="ED129" t="str">
        <f t="shared" si="386"/>
        <v/>
      </c>
      <c r="EE129" t="str">
        <f t="shared" si="387"/>
        <v/>
      </c>
      <c r="EF129" t="str">
        <f t="shared" si="388"/>
        <v/>
      </c>
      <c r="EG129" t="str">
        <f t="shared" si="389"/>
        <v/>
      </c>
      <c r="EH129" t="str">
        <f t="shared" si="390"/>
        <v/>
      </c>
      <c r="EI129" t="str">
        <f t="shared" si="391"/>
        <v/>
      </c>
      <c r="EJ129" t="str">
        <f t="shared" si="392"/>
        <v/>
      </c>
      <c r="EK129" t="str">
        <f t="shared" si="393"/>
        <v/>
      </c>
      <c r="EL129" t="str">
        <f t="shared" si="394"/>
        <v/>
      </c>
      <c r="EM129" t="str">
        <f t="shared" si="395"/>
        <v/>
      </c>
      <c r="EN129" t="str">
        <f t="shared" si="396"/>
        <v/>
      </c>
      <c r="EO129" t="str">
        <f t="shared" si="397"/>
        <v/>
      </c>
    </row>
    <row r="130" spans="1:145">
      <c r="A130" s="8" t="s">
        <v>173</v>
      </c>
      <c r="B130" s="8" t="s">
        <v>166</v>
      </c>
      <c r="C130" s="8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BW130" t="str">
        <f t="shared" si="327"/>
        <v/>
      </c>
      <c r="BX130" t="str">
        <f t="shared" si="328"/>
        <v/>
      </c>
      <c r="BY130" t="str">
        <f t="shared" si="329"/>
        <v/>
      </c>
      <c r="BZ130" t="str">
        <f t="shared" si="330"/>
        <v/>
      </c>
      <c r="CA130" t="str">
        <f t="shared" si="331"/>
        <v/>
      </c>
      <c r="CB130" t="str">
        <f t="shared" si="332"/>
        <v/>
      </c>
      <c r="CC130" t="str">
        <f t="shared" si="333"/>
        <v/>
      </c>
      <c r="CD130" t="str">
        <f t="shared" si="334"/>
        <v/>
      </c>
      <c r="CE130" t="str">
        <f t="shared" si="335"/>
        <v/>
      </c>
      <c r="CF130" t="str">
        <f t="shared" si="336"/>
        <v/>
      </c>
      <c r="CG130" t="str">
        <f t="shared" si="337"/>
        <v/>
      </c>
      <c r="CH130" t="str">
        <f t="shared" si="338"/>
        <v/>
      </c>
      <c r="CI130" t="str">
        <f t="shared" si="339"/>
        <v/>
      </c>
      <c r="CJ130" t="str">
        <f t="shared" si="340"/>
        <v/>
      </c>
      <c r="CK130" t="str">
        <f t="shared" si="341"/>
        <v/>
      </c>
      <c r="CL130" t="str">
        <f t="shared" si="342"/>
        <v/>
      </c>
      <c r="CM130" t="str">
        <f t="shared" si="343"/>
        <v/>
      </c>
      <c r="CN130" t="str">
        <f t="shared" si="344"/>
        <v/>
      </c>
      <c r="CO130" t="str">
        <f t="shared" si="345"/>
        <v/>
      </c>
      <c r="CP130" t="str">
        <f t="shared" si="346"/>
        <v/>
      </c>
      <c r="CQ130" t="str">
        <f t="shared" si="347"/>
        <v/>
      </c>
      <c r="CR130" t="str">
        <f t="shared" si="348"/>
        <v/>
      </c>
      <c r="CS130" t="str">
        <f t="shared" si="349"/>
        <v/>
      </c>
      <c r="CT130" t="str">
        <f t="shared" si="350"/>
        <v/>
      </c>
      <c r="CU130" t="str">
        <f t="shared" si="351"/>
        <v/>
      </c>
      <c r="CV130" t="str">
        <f t="shared" si="352"/>
        <v/>
      </c>
      <c r="CW130" t="str">
        <f t="shared" si="353"/>
        <v/>
      </c>
      <c r="CX130" t="str">
        <f t="shared" si="354"/>
        <v/>
      </c>
      <c r="CY130" t="str">
        <f t="shared" si="355"/>
        <v/>
      </c>
      <c r="CZ130" t="str">
        <f t="shared" si="356"/>
        <v/>
      </c>
      <c r="DA130" t="str">
        <f t="shared" si="357"/>
        <v/>
      </c>
      <c r="DB130" t="str">
        <f t="shared" si="358"/>
        <v/>
      </c>
      <c r="DC130" t="str">
        <f t="shared" si="359"/>
        <v/>
      </c>
      <c r="DD130" t="str">
        <f t="shared" si="360"/>
        <v/>
      </c>
      <c r="DE130" t="str">
        <f t="shared" si="361"/>
        <v/>
      </c>
      <c r="DF130" t="str">
        <f t="shared" si="362"/>
        <v/>
      </c>
      <c r="DG130" t="str">
        <f t="shared" si="363"/>
        <v/>
      </c>
      <c r="DH130" t="str">
        <f t="shared" si="364"/>
        <v/>
      </c>
      <c r="DI130" t="str">
        <f t="shared" si="365"/>
        <v/>
      </c>
      <c r="DJ130" t="str">
        <f t="shared" si="366"/>
        <v/>
      </c>
      <c r="DK130" t="str">
        <f t="shared" si="367"/>
        <v/>
      </c>
      <c r="DL130" t="str">
        <f t="shared" si="368"/>
        <v/>
      </c>
      <c r="DM130" t="str">
        <f t="shared" si="369"/>
        <v/>
      </c>
      <c r="DN130" t="str">
        <f t="shared" si="370"/>
        <v/>
      </c>
      <c r="DO130" t="str">
        <f t="shared" si="371"/>
        <v/>
      </c>
      <c r="DP130" t="str">
        <f t="shared" si="372"/>
        <v/>
      </c>
      <c r="DQ130" t="str">
        <f t="shared" si="373"/>
        <v/>
      </c>
      <c r="DR130" t="str">
        <f t="shared" si="374"/>
        <v/>
      </c>
      <c r="DS130" t="str">
        <f t="shared" si="375"/>
        <v/>
      </c>
      <c r="DT130" t="str">
        <f t="shared" si="376"/>
        <v/>
      </c>
      <c r="DU130" t="str">
        <f t="shared" si="377"/>
        <v/>
      </c>
      <c r="DV130" t="str">
        <f t="shared" si="378"/>
        <v/>
      </c>
      <c r="DW130" t="str">
        <f t="shared" si="379"/>
        <v/>
      </c>
      <c r="DX130" t="str">
        <f t="shared" si="380"/>
        <v/>
      </c>
      <c r="DY130" t="str">
        <f t="shared" si="381"/>
        <v/>
      </c>
      <c r="DZ130" t="str">
        <f t="shared" si="382"/>
        <v/>
      </c>
      <c r="EA130" t="str">
        <f t="shared" si="383"/>
        <v/>
      </c>
      <c r="EB130" t="str">
        <f t="shared" si="384"/>
        <v/>
      </c>
      <c r="EC130" t="str">
        <f t="shared" si="385"/>
        <v/>
      </c>
      <c r="ED130" t="str">
        <f t="shared" si="386"/>
        <v/>
      </c>
      <c r="EE130" t="str">
        <f t="shared" si="387"/>
        <v/>
      </c>
      <c r="EF130" t="str">
        <f t="shared" si="388"/>
        <v/>
      </c>
      <c r="EG130" t="str">
        <f t="shared" si="389"/>
        <v/>
      </c>
      <c r="EH130" t="str">
        <f t="shared" si="390"/>
        <v/>
      </c>
      <c r="EI130" t="str">
        <f t="shared" si="391"/>
        <v/>
      </c>
      <c r="EJ130" t="str">
        <f t="shared" si="392"/>
        <v/>
      </c>
      <c r="EK130" t="str">
        <f t="shared" si="393"/>
        <v/>
      </c>
      <c r="EL130" t="str">
        <f t="shared" si="394"/>
        <v/>
      </c>
      <c r="EM130" t="str">
        <f t="shared" si="395"/>
        <v/>
      </c>
      <c r="EN130" t="str">
        <f t="shared" si="396"/>
        <v/>
      </c>
      <c r="EO130" t="str">
        <f t="shared" si="397"/>
        <v/>
      </c>
    </row>
    <row r="131" spans="1:145">
      <c r="A131" s="8" t="s">
        <v>174</v>
      </c>
      <c r="B131" s="8" t="s">
        <v>166</v>
      </c>
      <c r="C131" s="8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>
        <v>30</v>
      </c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BW131" t="str">
        <f t="shared" si="327"/>
        <v>|n|cffffcc00普攻伤害：|r30%</v>
      </c>
      <c r="BX131" t="str">
        <f t="shared" si="328"/>
        <v/>
      </c>
      <c r="BY131" t="str">
        <f t="shared" si="329"/>
        <v/>
      </c>
      <c r="BZ131" t="str">
        <f t="shared" si="330"/>
        <v/>
      </c>
      <c r="CA131" t="str">
        <f t="shared" si="331"/>
        <v/>
      </c>
      <c r="CB131" t="str">
        <f t="shared" si="332"/>
        <v/>
      </c>
      <c r="CC131" t="str">
        <f t="shared" si="333"/>
        <v/>
      </c>
      <c r="CD131" t="str">
        <f t="shared" si="334"/>
        <v/>
      </c>
      <c r="CE131" t="str">
        <f t="shared" si="335"/>
        <v/>
      </c>
      <c r="CF131" t="str">
        <f t="shared" si="336"/>
        <v/>
      </c>
      <c r="CG131" t="str">
        <f t="shared" si="337"/>
        <v/>
      </c>
      <c r="CH131" t="str">
        <f t="shared" si="338"/>
        <v/>
      </c>
      <c r="CI131" t="str">
        <f t="shared" si="339"/>
        <v>|n|cffffcc00普攻伤害：|r30%</v>
      </c>
      <c r="CJ131" t="str">
        <f t="shared" si="340"/>
        <v/>
      </c>
      <c r="CK131" t="str">
        <f t="shared" si="341"/>
        <v/>
      </c>
      <c r="CL131" t="str">
        <f t="shared" si="342"/>
        <v/>
      </c>
      <c r="CM131" t="str">
        <f t="shared" si="343"/>
        <v/>
      </c>
      <c r="CN131" t="str">
        <f t="shared" si="344"/>
        <v/>
      </c>
      <c r="CO131" t="str">
        <f t="shared" si="345"/>
        <v/>
      </c>
      <c r="CP131" t="str">
        <f t="shared" si="346"/>
        <v/>
      </c>
      <c r="CQ131" t="str">
        <f t="shared" si="347"/>
        <v/>
      </c>
      <c r="CR131" t="str">
        <f t="shared" si="348"/>
        <v/>
      </c>
      <c r="CS131" t="str">
        <f t="shared" si="349"/>
        <v/>
      </c>
      <c r="CT131" t="str">
        <f t="shared" si="350"/>
        <v/>
      </c>
      <c r="CU131" t="str">
        <f t="shared" si="351"/>
        <v/>
      </c>
      <c r="CV131" t="str">
        <f t="shared" si="352"/>
        <v/>
      </c>
      <c r="CW131" t="str">
        <f t="shared" si="353"/>
        <v/>
      </c>
      <c r="CX131" t="str">
        <f t="shared" si="354"/>
        <v/>
      </c>
      <c r="CY131" t="str">
        <f t="shared" si="355"/>
        <v/>
      </c>
      <c r="CZ131" t="str">
        <f t="shared" si="356"/>
        <v/>
      </c>
      <c r="DA131" t="str">
        <f t="shared" si="357"/>
        <v/>
      </c>
      <c r="DB131" t="str">
        <f t="shared" si="358"/>
        <v/>
      </c>
      <c r="DC131" t="str">
        <f t="shared" si="359"/>
        <v/>
      </c>
      <c r="DD131" t="str">
        <f t="shared" si="360"/>
        <v/>
      </c>
      <c r="DE131" t="str">
        <f t="shared" si="361"/>
        <v/>
      </c>
      <c r="DF131" t="str">
        <f t="shared" si="362"/>
        <v/>
      </c>
      <c r="DG131" t="str">
        <f t="shared" si="363"/>
        <v/>
      </c>
      <c r="DH131" t="str">
        <f t="shared" si="364"/>
        <v/>
      </c>
      <c r="DI131" t="str">
        <f t="shared" si="365"/>
        <v/>
      </c>
      <c r="DJ131" t="str">
        <f t="shared" si="366"/>
        <v/>
      </c>
      <c r="DK131" t="str">
        <f t="shared" si="367"/>
        <v/>
      </c>
      <c r="DL131" t="str">
        <f t="shared" si="368"/>
        <v/>
      </c>
      <c r="DM131" t="str">
        <f t="shared" si="369"/>
        <v/>
      </c>
      <c r="DN131" t="str">
        <f t="shared" si="370"/>
        <v/>
      </c>
      <c r="DO131" t="str">
        <f t="shared" si="371"/>
        <v/>
      </c>
      <c r="DP131" t="str">
        <f t="shared" si="372"/>
        <v/>
      </c>
      <c r="DQ131" t="str">
        <f t="shared" si="373"/>
        <v/>
      </c>
      <c r="DR131" t="str">
        <f t="shared" si="374"/>
        <v/>
      </c>
      <c r="DS131" t="str">
        <f t="shared" si="375"/>
        <v/>
      </c>
      <c r="DT131" t="str">
        <f t="shared" si="376"/>
        <v/>
      </c>
      <c r="DU131" t="str">
        <f t="shared" si="377"/>
        <v/>
      </c>
      <c r="DV131" t="str">
        <f t="shared" si="378"/>
        <v/>
      </c>
      <c r="DW131" t="str">
        <f t="shared" si="379"/>
        <v/>
      </c>
      <c r="DX131" t="str">
        <f t="shared" si="380"/>
        <v/>
      </c>
      <c r="DY131" t="str">
        <f t="shared" si="381"/>
        <v/>
      </c>
      <c r="DZ131" t="str">
        <f t="shared" si="382"/>
        <v/>
      </c>
      <c r="EA131" t="str">
        <f t="shared" si="383"/>
        <v/>
      </c>
      <c r="EB131" t="str">
        <f t="shared" si="384"/>
        <v/>
      </c>
      <c r="EC131" t="str">
        <f t="shared" si="385"/>
        <v/>
      </c>
      <c r="ED131" t="str">
        <f t="shared" si="386"/>
        <v/>
      </c>
      <c r="EE131" t="str">
        <f t="shared" si="387"/>
        <v/>
      </c>
      <c r="EF131" t="str">
        <f t="shared" si="388"/>
        <v/>
      </c>
      <c r="EG131" t="str">
        <f t="shared" si="389"/>
        <v/>
      </c>
      <c r="EH131" t="str">
        <f t="shared" si="390"/>
        <v/>
      </c>
      <c r="EI131" t="str">
        <f t="shared" si="391"/>
        <v/>
      </c>
      <c r="EJ131" t="str">
        <f t="shared" si="392"/>
        <v/>
      </c>
      <c r="EK131" t="str">
        <f t="shared" si="393"/>
        <v/>
      </c>
      <c r="EL131" t="str">
        <f t="shared" si="394"/>
        <v/>
      </c>
      <c r="EM131" t="str">
        <f t="shared" si="395"/>
        <v/>
      </c>
      <c r="EN131" t="str">
        <f t="shared" si="396"/>
        <v/>
      </c>
      <c r="EO131" t="str">
        <f t="shared" si="397"/>
        <v/>
      </c>
    </row>
    <row r="132" spans="1:145">
      <c r="A132" s="8" t="s">
        <v>175</v>
      </c>
      <c r="B132" s="8" t="s">
        <v>166</v>
      </c>
      <c r="C132" s="8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>
        <v>10</v>
      </c>
      <c r="AC132" s="52"/>
      <c r="AD132" s="52"/>
      <c r="AE132" s="52"/>
      <c r="AF132" s="52"/>
      <c r="AG132" s="52"/>
      <c r="AH132" s="52"/>
      <c r="AI132" s="52"/>
      <c r="AJ132" s="52"/>
      <c r="BW132" t="str">
        <f t="shared" si="327"/>
        <v>|n|cffffcc00冷却缩减：|r10%</v>
      </c>
      <c r="BX132" t="str">
        <f t="shared" si="328"/>
        <v/>
      </c>
      <c r="BY132" t="str">
        <f t="shared" si="329"/>
        <v/>
      </c>
      <c r="BZ132" t="str">
        <f t="shared" si="330"/>
        <v/>
      </c>
      <c r="CA132" t="str">
        <f t="shared" si="331"/>
        <v/>
      </c>
      <c r="CB132" t="str">
        <f t="shared" si="332"/>
        <v/>
      </c>
      <c r="CC132" t="str">
        <f t="shared" si="333"/>
        <v/>
      </c>
      <c r="CD132" t="str">
        <f t="shared" si="334"/>
        <v/>
      </c>
      <c r="CE132" t="str">
        <f t="shared" si="335"/>
        <v/>
      </c>
      <c r="CF132" t="str">
        <f t="shared" si="336"/>
        <v/>
      </c>
      <c r="CG132" t="str">
        <f t="shared" si="337"/>
        <v/>
      </c>
      <c r="CH132" t="str">
        <f t="shared" si="338"/>
        <v/>
      </c>
      <c r="CI132" t="str">
        <f t="shared" si="339"/>
        <v/>
      </c>
      <c r="CJ132" t="str">
        <f t="shared" si="340"/>
        <v/>
      </c>
      <c r="CK132" t="str">
        <f t="shared" si="341"/>
        <v/>
      </c>
      <c r="CL132" t="str">
        <f t="shared" si="342"/>
        <v/>
      </c>
      <c r="CM132" t="str">
        <f t="shared" si="343"/>
        <v/>
      </c>
      <c r="CN132" t="str">
        <f t="shared" si="344"/>
        <v/>
      </c>
      <c r="CO132" t="str">
        <f t="shared" si="345"/>
        <v/>
      </c>
      <c r="CP132" t="str">
        <f t="shared" si="346"/>
        <v/>
      </c>
      <c r="CQ132" t="str">
        <f t="shared" si="347"/>
        <v/>
      </c>
      <c r="CR132" t="str">
        <f t="shared" si="348"/>
        <v/>
      </c>
      <c r="CS132" t="str">
        <f t="shared" si="349"/>
        <v/>
      </c>
      <c r="CT132" t="str">
        <f t="shared" si="350"/>
        <v/>
      </c>
      <c r="CU132" t="str">
        <f t="shared" si="351"/>
        <v/>
      </c>
      <c r="CV132" t="str">
        <f t="shared" si="352"/>
        <v>|n|cffffcc00冷却缩减：|r10%</v>
      </c>
      <c r="CW132" t="str">
        <f t="shared" si="353"/>
        <v/>
      </c>
      <c r="CX132" t="str">
        <f t="shared" si="354"/>
        <v/>
      </c>
      <c r="CY132" t="str">
        <f t="shared" si="355"/>
        <v/>
      </c>
      <c r="CZ132" t="str">
        <f t="shared" si="356"/>
        <v/>
      </c>
      <c r="DA132" t="str">
        <f t="shared" si="357"/>
        <v/>
      </c>
      <c r="DB132" t="str">
        <f t="shared" si="358"/>
        <v/>
      </c>
      <c r="DC132" t="str">
        <f t="shared" si="359"/>
        <v/>
      </c>
      <c r="DD132" t="str">
        <f t="shared" si="360"/>
        <v/>
      </c>
      <c r="DE132" t="str">
        <f t="shared" si="361"/>
        <v/>
      </c>
      <c r="DF132" t="str">
        <f t="shared" si="362"/>
        <v/>
      </c>
      <c r="DG132" t="str">
        <f t="shared" si="363"/>
        <v/>
      </c>
      <c r="DH132" t="str">
        <f t="shared" si="364"/>
        <v/>
      </c>
      <c r="DI132" t="str">
        <f t="shared" si="365"/>
        <v/>
      </c>
      <c r="DJ132" t="str">
        <f t="shared" si="366"/>
        <v/>
      </c>
      <c r="DK132" t="str">
        <f t="shared" si="367"/>
        <v/>
      </c>
      <c r="DL132" t="str">
        <f t="shared" si="368"/>
        <v/>
      </c>
      <c r="DM132" t="str">
        <f t="shared" si="369"/>
        <v/>
      </c>
      <c r="DN132" t="str">
        <f t="shared" si="370"/>
        <v/>
      </c>
      <c r="DO132" t="str">
        <f t="shared" si="371"/>
        <v/>
      </c>
      <c r="DP132" t="str">
        <f t="shared" si="372"/>
        <v/>
      </c>
      <c r="DQ132" t="str">
        <f t="shared" si="373"/>
        <v/>
      </c>
      <c r="DR132" t="str">
        <f t="shared" si="374"/>
        <v/>
      </c>
      <c r="DS132" t="str">
        <f t="shared" si="375"/>
        <v/>
      </c>
      <c r="DT132" t="str">
        <f t="shared" si="376"/>
        <v/>
      </c>
      <c r="DU132" t="str">
        <f t="shared" si="377"/>
        <v/>
      </c>
      <c r="DV132" t="str">
        <f t="shared" si="378"/>
        <v/>
      </c>
      <c r="DW132" t="str">
        <f t="shared" si="379"/>
        <v/>
      </c>
      <c r="DX132" t="str">
        <f t="shared" si="380"/>
        <v/>
      </c>
      <c r="DY132" t="str">
        <f t="shared" si="381"/>
        <v/>
      </c>
      <c r="DZ132" t="str">
        <f t="shared" si="382"/>
        <v/>
      </c>
      <c r="EA132" t="str">
        <f t="shared" si="383"/>
        <v/>
      </c>
      <c r="EB132" t="str">
        <f t="shared" si="384"/>
        <v/>
      </c>
      <c r="EC132" t="str">
        <f t="shared" si="385"/>
        <v/>
      </c>
      <c r="ED132" t="str">
        <f t="shared" si="386"/>
        <v/>
      </c>
      <c r="EE132" t="str">
        <f t="shared" si="387"/>
        <v/>
      </c>
      <c r="EF132" t="str">
        <f t="shared" si="388"/>
        <v/>
      </c>
      <c r="EG132" t="str">
        <f t="shared" si="389"/>
        <v/>
      </c>
      <c r="EH132" t="str">
        <f t="shared" si="390"/>
        <v/>
      </c>
      <c r="EI132" t="str">
        <f t="shared" si="391"/>
        <v/>
      </c>
      <c r="EJ132" t="str">
        <f t="shared" si="392"/>
        <v/>
      </c>
      <c r="EK132" t="str">
        <f t="shared" si="393"/>
        <v/>
      </c>
      <c r="EL132" t="str">
        <f t="shared" si="394"/>
        <v/>
      </c>
      <c r="EM132" t="str">
        <f t="shared" si="395"/>
        <v/>
      </c>
      <c r="EN132" t="str">
        <f t="shared" si="396"/>
        <v/>
      </c>
      <c r="EO132" t="str">
        <f t="shared" si="397"/>
        <v/>
      </c>
    </row>
    <row r="133" spans="1:145">
      <c r="A133" s="8" t="s">
        <v>176</v>
      </c>
      <c r="B133" s="8" t="s">
        <v>166</v>
      </c>
      <c r="C133" s="8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BW133" t="str">
        <f t="shared" si="327"/>
        <v/>
      </c>
      <c r="BX133" t="str">
        <f t="shared" si="328"/>
        <v/>
      </c>
      <c r="BY133" t="str">
        <f t="shared" si="329"/>
        <v/>
      </c>
      <c r="BZ133" t="str">
        <f t="shared" si="330"/>
        <v/>
      </c>
      <c r="CA133" t="str">
        <f t="shared" si="331"/>
        <v/>
      </c>
      <c r="CB133" t="str">
        <f t="shared" si="332"/>
        <v/>
      </c>
      <c r="CC133" t="str">
        <f t="shared" si="333"/>
        <v/>
      </c>
      <c r="CD133" t="str">
        <f t="shared" si="334"/>
        <v/>
      </c>
      <c r="CE133" t="str">
        <f t="shared" si="335"/>
        <v/>
      </c>
      <c r="CF133" t="str">
        <f t="shared" si="336"/>
        <v/>
      </c>
      <c r="CG133" t="str">
        <f t="shared" si="337"/>
        <v/>
      </c>
      <c r="CH133" t="str">
        <f t="shared" si="338"/>
        <v/>
      </c>
      <c r="CI133" t="str">
        <f t="shared" si="339"/>
        <v/>
      </c>
      <c r="CJ133" t="str">
        <f t="shared" si="340"/>
        <v/>
      </c>
      <c r="CK133" t="str">
        <f t="shared" si="341"/>
        <v/>
      </c>
      <c r="CL133" t="str">
        <f t="shared" si="342"/>
        <v/>
      </c>
      <c r="CM133" t="str">
        <f t="shared" si="343"/>
        <v/>
      </c>
      <c r="CN133" t="str">
        <f t="shared" si="344"/>
        <v/>
      </c>
      <c r="CO133" t="str">
        <f t="shared" si="345"/>
        <v/>
      </c>
      <c r="CP133" t="str">
        <f t="shared" si="346"/>
        <v/>
      </c>
      <c r="CQ133" t="str">
        <f t="shared" si="347"/>
        <v/>
      </c>
      <c r="CR133" t="str">
        <f t="shared" si="348"/>
        <v/>
      </c>
      <c r="CS133" t="str">
        <f t="shared" si="349"/>
        <v/>
      </c>
      <c r="CT133" t="str">
        <f t="shared" si="350"/>
        <v/>
      </c>
      <c r="CU133" t="str">
        <f t="shared" si="351"/>
        <v/>
      </c>
      <c r="CV133" t="str">
        <f t="shared" si="352"/>
        <v/>
      </c>
      <c r="CW133" t="str">
        <f t="shared" si="353"/>
        <v/>
      </c>
      <c r="CX133" t="str">
        <f t="shared" si="354"/>
        <v/>
      </c>
      <c r="CY133" t="str">
        <f t="shared" si="355"/>
        <v/>
      </c>
      <c r="CZ133" t="str">
        <f t="shared" si="356"/>
        <v/>
      </c>
      <c r="DA133" t="str">
        <f t="shared" si="357"/>
        <v/>
      </c>
      <c r="DB133" t="str">
        <f t="shared" si="358"/>
        <v/>
      </c>
      <c r="DC133" t="str">
        <f t="shared" si="359"/>
        <v/>
      </c>
      <c r="DD133" t="str">
        <f t="shared" si="360"/>
        <v/>
      </c>
      <c r="DE133" t="str">
        <f t="shared" si="361"/>
        <v/>
      </c>
      <c r="DF133" t="str">
        <f t="shared" si="362"/>
        <v/>
      </c>
      <c r="DG133" t="str">
        <f t="shared" si="363"/>
        <v/>
      </c>
      <c r="DH133" t="str">
        <f t="shared" si="364"/>
        <v/>
      </c>
      <c r="DI133" t="str">
        <f t="shared" si="365"/>
        <v/>
      </c>
      <c r="DJ133" t="str">
        <f t="shared" si="366"/>
        <v/>
      </c>
      <c r="DK133" t="str">
        <f t="shared" si="367"/>
        <v/>
      </c>
      <c r="DL133" t="str">
        <f t="shared" si="368"/>
        <v/>
      </c>
      <c r="DM133" t="str">
        <f t="shared" si="369"/>
        <v/>
      </c>
      <c r="DN133" t="str">
        <f t="shared" si="370"/>
        <v/>
      </c>
      <c r="DO133" t="str">
        <f t="shared" si="371"/>
        <v/>
      </c>
      <c r="DP133" t="str">
        <f t="shared" si="372"/>
        <v/>
      </c>
      <c r="DQ133" t="str">
        <f t="shared" si="373"/>
        <v/>
      </c>
      <c r="DR133" t="str">
        <f t="shared" si="374"/>
        <v/>
      </c>
      <c r="DS133" t="str">
        <f t="shared" si="375"/>
        <v/>
      </c>
      <c r="DT133" t="str">
        <f t="shared" si="376"/>
        <v/>
      </c>
      <c r="DU133" t="str">
        <f t="shared" si="377"/>
        <v/>
      </c>
      <c r="DV133" t="str">
        <f t="shared" si="378"/>
        <v/>
      </c>
      <c r="DW133" t="str">
        <f t="shared" si="379"/>
        <v/>
      </c>
      <c r="DX133" t="str">
        <f t="shared" si="380"/>
        <v/>
      </c>
      <c r="DY133" t="str">
        <f t="shared" si="381"/>
        <v/>
      </c>
      <c r="DZ133" t="str">
        <f t="shared" si="382"/>
        <v/>
      </c>
      <c r="EA133" t="str">
        <f t="shared" si="383"/>
        <v/>
      </c>
      <c r="EB133" t="str">
        <f t="shared" si="384"/>
        <v/>
      </c>
      <c r="EC133" t="str">
        <f t="shared" si="385"/>
        <v/>
      </c>
      <c r="ED133" t="str">
        <f t="shared" si="386"/>
        <v/>
      </c>
      <c r="EE133" t="str">
        <f t="shared" si="387"/>
        <v/>
      </c>
      <c r="EF133" t="str">
        <f t="shared" si="388"/>
        <v/>
      </c>
      <c r="EG133" t="str">
        <f t="shared" si="389"/>
        <v/>
      </c>
      <c r="EH133" t="str">
        <f t="shared" si="390"/>
        <v/>
      </c>
      <c r="EI133" t="str">
        <f t="shared" si="391"/>
        <v/>
      </c>
      <c r="EJ133" t="str">
        <f t="shared" si="392"/>
        <v/>
      </c>
      <c r="EK133" t="str">
        <f t="shared" si="393"/>
        <v/>
      </c>
      <c r="EL133" t="str">
        <f t="shared" si="394"/>
        <v/>
      </c>
      <c r="EM133" t="str">
        <f t="shared" si="395"/>
        <v/>
      </c>
      <c r="EN133" t="str">
        <f t="shared" si="396"/>
        <v/>
      </c>
      <c r="EO133" t="str">
        <f t="shared" si="397"/>
        <v/>
      </c>
    </row>
    <row r="134" spans="1:145">
      <c r="A134" s="8" t="s">
        <v>177</v>
      </c>
      <c r="B134" s="8" t="s">
        <v>166</v>
      </c>
      <c r="C134" s="8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BW134" t="str">
        <f t="shared" si="327"/>
        <v/>
      </c>
      <c r="BX134" t="str">
        <f t="shared" si="328"/>
        <v/>
      </c>
      <c r="BY134" t="str">
        <f t="shared" si="329"/>
        <v/>
      </c>
      <c r="BZ134" t="str">
        <f t="shared" si="330"/>
        <v/>
      </c>
      <c r="CA134" t="str">
        <f t="shared" si="331"/>
        <v/>
      </c>
      <c r="CB134" t="str">
        <f t="shared" si="332"/>
        <v/>
      </c>
      <c r="CC134" t="str">
        <f t="shared" si="333"/>
        <v/>
      </c>
      <c r="CD134" t="str">
        <f t="shared" si="334"/>
        <v/>
      </c>
      <c r="CE134" t="str">
        <f t="shared" si="335"/>
        <v/>
      </c>
      <c r="CF134" t="str">
        <f t="shared" si="336"/>
        <v/>
      </c>
      <c r="CG134" t="str">
        <f t="shared" si="337"/>
        <v/>
      </c>
      <c r="CH134" t="str">
        <f t="shared" si="338"/>
        <v/>
      </c>
      <c r="CI134" t="str">
        <f t="shared" si="339"/>
        <v/>
      </c>
      <c r="CJ134" t="str">
        <f t="shared" si="340"/>
        <v/>
      </c>
      <c r="CK134" t="str">
        <f t="shared" si="341"/>
        <v/>
      </c>
      <c r="CL134" t="str">
        <f t="shared" si="342"/>
        <v/>
      </c>
      <c r="CM134" t="str">
        <f t="shared" si="343"/>
        <v/>
      </c>
      <c r="CN134" t="str">
        <f t="shared" si="344"/>
        <v/>
      </c>
      <c r="CO134" t="str">
        <f t="shared" si="345"/>
        <v/>
      </c>
      <c r="CP134" t="str">
        <f t="shared" si="346"/>
        <v/>
      </c>
      <c r="CQ134" t="str">
        <f t="shared" si="347"/>
        <v/>
      </c>
      <c r="CR134" t="str">
        <f t="shared" si="348"/>
        <v/>
      </c>
      <c r="CS134" t="str">
        <f t="shared" si="349"/>
        <v/>
      </c>
      <c r="CT134" t="str">
        <f t="shared" si="350"/>
        <v/>
      </c>
      <c r="CU134" t="str">
        <f t="shared" si="351"/>
        <v/>
      </c>
      <c r="CV134" t="str">
        <f t="shared" si="352"/>
        <v/>
      </c>
      <c r="CW134" t="str">
        <f t="shared" si="353"/>
        <v/>
      </c>
      <c r="CX134" t="str">
        <f t="shared" si="354"/>
        <v/>
      </c>
      <c r="CY134" t="str">
        <f t="shared" si="355"/>
        <v/>
      </c>
      <c r="CZ134" t="str">
        <f t="shared" si="356"/>
        <v/>
      </c>
      <c r="DA134" t="str">
        <f t="shared" si="357"/>
        <v/>
      </c>
      <c r="DB134" t="str">
        <f t="shared" si="358"/>
        <v/>
      </c>
      <c r="DC134" t="str">
        <f t="shared" si="359"/>
        <v/>
      </c>
      <c r="DD134" t="str">
        <f t="shared" si="360"/>
        <v/>
      </c>
      <c r="DE134" t="str">
        <f t="shared" si="361"/>
        <v/>
      </c>
      <c r="DF134" t="str">
        <f t="shared" si="362"/>
        <v/>
      </c>
      <c r="DG134" t="str">
        <f t="shared" si="363"/>
        <v/>
      </c>
      <c r="DH134" t="str">
        <f t="shared" si="364"/>
        <v/>
      </c>
      <c r="DI134" t="str">
        <f t="shared" si="365"/>
        <v/>
      </c>
      <c r="DJ134" t="str">
        <f t="shared" si="366"/>
        <v/>
      </c>
      <c r="DK134" t="str">
        <f t="shared" si="367"/>
        <v/>
      </c>
      <c r="DL134" t="str">
        <f t="shared" si="368"/>
        <v/>
      </c>
      <c r="DM134" t="str">
        <f t="shared" si="369"/>
        <v/>
      </c>
      <c r="DN134" t="str">
        <f t="shared" si="370"/>
        <v/>
      </c>
      <c r="DO134" t="str">
        <f t="shared" si="371"/>
        <v/>
      </c>
      <c r="DP134" t="str">
        <f t="shared" si="372"/>
        <v/>
      </c>
      <c r="DQ134" t="str">
        <f t="shared" si="373"/>
        <v/>
      </c>
      <c r="DR134" t="str">
        <f t="shared" si="374"/>
        <v/>
      </c>
      <c r="DS134" t="str">
        <f t="shared" si="375"/>
        <v/>
      </c>
      <c r="DT134" t="str">
        <f t="shared" si="376"/>
        <v/>
      </c>
      <c r="DU134" t="str">
        <f t="shared" si="377"/>
        <v/>
      </c>
      <c r="DV134" t="str">
        <f t="shared" si="378"/>
        <v/>
      </c>
      <c r="DW134" t="str">
        <f t="shared" si="379"/>
        <v/>
      </c>
      <c r="DX134" t="str">
        <f t="shared" si="380"/>
        <v/>
      </c>
      <c r="DY134" t="str">
        <f t="shared" si="381"/>
        <v/>
      </c>
      <c r="DZ134" t="str">
        <f t="shared" si="382"/>
        <v/>
      </c>
      <c r="EA134" t="str">
        <f t="shared" si="383"/>
        <v/>
      </c>
      <c r="EB134" t="str">
        <f t="shared" si="384"/>
        <v/>
      </c>
      <c r="EC134" t="str">
        <f t="shared" si="385"/>
        <v/>
      </c>
      <c r="ED134" t="str">
        <f t="shared" si="386"/>
        <v/>
      </c>
      <c r="EE134" t="str">
        <f t="shared" si="387"/>
        <v/>
      </c>
      <c r="EF134" t="str">
        <f t="shared" si="388"/>
        <v/>
      </c>
      <c r="EG134" t="str">
        <f t="shared" si="389"/>
        <v/>
      </c>
      <c r="EH134" t="str">
        <f t="shared" si="390"/>
        <v/>
      </c>
      <c r="EI134" t="str">
        <f t="shared" si="391"/>
        <v/>
      </c>
      <c r="EJ134" t="str">
        <f t="shared" si="392"/>
        <v/>
      </c>
      <c r="EK134" t="str">
        <f t="shared" si="393"/>
        <v/>
      </c>
      <c r="EL134" t="str">
        <f t="shared" si="394"/>
        <v/>
      </c>
      <c r="EM134" t="str">
        <f t="shared" si="395"/>
        <v/>
      </c>
      <c r="EN134" t="str">
        <f t="shared" si="396"/>
        <v/>
      </c>
      <c r="EO134" t="str">
        <f t="shared" si="397"/>
        <v/>
      </c>
    </row>
    <row r="135" spans="1:145">
      <c r="A135" s="8" t="s">
        <v>178</v>
      </c>
      <c r="B135" s="8" t="s">
        <v>166</v>
      </c>
      <c r="C135" s="8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BW135" t="str">
        <f t="shared" si="327"/>
        <v/>
      </c>
      <c r="BX135" t="str">
        <f t="shared" si="328"/>
        <v/>
      </c>
      <c r="BY135" t="str">
        <f t="shared" si="329"/>
        <v/>
      </c>
      <c r="BZ135" t="str">
        <f t="shared" si="330"/>
        <v/>
      </c>
      <c r="CA135" t="str">
        <f t="shared" si="331"/>
        <v/>
      </c>
      <c r="CB135" t="str">
        <f t="shared" si="332"/>
        <v/>
      </c>
      <c r="CC135" t="str">
        <f t="shared" si="333"/>
        <v/>
      </c>
      <c r="CD135" t="str">
        <f t="shared" si="334"/>
        <v/>
      </c>
      <c r="CE135" t="str">
        <f t="shared" si="335"/>
        <v/>
      </c>
      <c r="CF135" t="str">
        <f t="shared" si="336"/>
        <v/>
      </c>
      <c r="CG135" t="str">
        <f t="shared" si="337"/>
        <v/>
      </c>
      <c r="CH135" t="str">
        <f t="shared" si="338"/>
        <v/>
      </c>
      <c r="CI135" t="str">
        <f t="shared" si="339"/>
        <v/>
      </c>
      <c r="CJ135" t="str">
        <f t="shared" si="340"/>
        <v/>
      </c>
      <c r="CK135" t="str">
        <f t="shared" si="341"/>
        <v/>
      </c>
      <c r="CL135" t="str">
        <f t="shared" si="342"/>
        <v/>
      </c>
      <c r="CM135" t="str">
        <f t="shared" si="343"/>
        <v/>
      </c>
      <c r="CN135" t="str">
        <f t="shared" si="344"/>
        <v/>
      </c>
      <c r="CO135" t="str">
        <f t="shared" si="345"/>
        <v/>
      </c>
      <c r="CP135" t="str">
        <f t="shared" si="346"/>
        <v/>
      </c>
      <c r="CQ135" t="str">
        <f t="shared" si="347"/>
        <v/>
      </c>
      <c r="CR135" t="str">
        <f t="shared" si="348"/>
        <v/>
      </c>
      <c r="CS135" t="str">
        <f t="shared" si="349"/>
        <v/>
      </c>
      <c r="CT135" t="str">
        <f t="shared" si="350"/>
        <v/>
      </c>
      <c r="CU135" t="str">
        <f t="shared" si="351"/>
        <v/>
      </c>
      <c r="CV135" t="str">
        <f t="shared" si="352"/>
        <v/>
      </c>
      <c r="CW135" t="str">
        <f t="shared" si="353"/>
        <v/>
      </c>
      <c r="CX135" t="str">
        <f t="shared" si="354"/>
        <v/>
      </c>
      <c r="CY135" t="str">
        <f t="shared" si="355"/>
        <v/>
      </c>
      <c r="CZ135" t="str">
        <f t="shared" si="356"/>
        <v/>
      </c>
      <c r="DA135" t="str">
        <f t="shared" si="357"/>
        <v/>
      </c>
      <c r="DB135" t="str">
        <f t="shared" si="358"/>
        <v/>
      </c>
      <c r="DC135" t="str">
        <f t="shared" si="359"/>
        <v/>
      </c>
      <c r="DD135" t="str">
        <f t="shared" si="360"/>
        <v/>
      </c>
      <c r="DE135" t="str">
        <f t="shared" si="361"/>
        <v/>
      </c>
      <c r="DF135" t="str">
        <f t="shared" si="362"/>
        <v/>
      </c>
      <c r="DG135" t="str">
        <f t="shared" si="363"/>
        <v/>
      </c>
      <c r="DH135" t="str">
        <f t="shared" si="364"/>
        <v/>
      </c>
      <c r="DI135" t="str">
        <f t="shared" si="365"/>
        <v/>
      </c>
      <c r="DJ135" t="str">
        <f t="shared" si="366"/>
        <v/>
      </c>
      <c r="DK135" t="str">
        <f t="shared" si="367"/>
        <v/>
      </c>
      <c r="DL135" t="str">
        <f t="shared" si="368"/>
        <v/>
      </c>
      <c r="DM135" t="str">
        <f t="shared" si="369"/>
        <v/>
      </c>
      <c r="DN135" t="str">
        <f t="shared" si="370"/>
        <v/>
      </c>
      <c r="DO135" t="str">
        <f t="shared" si="371"/>
        <v/>
      </c>
      <c r="DP135" t="str">
        <f t="shared" si="372"/>
        <v/>
      </c>
      <c r="DQ135" t="str">
        <f t="shared" si="373"/>
        <v/>
      </c>
      <c r="DR135" t="str">
        <f t="shared" si="374"/>
        <v/>
      </c>
      <c r="DS135" t="str">
        <f t="shared" si="375"/>
        <v/>
      </c>
      <c r="DT135" t="str">
        <f t="shared" si="376"/>
        <v/>
      </c>
      <c r="DU135" t="str">
        <f t="shared" si="377"/>
        <v/>
      </c>
      <c r="DV135" t="str">
        <f t="shared" si="378"/>
        <v/>
      </c>
      <c r="DW135" t="str">
        <f t="shared" si="379"/>
        <v/>
      </c>
      <c r="DX135" t="str">
        <f t="shared" si="380"/>
        <v/>
      </c>
      <c r="DY135" t="str">
        <f t="shared" si="381"/>
        <v/>
      </c>
      <c r="DZ135" t="str">
        <f t="shared" si="382"/>
        <v/>
      </c>
      <c r="EA135" t="str">
        <f t="shared" si="383"/>
        <v/>
      </c>
      <c r="EB135" t="str">
        <f t="shared" si="384"/>
        <v/>
      </c>
      <c r="EC135" t="str">
        <f t="shared" si="385"/>
        <v/>
      </c>
      <c r="ED135" t="str">
        <f t="shared" si="386"/>
        <v/>
      </c>
      <c r="EE135" t="str">
        <f t="shared" si="387"/>
        <v/>
      </c>
      <c r="EF135" t="str">
        <f t="shared" si="388"/>
        <v/>
      </c>
      <c r="EG135" t="str">
        <f t="shared" si="389"/>
        <v/>
      </c>
      <c r="EH135" t="str">
        <f t="shared" si="390"/>
        <v/>
      </c>
      <c r="EI135" t="str">
        <f t="shared" si="391"/>
        <v/>
      </c>
      <c r="EJ135" t="str">
        <f t="shared" si="392"/>
        <v/>
      </c>
      <c r="EK135" t="str">
        <f t="shared" si="393"/>
        <v/>
      </c>
      <c r="EL135" t="str">
        <f t="shared" si="394"/>
        <v/>
      </c>
      <c r="EM135" t="str">
        <f t="shared" si="395"/>
        <v/>
      </c>
      <c r="EN135" t="str">
        <f t="shared" si="396"/>
        <v/>
      </c>
      <c r="EO135" t="str">
        <f t="shared" si="397"/>
        <v/>
      </c>
    </row>
    <row r="136" spans="1:145">
      <c r="A136" s="8" t="s">
        <v>179</v>
      </c>
      <c r="B136" s="8" t="s">
        <v>166</v>
      </c>
      <c r="C136" s="8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BW136" t="str">
        <f t="shared" si="327"/>
        <v/>
      </c>
      <c r="BX136" t="str">
        <f t="shared" si="328"/>
        <v/>
      </c>
      <c r="BY136" t="str">
        <f t="shared" si="329"/>
        <v/>
      </c>
      <c r="BZ136" t="str">
        <f t="shared" si="330"/>
        <v/>
      </c>
      <c r="CA136" t="str">
        <f t="shared" si="331"/>
        <v/>
      </c>
      <c r="CB136" t="str">
        <f t="shared" si="332"/>
        <v/>
      </c>
      <c r="CC136" t="str">
        <f t="shared" si="333"/>
        <v/>
      </c>
      <c r="CD136" t="str">
        <f t="shared" si="334"/>
        <v/>
      </c>
      <c r="CE136" t="str">
        <f t="shared" si="335"/>
        <v/>
      </c>
      <c r="CF136" t="str">
        <f t="shared" si="336"/>
        <v/>
      </c>
      <c r="CG136" t="str">
        <f t="shared" si="337"/>
        <v/>
      </c>
      <c r="CH136" t="str">
        <f t="shared" si="338"/>
        <v/>
      </c>
      <c r="CI136" t="str">
        <f t="shared" si="339"/>
        <v/>
      </c>
      <c r="CJ136" t="str">
        <f t="shared" si="340"/>
        <v/>
      </c>
      <c r="CK136" t="str">
        <f t="shared" si="341"/>
        <v/>
      </c>
      <c r="CL136" t="str">
        <f t="shared" si="342"/>
        <v/>
      </c>
      <c r="CM136" t="str">
        <f t="shared" si="343"/>
        <v/>
      </c>
      <c r="CN136" t="str">
        <f t="shared" si="344"/>
        <v/>
      </c>
      <c r="CO136" t="str">
        <f t="shared" si="345"/>
        <v/>
      </c>
      <c r="CP136" t="str">
        <f t="shared" si="346"/>
        <v/>
      </c>
      <c r="CQ136" t="str">
        <f t="shared" si="347"/>
        <v/>
      </c>
      <c r="CR136" t="str">
        <f t="shared" si="348"/>
        <v/>
      </c>
      <c r="CS136" t="str">
        <f t="shared" si="349"/>
        <v/>
      </c>
      <c r="CT136" t="str">
        <f t="shared" si="350"/>
        <v/>
      </c>
      <c r="CU136" t="str">
        <f t="shared" si="351"/>
        <v/>
      </c>
      <c r="CV136" t="str">
        <f t="shared" si="352"/>
        <v/>
      </c>
      <c r="CW136" t="str">
        <f t="shared" si="353"/>
        <v/>
      </c>
      <c r="CX136" t="str">
        <f t="shared" si="354"/>
        <v/>
      </c>
      <c r="CY136" t="str">
        <f t="shared" si="355"/>
        <v/>
      </c>
      <c r="CZ136" t="str">
        <f t="shared" si="356"/>
        <v/>
      </c>
      <c r="DA136" t="str">
        <f t="shared" si="357"/>
        <v/>
      </c>
      <c r="DB136" t="str">
        <f t="shared" si="358"/>
        <v/>
      </c>
      <c r="DC136" t="str">
        <f t="shared" si="359"/>
        <v/>
      </c>
      <c r="DD136" t="str">
        <f t="shared" si="360"/>
        <v/>
      </c>
      <c r="DE136" t="str">
        <f t="shared" si="361"/>
        <v/>
      </c>
      <c r="DF136" t="str">
        <f t="shared" si="362"/>
        <v/>
      </c>
      <c r="DG136" t="str">
        <f t="shared" si="363"/>
        <v/>
      </c>
      <c r="DH136" t="str">
        <f t="shared" si="364"/>
        <v/>
      </c>
      <c r="DI136" t="str">
        <f t="shared" si="365"/>
        <v/>
      </c>
      <c r="DJ136" t="str">
        <f t="shared" si="366"/>
        <v/>
      </c>
      <c r="DK136" t="str">
        <f t="shared" si="367"/>
        <v/>
      </c>
      <c r="DL136" t="str">
        <f t="shared" si="368"/>
        <v/>
      </c>
      <c r="DM136" t="str">
        <f t="shared" si="369"/>
        <v/>
      </c>
      <c r="DN136" t="str">
        <f t="shared" si="370"/>
        <v/>
      </c>
      <c r="DO136" t="str">
        <f t="shared" si="371"/>
        <v/>
      </c>
      <c r="DP136" t="str">
        <f t="shared" si="372"/>
        <v/>
      </c>
      <c r="DQ136" t="str">
        <f t="shared" si="373"/>
        <v/>
      </c>
      <c r="DR136" t="str">
        <f t="shared" si="374"/>
        <v/>
      </c>
      <c r="DS136" t="str">
        <f t="shared" si="375"/>
        <v/>
      </c>
      <c r="DT136" t="str">
        <f t="shared" si="376"/>
        <v/>
      </c>
      <c r="DU136" t="str">
        <f t="shared" si="377"/>
        <v/>
      </c>
      <c r="DV136" t="str">
        <f t="shared" si="378"/>
        <v/>
      </c>
      <c r="DW136" t="str">
        <f t="shared" si="379"/>
        <v/>
      </c>
      <c r="DX136" t="str">
        <f t="shared" si="380"/>
        <v/>
      </c>
      <c r="DY136" t="str">
        <f t="shared" si="381"/>
        <v/>
      </c>
      <c r="DZ136" t="str">
        <f t="shared" si="382"/>
        <v/>
      </c>
      <c r="EA136" t="str">
        <f t="shared" si="383"/>
        <v/>
      </c>
      <c r="EB136" t="str">
        <f t="shared" si="384"/>
        <v/>
      </c>
      <c r="EC136" t="str">
        <f t="shared" si="385"/>
        <v/>
      </c>
      <c r="ED136" t="str">
        <f t="shared" si="386"/>
        <v/>
      </c>
      <c r="EE136" t="str">
        <f t="shared" si="387"/>
        <v/>
      </c>
      <c r="EF136" t="str">
        <f t="shared" si="388"/>
        <v/>
      </c>
      <c r="EG136" t="str">
        <f t="shared" si="389"/>
        <v/>
      </c>
      <c r="EH136" t="str">
        <f t="shared" si="390"/>
        <v/>
      </c>
      <c r="EI136" t="str">
        <f t="shared" si="391"/>
        <v/>
      </c>
      <c r="EJ136" t="str">
        <f t="shared" si="392"/>
        <v/>
      </c>
      <c r="EK136" t="str">
        <f t="shared" si="393"/>
        <v/>
      </c>
      <c r="EL136" t="str">
        <f t="shared" si="394"/>
        <v/>
      </c>
      <c r="EM136" t="str">
        <f t="shared" si="395"/>
        <v/>
      </c>
      <c r="EN136" t="str">
        <f t="shared" si="396"/>
        <v/>
      </c>
      <c r="EO136" t="str">
        <f t="shared" si="397"/>
        <v/>
      </c>
    </row>
    <row r="137" spans="1:145">
      <c r="A137" s="8" t="s">
        <v>180</v>
      </c>
      <c r="B137" s="8" t="s">
        <v>166</v>
      </c>
      <c r="C137" s="8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BW137" t="str">
        <f t="shared" si="327"/>
        <v/>
      </c>
      <c r="BX137" t="str">
        <f t="shared" si="328"/>
        <v/>
      </c>
      <c r="BY137" t="str">
        <f t="shared" si="329"/>
        <v/>
      </c>
      <c r="BZ137" t="str">
        <f t="shared" si="330"/>
        <v/>
      </c>
      <c r="CA137" t="str">
        <f t="shared" si="331"/>
        <v/>
      </c>
      <c r="CB137" t="str">
        <f t="shared" si="332"/>
        <v/>
      </c>
      <c r="CC137" t="str">
        <f t="shared" si="333"/>
        <v/>
      </c>
      <c r="CD137" t="str">
        <f t="shared" si="334"/>
        <v/>
      </c>
      <c r="CE137" t="str">
        <f t="shared" si="335"/>
        <v/>
      </c>
      <c r="CF137" t="str">
        <f t="shared" si="336"/>
        <v/>
      </c>
      <c r="CG137" t="str">
        <f t="shared" si="337"/>
        <v/>
      </c>
      <c r="CH137" t="str">
        <f t="shared" si="338"/>
        <v/>
      </c>
      <c r="CI137" t="str">
        <f t="shared" si="339"/>
        <v/>
      </c>
      <c r="CJ137" t="str">
        <f t="shared" si="340"/>
        <v/>
      </c>
      <c r="CK137" t="str">
        <f t="shared" si="341"/>
        <v/>
      </c>
      <c r="CL137" t="str">
        <f t="shared" si="342"/>
        <v/>
      </c>
      <c r="CM137" t="str">
        <f t="shared" si="343"/>
        <v/>
      </c>
      <c r="CN137" t="str">
        <f t="shared" si="344"/>
        <v/>
      </c>
      <c r="CO137" t="str">
        <f t="shared" si="345"/>
        <v/>
      </c>
      <c r="CP137" t="str">
        <f t="shared" si="346"/>
        <v/>
      </c>
      <c r="CQ137" t="str">
        <f t="shared" si="347"/>
        <v/>
      </c>
      <c r="CR137" t="str">
        <f t="shared" si="348"/>
        <v/>
      </c>
      <c r="CS137" t="str">
        <f t="shared" si="349"/>
        <v/>
      </c>
      <c r="CT137" t="str">
        <f t="shared" si="350"/>
        <v/>
      </c>
      <c r="CU137" t="str">
        <f t="shared" si="351"/>
        <v/>
      </c>
      <c r="CV137" t="str">
        <f t="shared" si="352"/>
        <v/>
      </c>
      <c r="CW137" t="str">
        <f t="shared" si="353"/>
        <v/>
      </c>
      <c r="CX137" t="str">
        <f t="shared" si="354"/>
        <v/>
      </c>
      <c r="CY137" t="str">
        <f t="shared" si="355"/>
        <v/>
      </c>
      <c r="CZ137" t="str">
        <f t="shared" si="356"/>
        <v/>
      </c>
      <c r="DA137" t="str">
        <f t="shared" si="357"/>
        <v/>
      </c>
      <c r="DB137" t="str">
        <f t="shared" si="358"/>
        <v/>
      </c>
      <c r="DC137" t="str">
        <f t="shared" si="359"/>
        <v/>
      </c>
      <c r="DD137" t="str">
        <f t="shared" si="360"/>
        <v/>
      </c>
      <c r="DE137" t="str">
        <f t="shared" si="361"/>
        <v/>
      </c>
      <c r="DF137" t="str">
        <f t="shared" si="362"/>
        <v/>
      </c>
      <c r="DG137" t="str">
        <f t="shared" si="363"/>
        <v/>
      </c>
      <c r="DH137" t="str">
        <f t="shared" si="364"/>
        <v/>
      </c>
      <c r="DI137" t="str">
        <f t="shared" si="365"/>
        <v/>
      </c>
      <c r="DJ137" t="str">
        <f t="shared" si="366"/>
        <v/>
      </c>
      <c r="DK137" t="str">
        <f t="shared" si="367"/>
        <v/>
      </c>
      <c r="DL137" t="str">
        <f t="shared" si="368"/>
        <v/>
      </c>
      <c r="DM137" t="str">
        <f t="shared" si="369"/>
        <v/>
      </c>
      <c r="DN137" t="str">
        <f t="shared" si="370"/>
        <v/>
      </c>
      <c r="DO137" t="str">
        <f t="shared" si="371"/>
        <v/>
      </c>
      <c r="DP137" t="str">
        <f t="shared" si="372"/>
        <v/>
      </c>
      <c r="DQ137" t="str">
        <f t="shared" si="373"/>
        <v/>
      </c>
      <c r="DR137" t="str">
        <f t="shared" si="374"/>
        <v/>
      </c>
      <c r="DS137" t="str">
        <f t="shared" si="375"/>
        <v/>
      </c>
      <c r="DT137" t="str">
        <f t="shared" si="376"/>
        <v/>
      </c>
      <c r="DU137" t="str">
        <f t="shared" si="377"/>
        <v/>
      </c>
      <c r="DV137" t="str">
        <f t="shared" si="378"/>
        <v/>
      </c>
      <c r="DW137" t="str">
        <f t="shared" si="379"/>
        <v/>
      </c>
      <c r="DX137" t="str">
        <f t="shared" si="380"/>
        <v/>
      </c>
      <c r="DY137" t="str">
        <f t="shared" si="381"/>
        <v/>
      </c>
      <c r="DZ137" t="str">
        <f t="shared" si="382"/>
        <v/>
      </c>
      <c r="EA137" t="str">
        <f t="shared" si="383"/>
        <v/>
      </c>
      <c r="EB137" t="str">
        <f t="shared" si="384"/>
        <v/>
      </c>
      <c r="EC137" t="str">
        <f t="shared" si="385"/>
        <v/>
      </c>
      <c r="ED137" t="str">
        <f t="shared" si="386"/>
        <v/>
      </c>
      <c r="EE137" t="str">
        <f t="shared" si="387"/>
        <v/>
      </c>
      <c r="EF137" t="str">
        <f t="shared" si="388"/>
        <v/>
      </c>
      <c r="EG137" t="str">
        <f t="shared" si="389"/>
        <v/>
      </c>
      <c r="EH137" t="str">
        <f t="shared" si="390"/>
        <v/>
      </c>
      <c r="EI137" t="str">
        <f t="shared" si="391"/>
        <v/>
      </c>
      <c r="EJ137" t="str">
        <f t="shared" si="392"/>
        <v/>
      </c>
      <c r="EK137" t="str">
        <f t="shared" si="393"/>
        <v/>
      </c>
      <c r="EL137" t="str">
        <f t="shared" si="394"/>
        <v/>
      </c>
      <c r="EM137" t="str">
        <f t="shared" si="395"/>
        <v/>
      </c>
      <c r="EN137" t="str">
        <f t="shared" si="396"/>
        <v/>
      </c>
      <c r="EO137" t="str">
        <f t="shared" si="397"/>
        <v/>
      </c>
    </row>
    <row r="138" spans="1:145">
      <c r="A138" s="8" t="s">
        <v>181</v>
      </c>
      <c r="B138" s="8" t="s">
        <v>166</v>
      </c>
      <c r="C138" s="8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BW138" t="str">
        <f t="shared" si="327"/>
        <v/>
      </c>
      <c r="BX138" t="str">
        <f t="shared" si="328"/>
        <v/>
      </c>
      <c r="BY138" t="str">
        <f t="shared" si="329"/>
        <v/>
      </c>
      <c r="BZ138" t="str">
        <f t="shared" si="330"/>
        <v/>
      </c>
      <c r="CA138" t="str">
        <f t="shared" si="331"/>
        <v/>
      </c>
      <c r="CB138" t="str">
        <f t="shared" si="332"/>
        <v/>
      </c>
      <c r="CC138" t="str">
        <f t="shared" si="333"/>
        <v/>
      </c>
      <c r="CD138" t="str">
        <f t="shared" si="334"/>
        <v/>
      </c>
      <c r="CE138" t="str">
        <f t="shared" si="335"/>
        <v/>
      </c>
      <c r="CF138" t="str">
        <f t="shared" si="336"/>
        <v/>
      </c>
      <c r="CG138" t="str">
        <f t="shared" si="337"/>
        <v/>
      </c>
      <c r="CH138" t="str">
        <f t="shared" si="338"/>
        <v/>
      </c>
      <c r="CI138" t="str">
        <f t="shared" si="339"/>
        <v/>
      </c>
      <c r="CJ138" t="str">
        <f t="shared" si="340"/>
        <v/>
      </c>
      <c r="CK138" t="str">
        <f t="shared" si="341"/>
        <v/>
      </c>
      <c r="CL138" t="str">
        <f t="shared" si="342"/>
        <v/>
      </c>
      <c r="CM138" t="str">
        <f t="shared" si="343"/>
        <v/>
      </c>
      <c r="CN138" t="str">
        <f t="shared" si="344"/>
        <v/>
      </c>
      <c r="CO138" t="str">
        <f t="shared" si="345"/>
        <v/>
      </c>
      <c r="CP138" t="str">
        <f t="shared" si="346"/>
        <v/>
      </c>
      <c r="CQ138" t="str">
        <f t="shared" si="347"/>
        <v/>
      </c>
      <c r="CR138" t="str">
        <f t="shared" si="348"/>
        <v/>
      </c>
      <c r="CS138" t="str">
        <f t="shared" si="349"/>
        <v/>
      </c>
      <c r="CT138" t="str">
        <f t="shared" si="350"/>
        <v/>
      </c>
      <c r="CU138" t="str">
        <f t="shared" si="351"/>
        <v/>
      </c>
      <c r="CV138" t="str">
        <f t="shared" si="352"/>
        <v/>
      </c>
      <c r="CW138" t="str">
        <f t="shared" si="353"/>
        <v/>
      </c>
      <c r="CX138" t="str">
        <f t="shared" si="354"/>
        <v/>
      </c>
      <c r="CY138" t="str">
        <f t="shared" si="355"/>
        <v/>
      </c>
      <c r="CZ138" t="str">
        <f t="shared" si="356"/>
        <v/>
      </c>
      <c r="DA138" t="str">
        <f t="shared" si="357"/>
        <v/>
      </c>
      <c r="DB138" t="str">
        <f t="shared" si="358"/>
        <v/>
      </c>
      <c r="DC138" t="str">
        <f t="shared" si="359"/>
        <v/>
      </c>
      <c r="DD138" t="str">
        <f t="shared" si="360"/>
        <v/>
      </c>
      <c r="DE138" t="str">
        <f t="shared" si="361"/>
        <v/>
      </c>
      <c r="DF138" t="str">
        <f t="shared" si="362"/>
        <v/>
      </c>
      <c r="DG138" t="str">
        <f t="shared" si="363"/>
        <v/>
      </c>
      <c r="DH138" t="str">
        <f t="shared" si="364"/>
        <v/>
      </c>
      <c r="DI138" t="str">
        <f t="shared" si="365"/>
        <v/>
      </c>
      <c r="DJ138" t="str">
        <f t="shared" si="366"/>
        <v/>
      </c>
      <c r="DK138" t="str">
        <f t="shared" si="367"/>
        <v/>
      </c>
      <c r="DL138" t="str">
        <f t="shared" si="368"/>
        <v/>
      </c>
      <c r="DM138" t="str">
        <f t="shared" si="369"/>
        <v/>
      </c>
      <c r="DN138" t="str">
        <f t="shared" si="370"/>
        <v/>
      </c>
      <c r="DO138" t="str">
        <f t="shared" si="371"/>
        <v/>
      </c>
      <c r="DP138" t="str">
        <f t="shared" si="372"/>
        <v/>
      </c>
      <c r="DQ138" t="str">
        <f t="shared" si="373"/>
        <v/>
      </c>
      <c r="DR138" t="str">
        <f t="shared" si="374"/>
        <v/>
      </c>
      <c r="DS138" t="str">
        <f t="shared" si="375"/>
        <v/>
      </c>
      <c r="DT138" t="str">
        <f t="shared" si="376"/>
        <v/>
      </c>
      <c r="DU138" t="str">
        <f t="shared" si="377"/>
        <v/>
      </c>
      <c r="DV138" t="str">
        <f t="shared" si="378"/>
        <v/>
      </c>
      <c r="DW138" t="str">
        <f t="shared" si="379"/>
        <v/>
      </c>
      <c r="DX138" t="str">
        <f t="shared" si="380"/>
        <v/>
      </c>
      <c r="DY138" t="str">
        <f t="shared" si="381"/>
        <v/>
      </c>
      <c r="DZ138" t="str">
        <f t="shared" si="382"/>
        <v/>
      </c>
      <c r="EA138" t="str">
        <f t="shared" si="383"/>
        <v/>
      </c>
      <c r="EB138" t="str">
        <f t="shared" si="384"/>
        <v/>
      </c>
      <c r="EC138" t="str">
        <f t="shared" si="385"/>
        <v/>
      </c>
      <c r="ED138" t="str">
        <f t="shared" si="386"/>
        <v/>
      </c>
      <c r="EE138" t="str">
        <f t="shared" si="387"/>
        <v/>
      </c>
      <c r="EF138" t="str">
        <f t="shared" si="388"/>
        <v/>
      </c>
      <c r="EG138" t="str">
        <f t="shared" si="389"/>
        <v/>
      </c>
      <c r="EH138" t="str">
        <f t="shared" si="390"/>
        <v/>
      </c>
      <c r="EI138" t="str">
        <f t="shared" si="391"/>
        <v/>
      </c>
      <c r="EJ138" t="str">
        <f t="shared" si="392"/>
        <v/>
      </c>
      <c r="EK138" t="str">
        <f t="shared" si="393"/>
        <v/>
      </c>
      <c r="EL138" t="str">
        <f t="shared" si="394"/>
        <v/>
      </c>
      <c r="EM138" t="str">
        <f t="shared" si="395"/>
        <v/>
      </c>
      <c r="EN138" t="str">
        <f t="shared" si="396"/>
        <v/>
      </c>
      <c r="EO138" t="str">
        <f t="shared" si="397"/>
        <v/>
      </c>
    </row>
    <row r="139" spans="1:145">
      <c r="A139" s="8" t="s">
        <v>182</v>
      </c>
      <c r="B139" s="8" t="s">
        <v>166</v>
      </c>
      <c r="C139" s="8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BW139" t="str">
        <f t="shared" si="327"/>
        <v/>
      </c>
      <c r="BX139" t="str">
        <f t="shared" si="328"/>
        <v/>
      </c>
      <c r="BY139" t="str">
        <f t="shared" si="329"/>
        <v/>
      </c>
      <c r="BZ139" t="str">
        <f t="shared" si="330"/>
        <v/>
      </c>
      <c r="CA139" t="str">
        <f t="shared" si="331"/>
        <v/>
      </c>
      <c r="CB139" t="str">
        <f t="shared" si="332"/>
        <v/>
      </c>
      <c r="CC139" t="str">
        <f t="shared" si="333"/>
        <v/>
      </c>
      <c r="CD139" t="str">
        <f t="shared" si="334"/>
        <v/>
      </c>
      <c r="CE139" t="str">
        <f t="shared" si="335"/>
        <v/>
      </c>
      <c r="CF139" t="str">
        <f t="shared" si="336"/>
        <v/>
      </c>
      <c r="CG139" t="str">
        <f t="shared" si="337"/>
        <v/>
      </c>
      <c r="CH139" t="str">
        <f t="shared" si="338"/>
        <v/>
      </c>
      <c r="CI139" t="str">
        <f t="shared" si="339"/>
        <v/>
      </c>
      <c r="CJ139" t="str">
        <f t="shared" si="340"/>
        <v/>
      </c>
      <c r="CK139" t="str">
        <f t="shared" si="341"/>
        <v/>
      </c>
      <c r="CL139" t="str">
        <f t="shared" si="342"/>
        <v/>
      </c>
      <c r="CM139" t="str">
        <f t="shared" si="343"/>
        <v/>
      </c>
      <c r="CN139" t="str">
        <f t="shared" si="344"/>
        <v/>
      </c>
      <c r="CO139" t="str">
        <f t="shared" si="345"/>
        <v/>
      </c>
      <c r="CP139" t="str">
        <f t="shared" si="346"/>
        <v/>
      </c>
      <c r="CQ139" t="str">
        <f t="shared" si="347"/>
        <v/>
      </c>
      <c r="CR139" t="str">
        <f t="shared" si="348"/>
        <v/>
      </c>
      <c r="CS139" t="str">
        <f t="shared" si="349"/>
        <v/>
      </c>
      <c r="CT139" t="str">
        <f t="shared" si="350"/>
        <v/>
      </c>
      <c r="CU139" t="str">
        <f t="shared" si="351"/>
        <v/>
      </c>
      <c r="CV139" t="str">
        <f t="shared" si="352"/>
        <v/>
      </c>
      <c r="CW139" t="str">
        <f t="shared" si="353"/>
        <v/>
      </c>
      <c r="CX139" t="str">
        <f t="shared" si="354"/>
        <v/>
      </c>
      <c r="CY139" t="str">
        <f t="shared" si="355"/>
        <v/>
      </c>
      <c r="CZ139" t="str">
        <f t="shared" si="356"/>
        <v/>
      </c>
      <c r="DA139" t="str">
        <f t="shared" si="357"/>
        <v/>
      </c>
      <c r="DB139" t="str">
        <f t="shared" si="358"/>
        <v/>
      </c>
      <c r="DC139" t="str">
        <f t="shared" si="359"/>
        <v/>
      </c>
      <c r="DD139" t="str">
        <f t="shared" si="360"/>
        <v/>
      </c>
      <c r="DE139" t="str">
        <f t="shared" si="361"/>
        <v/>
      </c>
      <c r="DF139" t="str">
        <f t="shared" si="362"/>
        <v/>
      </c>
      <c r="DG139" t="str">
        <f t="shared" si="363"/>
        <v/>
      </c>
      <c r="DH139" t="str">
        <f t="shared" si="364"/>
        <v/>
      </c>
      <c r="DI139" t="str">
        <f t="shared" si="365"/>
        <v/>
      </c>
      <c r="DJ139" t="str">
        <f t="shared" si="366"/>
        <v/>
      </c>
      <c r="DK139" t="str">
        <f t="shared" si="367"/>
        <v/>
      </c>
      <c r="DL139" t="str">
        <f t="shared" si="368"/>
        <v/>
      </c>
      <c r="DM139" t="str">
        <f t="shared" si="369"/>
        <v/>
      </c>
      <c r="DN139" t="str">
        <f t="shared" si="370"/>
        <v/>
      </c>
      <c r="DO139" t="str">
        <f t="shared" si="371"/>
        <v/>
      </c>
      <c r="DP139" t="str">
        <f t="shared" si="372"/>
        <v/>
      </c>
      <c r="DQ139" t="str">
        <f t="shared" si="373"/>
        <v/>
      </c>
      <c r="DR139" t="str">
        <f t="shared" si="374"/>
        <v/>
      </c>
      <c r="DS139" t="str">
        <f t="shared" si="375"/>
        <v/>
      </c>
      <c r="DT139" t="str">
        <f t="shared" si="376"/>
        <v/>
      </c>
      <c r="DU139" t="str">
        <f t="shared" si="377"/>
        <v/>
      </c>
      <c r="DV139" t="str">
        <f t="shared" si="378"/>
        <v/>
      </c>
      <c r="DW139" t="str">
        <f t="shared" si="379"/>
        <v/>
      </c>
      <c r="DX139" t="str">
        <f t="shared" si="380"/>
        <v/>
      </c>
      <c r="DY139" t="str">
        <f t="shared" si="381"/>
        <v/>
      </c>
      <c r="DZ139" t="str">
        <f t="shared" si="382"/>
        <v/>
      </c>
      <c r="EA139" t="str">
        <f t="shared" si="383"/>
        <v/>
      </c>
      <c r="EB139" t="str">
        <f t="shared" si="384"/>
        <v/>
      </c>
      <c r="EC139" t="str">
        <f t="shared" si="385"/>
        <v/>
      </c>
      <c r="ED139" t="str">
        <f t="shared" si="386"/>
        <v/>
      </c>
      <c r="EE139" t="str">
        <f t="shared" si="387"/>
        <v/>
      </c>
      <c r="EF139" t="str">
        <f t="shared" si="388"/>
        <v/>
      </c>
      <c r="EG139" t="str">
        <f t="shared" si="389"/>
        <v/>
      </c>
      <c r="EH139" t="str">
        <f t="shared" si="390"/>
        <v/>
      </c>
      <c r="EI139" t="str">
        <f t="shared" si="391"/>
        <v/>
      </c>
      <c r="EJ139" t="str">
        <f t="shared" si="392"/>
        <v/>
      </c>
      <c r="EK139" t="str">
        <f t="shared" si="393"/>
        <v/>
      </c>
      <c r="EL139" t="str">
        <f t="shared" si="394"/>
        <v/>
      </c>
      <c r="EM139" t="str">
        <f t="shared" si="395"/>
        <v/>
      </c>
      <c r="EN139" t="str">
        <f t="shared" si="396"/>
        <v/>
      </c>
      <c r="EO139" t="str">
        <f t="shared" si="397"/>
        <v/>
      </c>
    </row>
    <row r="140" spans="1:145">
      <c r="A140" s="8" t="s">
        <v>183</v>
      </c>
      <c r="B140" s="8" t="s">
        <v>166</v>
      </c>
      <c r="C140" s="8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BW140" t="str">
        <f t="shared" si="327"/>
        <v/>
      </c>
      <c r="BX140" t="str">
        <f t="shared" si="328"/>
        <v/>
      </c>
      <c r="BY140" t="str">
        <f t="shared" si="329"/>
        <v/>
      </c>
      <c r="BZ140" t="str">
        <f t="shared" si="330"/>
        <v/>
      </c>
      <c r="CA140" t="str">
        <f t="shared" si="331"/>
        <v/>
      </c>
      <c r="CB140" t="str">
        <f t="shared" si="332"/>
        <v/>
      </c>
      <c r="CC140" t="str">
        <f t="shared" si="333"/>
        <v/>
      </c>
      <c r="CD140" t="str">
        <f t="shared" si="334"/>
        <v/>
      </c>
      <c r="CE140" t="str">
        <f t="shared" si="335"/>
        <v/>
      </c>
      <c r="CF140" t="str">
        <f t="shared" si="336"/>
        <v/>
      </c>
      <c r="CG140" t="str">
        <f t="shared" si="337"/>
        <v/>
      </c>
      <c r="CH140" t="str">
        <f t="shared" si="338"/>
        <v/>
      </c>
      <c r="CI140" t="str">
        <f t="shared" si="339"/>
        <v/>
      </c>
      <c r="CJ140" t="str">
        <f t="shared" si="340"/>
        <v/>
      </c>
      <c r="CK140" t="str">
        <f t="shared" si="341"/>
        <v/>
      </c>
      <c r="CL140" t="str">
        <f t="shared" si="342"/>
        <v/>
      </c>
      <c r="CM140" t="str">
        <f t="shared" si="343"/>
        <v/>
      </c>
      <c r="CN140" t="str">
        <f t="shared" si="344"/>
        <v/>
      </c>
      <c r="CO140" t="str">
        <f t="shared" si="345"/>
        <v/>
      </c>
      <c r="CP140" t="str">
        <f t="shared" si="346"/>
        <v/>
      </c>
      <c r="CQ140" t="str">
        <f t="shared" si="347"/>
        <v/>
      </c>
      <c r="CR140" t="str">
        <f t="shared" si="348"/>
        <v/>
      </c>
      <c r="CS140" t="str">
        <f t="shared" si="349"/>
        <v/>
      </c>
      <c r="CT140" t="str">
        <f t="shared" si="350"/>
        <v/>
      </c>
      <c r="CU140" t="str">
        <f t="shared" si="351"/>
        <v/>
      </c>
      <c r="CV140" t="str">
        <f t="shared" si="352"/>
        <v/>
      </c>
      <c r="CW140" t="str">
        <f t="shared" si="353"/>
        <v/>
      </c>
      <c r="CX140" t="str">
        <f t="shared" si="354"/>
        <v/>
      </c>
      <c r="CY140" t="str">
        <f t="shared" si="355"/>
        <v/>
      </c>
      <c r="CZ140" t="str">
        <f t="shared" si="356"/>
        <v/>
      </c>
      <c r="DA140" t="str">
        <f t="shared" si="357"/>
        <v/>
      </c>
      <c r="DB140" t="str">
        <f t="shared" si="358"/>
        <v/>
      </c>
      <c r="DC140" t="str">
        <f t="shared" si="359"/>
        <v/>
      </c>
      <c r="DD140" t="str">
        <f t="shared" si="360"/>
        <v/>
      </c>
      <c r="DE140" t="str">
        <f t="shared" si="361"/>
        <v/>
      </c>
      <c r="DF140" t="str">
        <f t="shared" si="362"/>
        <v/>
      </c>
      <c r="DG140" t="str">
        <f t="shared" si="363"/>
        <v/>
      </c>
      <c r="DH140" t="str">
        <f t="shared" si="364"/>
        <v/>
      </c>
      <c r="DI140" t="str">
        <f t="shared" si="365"/>
        <v/>
      </c>
      <c r="DJ140" t="str">
        <f t="shared" si="366"/>
        <v/>
      </c>
      <c r="DK140" t="str">
        <f t="shared" si="367"/>
        <v/>
      </c>
      <c r="DL140" t="str">
        <f t="shared" si="368"/>
        <v/>
      </c>
      <c r="DM140" t="str">
        <f t="shared" si="369"/>
        <v/>
      </c>
      <c r="DN140" t="str">
        <f t="shared" si="370"/>
        <v/>
      </c>
      <c r="DO140" t="str">
        <f t="shared" si="371"/>
        <v/>
      </c>
      <c r="DP140" t="str">
        <f t="shared" si="372"/>
        <v/>
      </c>
      <c r="DQ140" t="str">
        <f t="shared" si="373"/>
        <v/>
      </c>
      <c r="DR140" t="str">
        <f t="shared" si="374"/>
        <v/>
      </c>
      <c r="DS140" t="str">
        <f t="shared" si="375"/>
        <v/>
      </c>
      <c r="DT140" t="str">
        <f t="shared" si="376"/>
        <v/>
      </c>
      <c r="DU140" t="str">
        <f t="shared" si="377"/>
        <v/>
      </c>
      <c r="DV140" t="str">
        <f t="shared" si="378"/>
        <v/>
      </c>
      <c r="DW140" t="str">
        <f t="shared" si="379"/>
        <v/>
      </c>
      <c r="DX140" t="str">
        <f t="shared" si="380"/>
        <v/>
      </c>
      <c r="DY140" t="str">
        <f t="shared" si="381"/>
        <v/>
      </c>
      <c r="DZ140" t="str">
        <f t="shared" si="382"/>
        <v/>
      </c>
      <c r="EA140" t="str">
        <f t="shared" si="383"/>
        <v/>
      </c>
      <c r="EB140" t="str">
        <f t="shared" si="384"/>
        <v/>
      </c>
      <c r="EC140" t="str">
        <f t="shared" si="385"/>
        <v/>
      </c>
      <c r="ED140" t="str">
        <f t="shared" si="386"/>
        <v/>
      </c>
      <c r="EE140" t="str">
        <f t="shared" si="387"/>
        <v/>
      </c>
      <c r="EF140" t="str">
        <f t="shared" si="388"/>
        <v/>
      </c>
      <c r="EG140" t="str">
        <f t="shared" si="389"/>
        <v/>
      </c>
      <c r="EH140" t="str">
        <f t="shared" si="390"/>
        <v/>
      </c>
      <c r="EI140" t="str">
        <f t="shared" si="391"/>
        <v/>
      </c>
      <c r="EJ140" t="str">
        <f t="shared" si="392"/>
        <v/>
      </c>
      <c r="EK140" t="str">
        <f t="shared" si="393"/>
        <v/>
      </c>
      <c r="EL140" t="str">
        <f t="shared" si="394"/>
        <v/>
      </c>
      <c r="EM140" t="str">
        <f t="shared" si="395"/>
        <v/>
      </c>
      <c r="EN140" t="str">
        <f t="shared" si="396"/>
        <v/>
      </c>
      <c r="EO140" t="str">
        <f t="shared" si="397"/>
        <v/>
      </c>
    </row>
    <row r="141" spans="1:145">
      <c r="A141" s="8" t="s">
        <v>184</v>
      </c>
      <c r="B141" s="8" t="s">
        <v>166</v>
      </c>
      <c r="C141" s="8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BW141" t="str">
        <f t="shared" si="327"/>
        <v/>
      </c>
      <c r="BX141" t="str">
        <f t="shared" si="328"/>
        <v/>
      </c>
      <c r="BY141" t="str">
        <f t="shared" si="329"/>
        <v/>
      </c>
      <c r="BZ141" t="str">
        <f t="shared" si="330"/>
        <v/>
      </c>
      <c r="CA141" t="str">
        <f t="shared" si="331"/>
        <v/>
      </c>
      <c r="CB141" t="str">
        <f t="shared" si="332"/>
        <v/>
      </c>
      <c r="CC141" t="str">
        <f t="shared" si="333"/>
        <v/>
      </c>
      <c r="CD141" t="str">
        <f t="shared" si="334"/>
        <v/>
      </c>
      <c r="CE141" t="str">
        <f t="shared" si="335"/>
        <v/>
      </c>
      <c r="CF141" t="str">
        <f t="shared" si="336"/>
        <v/>
      </c>
      <c r="CG141" t="str">
        <f t="shared" si="337"/>
        <v/>
      </c>
      <c r="CH141" t="str">
        <f t="shared" si="338"/>
        <v/>
      </c>
      <c r="CI141" t="str">
        <f t="shared" si="339"/>
        <v/>
      </c>
      <c r="CJ141" t="str">
        <f t="shared" si="340"/>
        <v/>
      </c>
      <c r="CK141" t="str">
        <f t="shared" si="341"/>
        <v/>
      </c>
      <c r="CL141" t="str">
        <f t="shared" si="342"/>
        <v/>
      </c>
      <c r="CM141" t="str">
        <f t="shared" si="343"/>
        <v/>
      </c>
      <c r="CN141" t="str">
        <f t="shared" si="344"/>
        <v/>
      </c>
      <c r="CO141" t="str">
        <f t="shared" si="345"/>
        <v/>
      </c>
      <c r="CP141" t="str">
        <f t="shared" si="346"/>
        <v/>
      </c>
      <c r="CQ141" t="str">
        <f t="shared" si="347"/>
        <v/>
      </c>
      <c r="CR141" t="str">
        <f t="shared" si="348"/>
        <v/>
      </c>
      <c r="CS141" t="str">
        <f t="shared" si="349"/>
        <v/>
      </c>
      <c r="CT141" t="str">
        <f t="shared" si="350"/>
        <v/>
      </c>
      <c r="CU141" t="str">
        <f t="shared" si="351"/>
        <v/>
      </c>
      <c r="CV141" t="str">
        <f t="shared" si="352"/>
        <v/>
      </c>
      <c r="CW141" t="str">
        <f t="shared" si="353"/>
        <v/>
      </c>
      <c r="CX141" t="str">
        <f t="shared" si="354"/>
        <v/>
      </c>
      <c r="CY141" t="str">
        <f t="shared" si="355"/>
        <v/>
      </c>
      <c r="CZ141" t="str">
        <f t="shared" si="356"/>
        <v/>
      </c>
      <c r="DA141" t="str">
        <f t="shared" si="357"/>
        <v/>
      </c>
      <c r="DB141" t="str">
        <f t="shared" si="358"/>
        <v/>
      </c>
      <c r="DC141" t="str">
        <f t="shared" si="359"/>
        <v/>
      </c>
      <c r="DD141" t="str">
        <f t="shared" si="360"/>
        <v/>
      </c>
      <c r="DE141" t="str">
        <f t="shared" si="361"/>
        <v/>
      </c>
      <c r="DF141" t="str">
        <f t="shared" si="362"/>
        <v/>
      </c>
      <c r="DG141" t="str">
        <f t="shared" si="363"/>
        <v/>
      </c>
      <c r="DH141" t="str">
        <f t="shared" si="364"/>
        <v/>
      </c>
      <c r="DI141" t="str">
        <f t="shared" si="365"/>
        <v/>
      </c>
      <c r="DJ141" t="str">
        <f t="shared" si="366"/>
        <v/>
      </c>
      <c r="DK141" t="str">
        <f t="shared" si="367"/>
        <v/>
      </c>
      <c r="DL141" t="str">
        <f t="shared" si="368"/>
        <v/>
      </c>
      <c r="DM141" t="str">
        <f t="shared" si="369"/>
        <v/>
      </c>
      <c r="DN141" t="str">
        <f t="shared" si="370"/>
        <v/>
      </c>
      <c r="DO141" t="str">
        <f t="shared" si="371"/>
        <v/>
      </c>
      <c r="DP141" t="str">
        <f t="shared" si="372"/>
        <v/>
      </c>
      <c r="DQ141" t="str">
        <f t="shared" si="373"/>
        <v/>
      </c>
      <c r="DR141" t="str">
        <f t="shared" si="374"/>
        <v/>
      </c>
      <c r="DS141" t="str">
        <f t="shared" si="375"/>
        <v/>
      </c>
      <c r="DT141" t="str">
        <f t="shared" si="376"/>
        <v/>
      </c>
      <c r="DU141" t="str">
        <f t="shared" si="377"/>
        <v/>
      </c>
      <c r="DV141" t="str">
        <f t="shared" si="378"/>
        <v/>
      </c>
      <c r="DW141" t="str">
        <f t="shared" si="379"/>
        <v/>
      </c>
      <c r="DX141" t="str">
        <f t="shared" si="380"/>
        <v/>
      </c>
      <c r="DY141" t="str">
        <f t="shared" si="381"/>
        <v/>
      </c>
      <c r="DZ141" t="str">
        <f t="shared" si="382"/>
        <v/>
      </c>
      <c r="EA141" t="str">
        <f t="shared" si="383"/>
        <v/>
      </c>
      <c r="EB141" t="str">
        <f t="shared" si="384"/>
        <v/>
      </c>
      <c r="EC141" t="str">
        <f t="shared" si="385"/>
        <v/>
      </c>
      <c r="ED141" t="str">
        <f t="shared" si="386"/>
        <v/>
      </c>
      <c r="EE141" t="str">
        <f t="shared" si="387"/>
        <v/>
      </c>
      <c r="EF141" t="str">
        <f t="shared" si="388"/>
        <v/>
      </c>
      <c r="EG141" t="str">
        <f t="shared" si="389"/>
        <v/>
      </c>
      <c r="EH141" t="str">
        <f t="shared" si="390"/>
        <v/>
      </c>
      <c r="EI141" t="str">
        <f t="shared" si="391"/>
        <v/>
      </c>
      <c r="EJ141" t="str">
        <f t="shared" si="392"/>
        <v/>
      </c>
      <c r="EK141" t="str">
        <f t="shared" si="393"/>
        <v/>
      </c>
      <c r="EL141" t="str">
        <f t="shared" si="394"/>
        <v/>
      </c>
      <c r="EM141" t="str">
        <f t="shared" si="395"/>
        <v/>
      </c>
      <c r="EN141" t="str">
        <f t="shared" si="396"/>
        <v/>
      </c>
      <c r="EO141" t="str">
        <f t="shared" si="397"/>
        <v/>
      </c>
    </row>
    <row r="142" spans="1:145">
      <c r="A142" s="8" t="s">
        <v>185</v>
      </c>
      <c r="B142" s="8" t="s">
        <v>166</v>
      </c>
      <c r="C142" s="8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BW142" t="str">
        <f t="shared" si="327"/>
        <v/>
      </c>
      <c r="BX142" t="str">
        <f t="shared" si="328"/>
        <v/>
      </c>
      <c r="BY142" t="str">
        <f t="shared" si="329"/>
        <v/>
      </c>
      <c r="BZ142" t="str">
        <f t="shared" si="330"/>
        <v/>
      </c>
      <c r="CA142" t="str">
        <f t="shared" si="331"/>
        <v/>
      </c>
      <c r="CB142" t="str">
        <f t="shared" si="332"/>
        <v/>
      </c>
      <c r="CC142" t="str">
        <f t="shared" si="333"/>
        <v/>
      </c>
      <c r="CD142" t="str">
        <f t="shared" si="334"/>
        <v/>
      </c>
      <c r="CE142" t="str">
        <f t="shared" si="335"/>
        <v/>
      </c>
      <c r="CF142" t="str">
        <f t="shared" si="336"/>
        <v/>
      </c>
      <c r="CG142" t="str">
        <f t="shared" si="337"/>
        <v/>
      </c>
      <c r="CH142" t="str">
        <f t="shared" si="338"/>
        <v/>
      </c>
      <c r="CI142" t="str">
        <f t="shared" si="339"/>
        <v/>
      </c>
      <c r="CJ142" t="str">
        <f t="shared" si="340"/>
        <v/>
      </c>
      <c r="CK142" t="str">
        <f t="shared" si="341"/>
        <v/>
      </c>
      <c r="CL142" t="str">
        <f t="shared" si="342"/>
        <v/>
      </c>
      <c r="CM142" t="str">
        <f t="shared" si="343"/>
        <v/>
      </c>
      <c r="CN142" t="str">
        <f t="shared" si="344"/>
        <v/>
      </c>
      <c r="CO142" t="str">
        <f t="shared" si="345"/>
        <v/>
      </c>
      <c r="CP142" t="str">
        <f t="shared" si="346"/>
        <v/>
      </c>
      <c r="CQ142" t="str">
        <f t="shared" si="347"/>
        <v/>
      </c>
      <c r="CR142" t="str">
        <f t="shared" si="348"/>
        <v/>
      </c>
      <c r="CS142" t="str">
        <f t="shared" si="349"/>
        <v/>
      </c>
      <c r="CT142" t="str">
        <f t="shared" si="350"/>
        <v/>
      </c>
      <c r="CU142" t="str">
        <f t="shared" si="351"/>
        <v/>
      </c>
      <c r="CV142" t="str">
        <f t="shared" si="352"/>
        <v/>
      </c>
      <c r="CW142" t="str">
        <f t="shared" si="353"/>
        <v/>
      </c>
      <c r="CX142" t="str">
        <f t="shared" si="354"/>
        <v/>
      </c>
      <c r="CY142" t="str">
        <f t="shared" si="355"/>
        <v/>
      </c>
      <c r="CZ142" t="str">
        <f t="shared" si="356"/>
        <v/>
      </c>
      <c r="DA142" t="str">
        <f t="shared" si="357"/>
        <v/>
      </c>
      <c r="DB142" t="str">
        <f t="shared" si="358"/>
        <v/>
      </c>
      <c r="DC142" t="str">
        <f t="shared" si="359"/>
        <v/>
      </c>
      <c r="DD142" t="str">
        <f t="shared" si="360"/>
        <v/>
      </c>
      <c r="DE142" t="str">
        <f t="shared" si="361"/>
        <v/>
      </c>
      <c r="DF142" t="str">
        <f t="shared" si="362"/>
        <v/>
      </c>
      <c r="DG142" t="str">
        <f t="shared" si="363"/>
        <v/>
      </c>
      <c r="DH142" t="str">
        <f t="shared" si="364"/>
        <v/>
      </c>
      <c r="DI142" t="str">
        <f t="shared" si="365"/>
        <v/>
      </c>
      <c r="DJ142" t="str">
        <f t="shared" si="366"/>
        <v/>
      </c>
      <c r="DK142" t="str">
        <f t="shared" si="367"/>
        <v/>
      </c>
      <c r="DL142" t="str">
        <f t="shared" si="368"/>
        <v/>
      </c>
      <c r="DM142" t="str">
        <f t="shared" si="369"/>
        <v/>
      </c>
      <c r="DN142" t="str">
        <f t="shared" si="370"/>
        <v/>
      </c>
      <c r="DO142" t="str">
        <f t="shared" si="371"/>
        <v/>
      </c>
      <c r="DP142" t="str">
        <f t="shared" si="372"/>
        <v/>
      </c>
      <c r="DQ142" t="str">
        <f t="shared" si="373"/>
        <v/>
      </c>
      <c r="DR142" t="str">
        <f t="shared" si="374"/>
        <v/>
      </c>
      <c r="DS142" t="str">
        <f t="shared" si="375"/>
        <v/>
      </c>
      <c r="DT142" t="str">
        <f t="shared" si="376"/>
        <v/>
      </c>
      <c r="DU142" t="str">
        <f t="shared" si="377"/>
        <v/>
      </c>
      <c r="DV142" t="str">
        <f t="shared" si="378"/>
        <v/>
      </c>
      <c r="DW142" t="str">
        <f t="shared" si="379"/>
        <v/>
      </c>
      <c r="DX142" t="str">
        <f t="shared" si="380"/>
        <v/>
      </c>
      <c r="DY142" t="str">
        <f t="shared" si="381"/>
        <v/>
      </c>
      <c r="DZ142" t="str">
        <f t="shared" si="382"/>
        <v/>
      </c>
      <c r="EA142" t="str">
        <f t="shared" si="383"/>
        <v/>
      </c>
      <c r="EB142" t="str">
        <f t="shared" si="384"/>
        <v/>
      </c>
      <c r="EC142" t="str">
        <f t="shared" si="385"/>
        <v/>
      </c>
      <c r="ED142" t="str">
        <f t="shared" si="386"/>
        <v/>
      </c>
      <c r="EE142" t="str">
        <f t="shared" si="387"/>
        <v/>
      </c>
      <c r="EF142" t="str">
        <f t="shared" si="388"/>
        <v/>
      </c>
      <c r="EG142" t="str">
        <f t="shared" si="389"/>
        <v/>
      </c>
      <c r="EH142" t="str">
        <f t="shared" si="390"/>
        <v/>
      </c>
      <c r="EI142" t="str">
        <f t="shared" si="391"/>
        <v/>
      </c>
      <c r="EJ142" t="str">
        <f t="shared" si="392"/>
        <v/>
      </c>
      <c r="EK142" t="str">
        <f t="shared" si="393"/>
        <v/>
      </c>
      <c r="EL142" t="str">
        <f t="shared" si="394"/>
        <v/>
      </c>
      <c r="EM142" t="str">
        <f t="shared" si="395"/>
        <v/>
      </c>
      <c r="EN142" t="str">
        <f t="shared" si="396"/>
        <v/>
      </c>
      <c r="EO142" t="str">
        <f t="shared" si="397"/>
        <v/>
      </c>
    </row>
    <row r="143" spans="1:145">
      <c r="A143" s="8" t="s">
        <v>186</v>
      </c>
      <c r="B143" s="8" t="s">
        <v>166</v>
      </c>
      <c r="C143" s="8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BW143" t="str">
        <f t="shared" si="327"/>
        <v/>
      </c>
      <c r="BX143" t="str">
        <f t="shared" si="328"/>
        <v/>
      </c>
      <c r="BY143" t="str">
        <f t="shared" si="329"/>
        <v/>
      </c>
      <c r="BZ143" t="str">
        <f t="shared" si="330"/>
        <v/>
      </c>
      <c r="CA143" t="str">
        <f t="shared" si="331"/>
        <v/>
      </c>
      <c r="CB143" t="str">
        <f t="shared" si="332"/>
        <v/>
      </c>
      <c r="CC143" t="str">
        <f t="shared" si="333"/>
        <v/>
      </c>
      <c r="CD143" t="str">
        <f t="shared" si="334"/>
        <v/>
      </c>
      <c r="CE143" t="str">
        <f t="shared" si="335"/>
        <v/>
      </c>
      <c r="CF143" t="str">
        <f t="shared" si="336"/>
        <v/>
      </c>
      <c r="CG143" t="str">
        <f t="shared" si="337"/>
        <v/>
      </c>
      <c r="CH143" t="str">
        <f t="shared" si="338"/>
        <v/>
      </c>
      <c r="CI143" t="str">
        <f t="shared" si="339"/>
        <v/>
      </c>
      <c r="CJ143" t="str">
        <f t="shared" si="340"/>
        <v/>
      </c>
      <c r="CK143" t="str">
        <f t="shared" si="341"/>
        <v/>
      </c>
      <c r="CL143" t="str">
        <f t="shared" si="342"/>
        <v/>
      </c>
      <c r="CM143" t="str">
        <f t="shared" si="343"/>
        <v/>
      </c>
      <c r="CN143" t="str">
        <f t="shared" si="344"/>
        <v/>
      </c>
      <c r="CO143" t="str">
        <f t="shared" si="345"/>
        <v/>
      </c>
      <c r="CP143" t="str">
        <f t="shared" si="346"/>
        <v/>
      </c>
      <c r="CQ143" t="str">
        <f t="shared" si="347"/>
        <v/>
      </c>
      <c r="CR143" t="str">
        <f t="shared" si="348"/>
        <v/>
      </c>
      <c r="CS143" t="str">
        <f t="shared" si="349"/>
        <v/>
      </c>
      <c r="CT143" t="str">
        <f t="shared" si="350"/>
        <v/>
      </c>
      <c r="CU143" t="str">
        <f t="shared" si="351"/>
        <v/>
      </c>
      <c r="CV143" t="str">
        <f t="shared" si="352"/>
        <v/>
      </c>
      <c r="CW143" t="str">
        <f t="shared" si="353"/>
        <v/>
      </c>
      <c r="CX143" t="str">
        <f t="shared" si="354"/>
        <v/>
      </c>
      <c r="CY143" t="str">
        <f t="shared" si="355"/>
        <v/>
      </c>
      <c r="CZ143" t="str">
        <f t="shared" si="356"/>
        <v/>
      </c>
      <c r="DA143" t="str">
        <f t="shared" si="357"/>
        <v/>
      </c>
      <c r="DB143" t="str">
        <f t="shared" si="358"/>
        <v/>
      </c>
      <c r="DC143" t="str">
        <f t="shared" si="359"/>
        <v/>
      </c>
      <c r="DD143" t="str">
        <f t="shared" si="360"/>
        <v/>
      </c>
      <c r="DE143" t="str">
        <f t="shared" si="361"/>
        <v/>
      </c>
      <c r="DF143" t="str">
        <f t="shared" si="362"/>
        <v/>
      </c>
      <c r="DG143" t="str">
        <f t="shared" si="363"/>
        <v/>
      </c>
      <c r="DH143" t="str">
        <f t="shared" si="364"/>
        <v/>
      </c>
      <c r="DI143" t="str">
        <f t="shared" si="365"/>
        <v/>
      </c>
      <c r="DJ143" t="str">
        <f t="shared" si="366"/>
        <v/>
      </c>
      <c r="DK143" t="str">
        <f t="shared" si="367"/>
        <v/>
      </c>
      <c r="DL143" t="str">
        <f t="shared" si="368"/>
        <v/>
      </c>
      <c r="DM143" t="str">
        <f t="shared" si="369"/>
        <v/>
      </c>
      <c r="DN143" t="str">
        <f t="shared" si="370"/>
        <v/>
      </c>
      <c r="DO143" t="str">
        <f t="shared" si="371"/>
        <v/>
      </c>
      <c r="DP143" t="str">
        <f t="shared" si="372"/>
        <v/>
      </c>
      <c r="DQ143" t="str">
        <f t="shared" si="373"/>
        <v/>
      </c>
      <c r="DR143" t="str">
        <f t="shared" si="374"/>
        <v/>
      </c>
      <c r="DS143" t="str">
        <f t="shared" si="375"/>
        <v/>
      </c>
      <c r="DT143" t="str">
        <f t="shared" si="376"/>
        <v/>
      </c>
      <c r="DU143" t="str">
        <f t="shared" si="377"/>
        <v/>
      </c>
      <c r="DV143" t="str">
        <f t="shared" si="378"/>
        <v/>
      </c>
      <c r="DW143" t="str">
        <f t="shared" si="379"/>
        <v/>
      </c>
      <c r="DX143" t="str">
        <f t="shared" si="380"/>
        <v/>
      </c>
      <c r="DY143" t="str">
        <f t="shared" si="381"/>
        <v/>
      </c>
      <c r="DZ143" t="str">
        <f t="shared" si="382"/>
        <v/>
      </c>
      <c r="EA143" t="str">
        <f t="shared" si="383"/>
        <v/>
      </c>
      <c r="EB143" t="str">
        <f t="shared" si="384"/>
        <v/>
      </c>
      <c r="EC143" t="str">
        <f t="shared" si="385"/>
        <v/>
      </c>
      <c r="ED143" t="str">
        <f t="shared" si="386"/>
        <v/>
      </c>
      <c r="EE143" t="str">
        <f t="shared" si="387"/>
        <v/>
      </c>
      <c r="EF143" t="str">
        <f t="shared" si="388"/>
        <v/>
      </c>
      <c r="EG143" t="str">
        <f t="shared" si="389"/>
        <v/>
      </c>
      <c r="EH143" t="str">
        <f t="shared" si="390"/>
        <v/>
      </c>
      <c r="EI143" t="str">
        <f t="shared" si="391"/>
        <v/>
      </c>
      <c r="EJ143" t="str">
        <f t="shared" si="392"/>
        <v/>
      </c>
      <c r="EK143" t="str">
        <f t="shared" si="393"/>
        <v/>
      </c>
      <c r="EL143" t="str">
        <f t="shared" si="394"/>
        <v/>
      </c>
      <c r="EM143" t="str">
        <f t="shared" si="395"/>
        <v/>
      </c>
      <c r="EN143" t="str">
        <f t="shared" si="396"/>
        <v/>
      </c>
      <c r="EO143" t="str">
        <f t="shared" si="397"/>
        <v/>
      </c>
    </row>
    <row r="144" spans="1:145">
      <c r="A144" s="8" t="s">
        <v>187</v>
      </c>
      <c r="B144" s="8" t="s">
        <v>166</v>
      </c>
      <c r="C144" s="8"/>
      <c r="D144" s="52"/>
      <c r="E144" s="52"/>
      <c r="F144" s="52"/>
      <c r="G144" s="52"/>
      <c r="H144" s="52"/>
      <c r="I144" s="52"/>
      <c r="J144" s="52"/>
      <c r="K144" s="52"/>
      <c r="L144" s="52">
        <v>200</v>
      </c>
      <c r="M144" s="52"/>
      <c r="N144" s="52"/>
      <c r="O144" s="52"/>
      <c r="P144" s="52"/>
      <c r="Q144" s="52"/>
      <c r="R144" s="52">
        <v>-70</v>
      </c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BW144" t="str">
        <f t="shared" si="327"/>
        <v>|n|cffffcc00攻速：|r200%|n|cffffcc00物理伤害：|r-70%</v>
      </c>
      <c r="BX144" t="str">
        <f t="shared" si="328"/>
        <v/>
      </c>
      <c r="BY144" t="str">
        <f t="shared" si="329"/>
        <v/>
      </c>
      <c r="BZ144" t="str">
        <f t="shared" si="330"/>
        <v/>
      </c>
      <c r="CA144" t="str">
        <f t="shared" si="331"/>
        <v/>
      </c>
      <c r="CB144" t="str">
        <f t="shared" si="332"/>
        <v/>
      </c>
      <c r="CC144" t="str">
        <f t="shared" si="333"/>
        <v/>
      </c>
      <c r="CD144" t="str">
        <f t="shared" si="334"/>
        <v/>
      </c>
      <c r="CE144" t="str">
        <f t="shared" si="335"/>
        <v/>
      </c>
      <c r="CF144" t="str">
        <f t="shared" si="336"/>
        <v>|n|cffffcc00攻速：|r200%</v>
      </c>
      <c r="CG144" t="str">
        <f t="shared" si="337"/>
        <v/>
      </c>
      <c r="CH144" t="str">
        <f t="shared" si="338"/>
        <v/>
      </c>
      <c r="CI144" t="str">
        <f t="shared" si="339"/>
        <v/>
      </c>
      <c r="CJ144" t="str">
        <f t="shared" si="340"/>
        <v/>
      </c>
      <c r="CK144" t="str">
        <f t="shared" si="341"/>
        <v/>
      </c>
      <c r="CL144" t="str">
        <f t="shared" si="342"/>
        <v>|n|cffffcc00物理伤害：|r-70%</v>
      </c>
      <c r="CM144" t="str">
        <f t="shared" si="343"/>
        <v/>
      </c>
      <c r="CN144" t="str">
        <f t="shared" si="344"/>
        <v/>
      </c>
      <c r="CO144" t="str">
        <f t="shared" si="345"/>
        <v/>
      </c>
      <c r="CP144" t="str">
        <f t="shared" si="346"/>
        <v/>
      </c>
      <c r="CQ144" t="str">
        <f t="shared" si="347"/>
        <v/>
      </c>
      <c r="CR144" t="str">
        <f t="shared" si="348"/>
        <v/>
      </c>
      <c r="CS144" t="str">
        <f t="shared" si="349"/>
        <v/>
      </c>
      <c r="CT144" t="str">
        <f t="shared" si="350"/>
        <v/>
      </c>
      <c r="CU144" t="str">
        <f t="shared" si="351"/>
        <v/>
      </c>
      <c r="CV144" t="str">
        <f t="shared" si="352"/>
        <v/>
      </c>
      <c r="CW144" t="str">
        <f t="shared" si="353"/>
        <v/>
      </c>
      <c r="CX144" t="str">
        <f t="shared" si="354"/>
        <v/>
      </c>
      <c r="CY144" t="str">
        <f t="shared" si="355"/>
        <v/>
      </c>
      <c r="CZ144" t="str">
        <f t="shared" si="356"/>
        <v/>
      </c>
      <c r="DA144" t="str">
        <f t="shared" si="357"/>
        <v/>
      </c>
      <c r="DB144" t="str">
        <f t="shared" si="358"/>
        <v/>
      </c>
      <c r="DC144" t="str">
        <f t="shared" si="359"/>
        <v/>
      </c>
      <c r="DD144" t="str">
        <f t="shared" si="360"/>
        <v/>
      </c>
      <c r="DE144" t="str">
        <f t="shared" si="361"/>
        <v/>
      </c>
      <c r="DF144" t="str">
        <f t="shared" si="362"/>
        <v/>
      </c>
      <c r="DG144" t="str">
        <f t="shared" si="363"/>
        <v/>
      </c>
      <c r="DH144" t="str">
        <f t="shared" si="364"/>
        <v/>
      </c>
      <c r="DI144" t="str">
        <f t="shared" si="365"/>
        <v/>
      </c>
      <c r="DJ144" t="str">
        <f t="shared" si="366"/>
        <v/>
      </c>
      <c r="DK144" t="str">
        <f t="shared" si="367"/>
        <v/>
      </c>
      <c r="DL144" t="str">
        <f t="shared" si="368"/>
        <v/>
      </c>
      <c r="DM144" t="str">
        <f t="shared" si="369"/>
        <v/>
      </c>
      <c r="DN144" t="str">
        <f t="shared" si="370"/>
        <v/>
      </c>
      <c r="DO144" t="str">
        <f t="shared" si="371"/>
        <v/>
      </c>
      <c r="DP144" t="str">
        <f t="shared" si="372"/>
        <v/>
      </c>
      <c r="DQ144" t="str">
        <f t="shared" si="373"/>
        <v/>
      </c>
      <c r="DR144" t="str">
        <f t="shared" si="374"/>
        <v/>
      </c>
      <c r="DS144" t="str">
        <f t="shared" si="375"/>
        <v/>
      </c>
      <c r="DT144" t="str">
        <f t="shared" si="376"/>
        <v/>
      </c>
      <c r="DU144" t="str">
        <f t="shared" si="377"/>
        <v/>
      </c>
      <c r="DV144" t="str">
        <f t="shared" si="378"/>
        <v/>
      </c>
      <c r="DW144" t="str">
        <f t="shared" si="379"/>
        <v/>
      </c>
      <c r="DX144" t="str">
        <f t="shared" si="380"/>
        <v/>
      </c>
      <c r="DY144" t="str">
        <f t="shared" si="381"/>
        <v/>
      </c>
      <c r="DZ144" t="str">
        <f t="shared" si="382"/>
        <v/>
      </c>
      <c r="EA144" t="str">
        <f t="shared" si="383"/>
        <v/>
      </c>
      <c r="EB144" t="str">
        <f t="shared" si="384"/>
        <v/>
      </c>
      <c r="EC144" t="str">
        <f t="shared" si="385"/>
        <v/>
      </c>
      <c r="ED144" t="str">
        <f t="shared" si="386"/>
        <v/>
      </c>
      <c r="EE144" t="str">
        <f t="shared" si="387"/>
        <v/>
      </c>
      <c r="EF144" t="str">
        <f t="shared" si="388"/>
        <v/>
      </c>
      <c r="EG144" t="str">
        <f t="shared" si="389"/>
        <v/>
      </c>
      <c r="EH144" t="str">
        <f t="shared" si="390"/>
        <v/>
      </c>
      <c r="EI144" t="str">
        <f t="shared" si="391"/>
        <v/>
      </c>
      <c r="EJ144" t="str">
        <f t="shared" si="392"/>
        <v/>
      </c>
      <c r="EK144" t="str">
        <f t="shared" si="393"/>
        <v/>
      </c>
      <c r="EL144" t="str">
        <f t="shared" si="394"/>
        <v/>
      </c>
      <c r="EM144" t="str">
        <f t="shared" si="395"/>
        <v/>
      </c>
      <c r="EN144" t="str">
        <f t="shared" si="396"/>
        <v/>
      </c>
      <c r="EO144" t="str">
        <f t="shared" si="397"/>
        <v/>
      </c>
    </row>
    <row r="145" spans="1:145">
      <c r="A145" s="8" t="s">
        <v>188</v>
      </c>
      <c r="B145" s="8" t="s">
        <v>166</v>
      </c>
      <c r="C145" s="8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BW145" t="str">
        <f t="shared" si="327"/>
        <v/>
      </c>
      <c r="BX145" t="str">
        <f t="shared" si="328"/>
        <v/>
      </c>
      <c r="BY145" t="str">
        <f t="shared" si="329"/>
        <v/>
      </c>
      <c r="BZ145" t="str">
        <f t="shared" si="330"/>
        <v/>
      </c>
      <c r="CA145" t="str">
        <f t="shared" si="331"/>
        <v/>
      </c>
      <c r="CB145" t="str">
        <f t="shared" si="332"/>
        <v/>
      </c>
      <c r="CC145" t="str">
        <f t="shared" si="333"/>
        <v/>
      </c>
      <c r="CD145" t="str">
        <f t="shared" si="334"/>
        <v/>
      </c>
      <c r="CE145" t="str">
        <f t="shared" si="335"/>
        <v/>
      </c>
      <c r="CF145" t="str">
        <f t="shared" si="336"/>
        <v/>
      </c>
      <c r="CG145" t="str">
        <f t="shared" si="337"/>
        <v/>
      </c>
      <c r="CH145" t="str">
        <f t="shared" si="338"/>
        <v/>
      </c>
      <c r="CI145" t="str">
        <f t="shared" si="339"/>
        <v/>
      </c>
      <c r="CJ145" t="str">
        <f t="shared" si="340"/>
        <v/>
      </c>
      <c r="CK145" t="str">
        <f t="shared" si="341"/>
        <v/>
      </c>
      <c r="CL145" t="str">
        <f t="shared" si="342"/>
        <v/>
      </c>
      <c r="CM145" t="str">
        <f t="shared" si="343"/>
        <v/>
      </c>
      <c r="CN145" t="str">
        <f t="shared" si="344"/>
        <v/>
      </c>
      <c r="CO145" t="str">
        <f t="shared" si="345"/>
        <v/>
      </c>
      <c r="CP145" t="str">
        <f t="shared" si="346"/>
        <v/>
      </c>
      <c r="CQ145" t="str">
        <f t="shared" si="347"/>
        <v/>
      </c>
      <c r="CR145" t="str">
        <f t="shared" si="348"/>
        <v/>
      </c>
      <c r="CS145" t="str">
        <f t="shared" si="349"/>
        <v/>
      </c>
      <c r="CT145" t="str">
        <f t="shared" si="350"/>
        <v/>
      </c>
      <c r="CU145" t="str">
        <f t="shared" si="351"/>
        <v/>
      </c>
      <c r="CV145" t="str">
        <f t="shared" si="352"/>
        <v/>
      </c>
      <c r="CW145" t="str">
        <f t="shared" si="353"/>
        <v/>
      </c>
      <c r="CX145" t="str">
        <f t="shared" si="354"/>
        <v/>
      </c>
      <c r="CY145" t="str">
        <f t="shared" si="355"/>
        <v/>
      </c>
      <c r="CZ145" t="str">
        <f t="shared" si="356"/>
        <v/>
      </c>
      <c r="DA145" t="str">
        <f t="shared" si="357"/>
        <v/>
      </c>
      <c r="DB145" t="str">
        <f t="shared" si="358"/>
        <v/>
      </c>
      <c r="DC145" t="str">
        <f t="shared" si="359"/>
        <v/>
      </c>
      <c r="DD145" t="str">
        <f t="shared" si="360"/>
        <v/>
      </c>
      <c r="DE145" t="str">
        <f t="shared" si="361"/>
        <v/>
      </c>
      <c r="DF145" t="str">
        <f t="shared" si="362"/>
        <v/>
      </c>
      <c r="DG145" t="str">
        <f t="shared" si="363"/>
        <v/>
      </c>
      <c r="DH145" t="str">
        <f t="shared" si="364"/>
        <v/>
      </c>
      <c r="DI145" t="str">
        <f t="shared" si="365"/>
        <v/>
      </c>
      <c r="DJ145" t="str">
        <f t="shared" si="366"/>
        <v/>
      </c>
      <c r="DK145" t="str">
        <f t="shared" si="367"/>
        <v/>
      </c>
      <c r="DL145" t="str">
        <f t="shared" si="368"/>
        <v/>
      </c>
      <c r="DM145" t="str">
        <f t="shared" si="369"/>
        <v/>
      </c>
      <c r="DN145" t="str">
        <f t="shared" si="370"/>
        <v/>
      </c>
      <c r="DO145" t="str">
        <f t="shared" si="371"/>
        <v/>
      </c>
      <c r="DP145" t="str">
        <f t="shared" si="372"/>
        <v/>
      </c>
      <c r="DQ145" t="str">
        <f t="shared" si="373"/>
        <v/>
      </c>
      <c r="DR145" t="str">
        <f t="shared" si="374"/>
        <v/>
      </c>
      <c r="DS145" t="str">
        <f t="shared" si="375"/>
        <v/>
      </c>
      <c r="DT145" t="str">
        <f t="shared" si="376"/>
        <v/>
      </c>
      <c r="DU145" t="str">
        <f t="shared" si="377"/>
        <v/>
      </c>
      <c r="DV145" t="str">
        <f t="shared" si="378"/>
        <v/>
      </c>
      <c r="DW145" t="str">
        <f t="shared" si="379"/>
        <v/>
      </c>
      <c r="DX145" t="str">
        <f t="shared" si="380"/>
        <v/>
      </c>
      <c r="DY145" t="str">
        <f t="shared" si="381"/>
        <v/>
      </c>
      <c r="DZ145" t="str">
        <f t="shared" si="382"/>
        <v/>
      </c>
      <c r="EA145" t="str">
        <f t="shared" si="383"/>
        <v/>
      </c>
      <c r="EB145" t="str">
        <f t="shared" si="384"/>
        <v/>
      </c>
      <c r="EC145" t="str">
        <f t="shared" si="385"/>
        <v/>
      </c>
      <c r="ED145" t="str">
        <f t="shared" si="386"/>
        <v/>
      </c>
      <c r="EE145" t="str">
        <f t="shared" si="387"/>
        <v/>
      </c>
      <c r="EF145" t="str">
        <f t="shared" si="388"/>
        <v/>
      </c>
      <c r="EG145" t="str">
        <f t="shared" si="389"/>
        <v/>
      </c>
      <c r="EH145" t="str">
        <f t="shared" si="390"/>
        <v/>
      </c>
      <c r="EI145" t="str">
        <f t="shared" si="391"/>
        <v/>
      </c>
      <c r="EJ145" t="str">
        <f t="shared" si="392"/>
        <v/>
      </c>
      <c r="EK145" t="str">
        <f t="shared" si="393"/>
        <v/>
      </c>
      <c r="EL145" t="str">
        <f t="shared" si="394"/>
        <v/>
      </c>
      <c r="EM145" t="str">
        <f t="shared" si="395"/>
        <v/>
      </c>
      <c r="EN145" t="str">
        <f t="shared" si="396"/>
        <v/>
      </c>
      <c r="EO145" t="str">
        <f t="shared" si="397"/>
        <v/>
      </c>
    </row>
    <row r="146" spans="1:145">
      <c r="A146" s="8" t="s">
        <v>189</v>
      </c>
      <c r="B146" s="8" t="s">
        <v>166</v>
      </c>
      <c r="C146" s="8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BW146" t="str">
        <f t="shared" si="327"/>
        <v/>
      </c>
      <c r="BX146" t="str">
        <f t="shared" si="328"/>
        <v/>
      </c>
      <c r="BY146" t="str">
        <f t="shared" si="329"/>
        <v/>
      </c>
      <c r="BZ146" t="str">
        <f t="shared" si="330"/>
        <v/>
      </c>
      <c r="CA146" t="str">
        <f t="shared" si="331"/>
        <v/>
      </c>
      <c r="CB146" t="str">
        <f t="shared" si="332"/>
        <v/>
      </c>
      <c r="CC146" t="str">
        <f t="shared" si="333"/>
        <v/>
      </c>
      <c r="CD146" t="str">
        <f t="shared" si="334"/>
        <v/>
      </c>
      <c r="CE146" t="str">
        <f t="shared" si="335"/>
        <v/>
      </c>
      <c r="CF146" t="str">
        <f t="shared" si="336"/>
        <v/>
      </c>
      <c r="CG146" t="str">
        <f t="shared" si="337"/>
        <v/>
      </c>
      <c r="CH146" t="str">
        <f t="shared" si="338"/>
        <v/>
      </c>
      <c r="CI146" t="str">
        <f t="shared" si="339"/>
        <v/>
      </c>
      <c r="CJ146" t="str">
        <f t="shared" si="340"/>
        <v/>
      </c>
      <c r="CK146" t="str">
        <f t="shared" si="341"/>
        <v/>
      </c>
      <c r="CL146" t="str">
        <f t="shared" si="342"/>
        <v/>
      </c>
      <c r="CM146" t="str">
        <f t="shared" si="343"/>
        <v/>
      </c>
      <c r="CN146" t="str">
        <f t="shared" si="344"/>
        <v/>
      </c>
      <c r="CO146" t="str">
        <f t="shared" si="345"/>
        <v/>
      </c>
      <c r="CP146" t="str">
        <f t="shared" si="346"/>
        <v/>
      </c>
      <c r="CQ146" t="str">
        <f t="shared" si="347"/>
        <v/>
      </c>
      <c r="CR146" t="str">
        <f t="shared" si="348"/>
        <v/>
      </c>
      <c r="CS146" t="str">
        <f t="shared" si="349"/>
        <v/>
      </c>
      <c r="CT146" t="str">
        <f t="shared" si="350"/>
        <v/>
      </c>
      <c r="CU146" t="str">
        <f t="shared" si="351"/>
        <v/>
      </c>
      <c r="CV146" t="str">
        <f t="shared" si="352"/>
        <v/>
      </c>
      <c r="CW146" t="str">
        <f t="shared" si="353"/>
        <v/>
      </c>
      <c r="CX146" t="str">
        <f t="shared" si="354"/>
        <v/>
      </c>
      <c r="CY146" t="str">
        <f t="shared" si="355"/>
        <v/>
      </c>
      <c r="CZ146" t="str">
        <f t="shared" si="356"/>
        <v/>
      </c>
      <c r="DA146" t="str">
        <f t="shared" si="357"/>
        <v/>
      </c>
      <c r="DB146" t="str">
        <f t="shared" si="358"/>
        <v/>
      </c>
      <c r="DC146" t="str">
        <f t="shared" si="359"/>
        <v/>
      </c>
      <c r="DD146" t="str">
        <f t="shared" si="360"/>
        <v/>
      </c>
      <c r="DE146" t="str">
        <f t="shared" si="361"/>
        <v/>
      </c>
      <c r="DF146" t="str">
        <f t="shared" si="362"/>
        <v/>
      </c>
      <c r="DG146" t="str">
        <f t="shared" si="363"/>
        <v/>
      </c>
      <c r="DH146" t="str">
        <f t="shared" si="364"/>
        <v/>
      </c>
      <c r="DI146" t="str">
        <f t="shared" si="365"/>
        <v/>
      </c>
      <c r="DJ146" t="str">
        <f t="shared" si="366"/>
        <v/>
      </c>
      <c r="DK146" t="str">
        <f t="shared" si="367"/>
        <v/>
      </c>
      <c r="DL146" t="str">
        <f t="shared" si="368"/>
        <v/>
      </c>
      <c r="DM146" t="str">
        <f t="shared" si="369"/>
        <v/>
      </c>
      <c r="DN146" t="str">
        <f t="shared" si="370"/>
        <v/>
      </c>
      <c r="DO146" t="str">
        <f t="shared" si="371"/>
        <v/>
      </c>
      <c r="DP146" t="str">
        <f t="shared" si="372"/>
        <v/>
      </c>
      <c r="DQ146" t="str">
        <f t="shared" si="373"/>
        <v/>
      </c>
      <c r="DR146" t="str">
        <f t="shared" si="374"/>
        <v/>
      </c>
      <c r="DS146" t="str">
        <f t="shared" si="375"/>
        <v/>
      </c>
      <c r="DT146" t="str">
        <f t="shared" si="376"/>
        <v/>
      </c>
      <c r="DU146" t="str">
        <f t="shared" si="377"/>
        <v/>
      </c>
      <c r="DV146" t="str">
        <f t="shared" si="378"/>
        <v/>
      </c>
      <c r="DW146" t="str">
        <f t="shared" si="379"/>
        <v/>
      </c>
      <c r="DX146" t="str">
        <f t="shared" si="380"/>
        <v/>
      </c>
      <c r="DY146" t="str">
        <f t="shared" si="381"/>
        <v/>
      </c>
      <c r="DZ146" t="str">
        <f t="shared" si="382"/>
        <v/>
      </c>
      <c r="EA146" t="str">
        <f t="shared" si="383"/>
        <v/>
      </c>
      <c r="EB146" t="str">
        <f t="shared" si="384"/>
        <v/>
      </c>
      <c r="EC146" t="str">
        <f t="shared" si="385"/>
        <v/>
      </c>
      <c r="ED146" t="str">
        <f t="shared" si="386"/>
        <v/>
      </c>
      <c r="EE146" t="str">
        <f t="shared" si="387"/>
        <v/>
      </c>
      <c r="EF146" t="str">
        <f t="shared" si="388"/>
        <v/>
      </c>
      <c r="EG146" t="str">
        <f t="shared" si="389"/>
        <v/>
      </c>
      <c r="EH146" t="str">
        <f t="shared" si="390"/>
        <v/>
      </c>
      <c r="EI146" t="str">
        <f t="shared" si="391"/>
        <v/>
      </c>
      <c r="EJ146" t="str">
        <f t="shared" si="392"/>
        <v/>
      </c>
      <c r="EK146" t="str">
        <f t="shared" si="393"/>
        <v/>
      </c>
      <c r="EL146" t="str">
        <f t="shared" si="394"/>
        <v/>
      </c>
      <c r="EM146" t="str">
        <f t="shared" si="395"/>
        <v/>
      </c>
      <c r="EN146" t="str">
        <f t="shared" si="396"/>
        <v/>
      </c>
      <c r="EO146" t="str">
        <f t="shared" si="397"/>
        <v/>
      </c>
    </row>
    <row r="147" spans="1:145">
      <c r="A147" s="8" t="s">
        <v>190</v>
      </c>
      <c r="B147" s="8" t="s">
        <v>166</v>
      </c>
      <c r="C147" s="8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BW147" t="str">
        <f t="shared" si="327"/>
        <v/>
      </c>
      <c r="BX147" t="str">
        <f t="shared" si="328"/>
        <v/>
      </c>
      <c r="BY147" t="str">
        <f t="shared" si="329"/>
        <v/>
      </c>
      <c r="BZ147" t="str">
        <f t="shared" si="330"/>
        <v/>
      </c>
      <c r="CA147" t="str">
        <f t="shared" si="331"/>
        <v/>
      </c>
      <c r="CB147" t="str">
        <f t="shared" si="332"/>
        <v/>
      </c>
      <c r="CC147" t="str">
        <f t="shared" si="333"/>
        <v/>
      </c>
      <c r="CD147" t="str">
        <f t="shared" si="334"/>
        <v/>
      </c>
      <c r="CE147" t="str">
        <f t="shared" si="335"/>
        <v/>
      </c>
      <c r="CF147" t="str">
        <f t="shared" si="336"/>
        <v/>
      </c>
      <c r="CG147" t="str">
        <f t="shared" si="337"/>
        <v/>
      </c>
      <c r="CH147" t="str">
        <f t="shared" si="338"/>
        <v/>
      </c>
      <c r="CI147" t="str">
        <f t="shared" si="339"/>
        <v/>
      </c>
      <c r="CJ147" t="str">
        <f t="shared" si="340"/>
        <v/>
      </c>
      <c r="CK147" t="str">
        <f t="shared" si="341"/>
        <v/>
      </c>
      <c r="CL147" t="str">
        <f t="shared" si="342"/>
        <v/>
      </c>
      <c r="CM147" t="str">
        <f t="shared" si="343"/>
        <v/>
      </c>
      <c r="CN147" t="str">
        <f t="shared" si="344"/>
        <v/>
      </c>
      <c r="CO147" t="str">
        <f t="shared" si="345"/>
        <v/>
      </c>
      <c r="CP147" t="str">
        <f t="shared" si="346"/>
        <v/>
      </c>
      <c r="CQ147" t="str">
        <f t="shared" si="347"/>
        <v/>
      </c>
      <c r="CR147" t="str">
        <f t="shared" si="348"/>
        <v/>
      </c>
      <c r="CS147" t="str">
        <f t="shared" si="349"/>
        <v/>
      </c>
      <c r="CT147" t="str">
        <f t="shared" si="350"/>
        <v/>
      </c>
      <c r="CU147" t="str">
        <f t="shared" si="351"/>
        <v/>
      </c>
      <c r="CV147" t="str">
        <f t="shared" si="352"/>
        <v/>
      </c>
      <c r="CW147" t="str">
        <f t="shared" si="353"/>
        <v/>
      </c>
      <c r="CX147" t="str">
        <f t="shared" si="354"/>
        <v/>
      </c>
      <c r="CY147" t="str">
        <f t="shared" si="355"/>
        <v/>
      </c>
      <c r="CZ147" t="str">
        <f t="shared" si="356"/>
        <v/>
      </c>
      <c r="DA147" t="str">
        <f t="shared" si="357"/>
        <v/>
      </c>
      <c r="DB147" t="str">
        <f t="shared" si="358"/>
        <v/>
      </c>
      <c r="DC147" t="str">
        <f t="shared" si="359"/>
        <v/>
      </c>
      <c r="DD147" t="str">
        <f t="shared" si="360"/>
        <v/>
      </c>
      <c r="DE147" t="str">
        <f t="shared" si="361"/>
        <v/>
      </c>
      <c r="DF147" t="str">
        <f t="shared" si="362"/>
        <v/>
      </c>
      <c r="DG147" t="str">
        <f t="shared" si="363"/>
        <v/>
      </c>
      <c r="DH147" t="str">
        <f t="shared" si="364"/>
        <v/>
      </c>
      <c r="DI147" t="str">
        <f t="shared" si="365"/>
        <v/>
      </c>
      <c r="DJ147" t="str">
        <f t="shared" si="366"/>
        <v/>
      </c>
      <c r="DK147" t="str">
        <f t="shared" si="367"/>
        <v/>
      </c>
      <c r="DL147" t="str">
        <f t="shared" si="368"/>
        <v/>
      </c>
      <c r="DM147" t="str">
        <f t="shared" si="369"/>
        <v/>
      </c>
      <c r="DN147" t="str">
        <f t="shared" si="370"/>
        <v/>
      </c>
      <c r="DO147" t="str">
        <f t="shared" si="371"/>
        <v/>
      </c>
      <c r="DP147" t="str">
        <f t="shared" si="372"/>
        <v/>
      </c>
      <c r="DQ147" t="str">
        <f t="shared" si="373"/>
        <v/>
      </c>
      <c r="DR147" t="str">
        <f t="shared" si="374"/>
        <v/>
      </c>
      <c r="DS147" t="str">
        <f t="shared" si="375"/>
        <v/>
      </c>
      <c r="DT147" t="str">
        <f t="shared" si="376"/>
        <v/>
      </c>
      <c r="DU147" t="str">
        <f t="shared" si="377"/>
        <v/>
      </c>
      <c r="DV147" t="str">
        <f t="shared" si="378"/>
        <v/>
      </c>
      <c r="DW147" t="str">
        <f t="shared" si="379"/>
        <v/>
      </c>
      <c r="DX147" t="str">
        <f t="shared" si="380"/>
        <v/>
      </c>
      <c r="DY147" t="str">
        <f t="shared" si="381"/>
        <v/>
      </c>
      <c r="DZ147" t="str">
        <f t="shared" si="382"/>
        <v/>
      </c>
      <c r="EA147" t="str">
        <f t="shared" si="383"/>
        <v/>
      </c>
      <c r="EB147" t="str">
        <f t="shared" si="384"/>
        <v/>
      </c>
      <c r="EC147" t="str">
        <f t="shared" si="385"/>
        <v/>
      </c>
      <c r="ED147" t="str">
        <f t="shared" si="386"/>
        <v/>
      </c>
      <c r="EE147" t="str">
        <f t="shared" si="387"/>
        <v/>
      </c>
      <c r="EF147" t="str">
        <f t="shared" si="388"/>
        <v/>
      </c>
      <c r="EG147" t="str">
        <f t="shared" si="389"/>
        <v/>
      </c>
      <c r="EH147" t="str">
        <f t="shared" si="390"/>
        <v/>
      </c>
      <c r="EI147" t="str">
        <f t="shared" si="391"/>
        <v/>
      </c>
      <c r="EJ147" t="str">
        <f t="shared" si="392"/>
        <v/>
      </c>
      <c r="EK147" t="str">
        <f t="shared" si="393"/>
        <v/>
      </c>
      <c r="EL147" t="str">
        <f t="shared" si="394"/>
        <v/>
      </c>
      <c r="EM147" t="str">
        <f t="shared" si="395"/>
        <v/>
      </c>
      <c r="EN147" t="str">
        <f t="shared" si="396"/>
        <v/>
      </c>
      <c r="EO147" t="str">
        <f t="shared" si="397"/>
        <v/>
      </c>
    </row>
    <row r="148" spans="1:145">
      <c r="A148" s="8" t="s">
        <v>191</v>
      </c>
      <c r="B148" s="8" t="s">
        <v>166</v>
      </c>
      <c r="C148" s="8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BW148" t="str">
        <f t="shared" si="327"/>
        <v/>
      </c>
      <c r="BX148" t="str">
        <f t="shared" si="328"/>
        <v/>
      </c>
      <c r="BY148" t="str">
        <f t="shared" si="329"/>
        <v/>
      </c>
      <c r="BZ148" t="str">
        <f t="shared" si="330"/>
        <v/>
      </c>
      <c r="CA148" t="str">
        <f t="shared" si="331"/>
        <v/>
      </c>
      <c r="CB148" t="str">
        <f t="shared" si="332"/>
        <v/>
      </c>
      <c r="CC148" t="str">
        <f t="shared" si="333"/>
        <v/>
      </c>
      <c r="CD148" t="str">
        <f t="shared" si="334"/>
        <v/>
      </c>
      <c r="CE148" t="str">
        <f t="shared" si="335"/>
        <v/>
      </c>
      <c r="CF148" t="str">
        <f t="shared" si="336"/>
        <v/>
      </c>
      <c r="CG148" t="str">
        <f t="shared" si="337"/>
        <v/>
      </c>
      <c r="CH148" t="str">
        <f t="shared" si="338"/>
        <v/>
      </c>
      <c r="CI148" t="str">
        <f t="shared" si="339"/>
        <v/>
      </c>
      <c r="CJ148" t="str">
        <f t="shared" si="340"/>
        <v/>
      </c>
      <c r="CK148" t="str">
        <f t="shared" si="341"/>
        <v/>
      </c>
      <c r="CL148" t="str">
        <f t="shared" si="342"/>
        <v/>
      </c>
      <c r="CM148" t="str">
        <f t="shared" si="343"/>
        <v/>
      </c>
      <c r="CN148" t="str">
        <f t="shared" si="344"/>
        <v/>
      </c>
      <c r="CO148" t="str">
        <f t="shared" si="345"/>
        <v/>
      </c>
      <c r="CP148" t="str">
        <f t="shared" si="346"/>
        <v/>
      </c>
      <c r="CQ148" t="str">
        <f t="shared" si="347"/>
        <v/>
      </c>
      <c r="CR148" t="str">
        <f t="shared" si="348"/>
        <v/>
      </c>
      <c r="CS148" t="str">
        <f t="shared" si="349"/>
        <v/>
      </c>
      <c r="CT148" t="str">
        <f t="shared" si="350"/>
        <v/>
      </c>
      <c r="CU148" t="str">
        <f t="shared" si="351"/>
        <v/>
      </c>
      <c r="CV148" t="str">
        <f t="shared" si="352"/>
        <v/>
      </c>
      <c r="CW148" t="str">
        <f t="shared" si="353"/>
        <v/>
      </c>
      <c r="CX148" t="str">
        <f t="shared" si="354"/>
        <v/>
      </c>
      <c r="CY148" t="str">
        <f t="shared" si="355"/>
        <v/>
      </c>
      <c r="CZ148" t="str">
        <f t="shared" si="356"/>
        <v/>
      </c>
      <c r="DA148" t="str">
        <f t="shared" si="357"/>
        <v/>
      </c>
      <c r="DB148" t="str">
        <f t="shared" si="358"/>
        <v/>
      </c>
      <c r="DC148" t="str">
        <f t="shared" si="359"/>
        <v/>
      </c>
      <c r="DD148" t="str">
        <f t="shared" si="360"/>
        <v/>
      </c>
      <c r="DE148" t="str">
        <f t="shared" si="361"/>
        <v/>
      </c>
      <c r="DF148" t="str">
        <f t="shared" si="362"/>
        <v/>
      </c>
      <c r="DG148" t="str">
        <f t="shared" si="363"/>
        <v/>
      </c>
      <c r="DH148" t="str">
        <f t="shared" si="364"/>
        <v/>
      </c>
      <c r="DI148" t="str">
        <f t="shared" si="365"/>
        <v/>
      </c>
      <c r="DJ148" t="str">
        <f t="shared" si="366"/>
        <v/>
      </c>
      <c r="DK148" t="str">
        <f t="shared" si="367"/>
        <v/>
      </c>
      <c r="DL148" t="str">
        <f t="shared" si="368"/>
        <v/>
      </c>
      <c r="DM148" t="str">
        <f t="shared" si="369"/>
        <v/>
      </c>
      <c r="DN148" t="str">
        <f t="shared" si="370"/>
        <v/>
      </c>
      <c r="DO148" t="str">
        <f t="shared" si="371"/>
        <v/>
      </c>
      <c r="DP148" t="str">
        <f t="shared" si="372"/>
        <v/>
      </c>
      <c r="DQ148" t="str">
        <f t="shared" si="373"/>
        <v/>
      </c>
      <c r="DR148" t="str">
        <f t="shared" si="374"/>
        <v/>
      </c>
      <c r="DS148" t="str">
        <f t="shared" si="375"/>
        <v/>
      </c>
      <c r="DT148" t="str">
        <f t="shared" si="376"/>
        <v/>
      </c>
      <c r="DU148" t="str">
        <f t="shared" si="377"/>
        <v/>
      </c>
      <c r="DV148" t="str">
        <f t="shared" si="378"/>
        <v/>
      </c>
      <c r="DW148" t="str">
        <f t="shared" si="379"/>
        <v/>
      </c>
      <c r="DX148" t="str">
        <f t="shared" si="380"/>
        <v/>
      </c>
      <c r="DY148" t="str">
        <f t="shared" si="381"/>
        <v/>
      </c>
      <c r="DZ148" t="str">
        <f t="shared" si="382"/>
        <v/>
      </c>
      <c r="EA148" t="str">
        <f t="shared" si="383"/>
        <v/>
      </c>
      <c r="EB148" t="str">
        <f t="shared" si="384"/>
        <v/>
      </c>
      <c r="EC148" t="str">
        <f t="shared" si="385"/>
        <v/>
      </c>
      <c r="ED148" t="str">
        <f t="shared" si="386"/>
        <v/>
      </c>
      <c r="EE148" t="str">
        <f t="shared" si="387"/>
        <v/>
      </c>
      <c r="EF148" t="str">
        <f t="shared" si="388"/>
        <v/>
      </c>
      <c r="EG148" t="str">
        <f t="shared" si="389"/>
        <v/>
      </c>
      <c r="EH148" t="str">
        <f t="shared" si="390"/>
        <v/>
      </c>
      <c r="EI148" t="str">
        <f t="shared" si="391"/>
        <v/>
      </c>
      <c r="EJ148" t="str">
        <f t="shared" si="392"/>
        <v/>
      </c>
      <c r="EK148" t="str">
        <f t="shared" si="393"/>
        <v/>
      </c>
      <c r="EL148" t="str">
        <f t="shared" si="394"/>
        <v/>
      </c>
      <c r="EM148" t="str">
        <f t="shared" si="395"/>
        <v/>
      </c>
      <c r="EN148" t="str">
        <f t="shared" si="396"/>
        <v/>
      </c>
      <c r="EO148" t="str">
        <f t="shared" si="397"/>
        <v/>
      </c>
    </row>
    <row r="149" spans="1:145">
      <c r="A149" s="8" t="s">
        <v>192</v>
      </c>
      <c r="B149" s="8" t="s">
        <v>166</v>
      </c>
      <c r="C149" s="8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BW149" t="str">
        <f t="shared" si="327"/>
        <v/>
      </c>
      <c r="BX149" t="str">
        <f t="shared" si="328"/>
        <v/>
      </c>
      <c r="BY149" t="str">
        <f t="shared" si="329"/>
        <v/>
      </c>
      <c r="BZ149" t="str">
        <f t="shared" si="330"/>
        <v/>
      </c>
      <c r="CA149" t="str">
        <f t="shared" si="331"/>
        <v/>
      </c>
      <c r="CB149" t="str">
        <f t="shared" si="332"/>
        <v/>
      </c>
      <c r="CC149" t="str">
        <f t="shared" si="333"/>
        <v/>
      </c>
      <c r="CD149" t="str">
        <f t="shared" si="334"/>
        <v/>
      </c>
      <c r="CE149" t="str">
        <f t="shared" si="335"/>
        <v/>
      </c>
      <c r="CF149" t="str">
        <f t="shared" si="336"/>
        <v/>
      </c>
      <c r="CG149" t="str">
        <f t="shared" si="337"/>
        <v/>
      </c>
      <c r="CH149" t="str">
        <f t="shared" si="338"/>
        <v/>
      </c>
      <c r="CI149" t="str">
        <f t="shared" si="339"/>
        <v/>
      </c>
      <c r="CJ149" t="str">
        <f t="shared" si="340"/>
        <v/>
      </c>
      <c r="CK149" t="str">
        <f t="shared" si="341"/>
        <v/>
      </c>
      <c r="CL149" t="str">
        <f t="shared" si="342"/>
        <v/>
      </c>
      <c r="CM149" t="str">
        <f t="shared" si="343"/>
        <v/>
      </c>
      <c r="CN149" t="str">
        <f t="shared" si="344"/>
        <v/>
      </c>
      <c r="CO149" t="str">
        <f t="shared" si="345"/>
        <v/>
      </c>
      <c r="CP149" t="str">
        <f t="shared" si="346"/>
        <v/>
      </c>
      <c r="CQ149" t="str">
        <f t="shared" si="347"/>
        <v/>
      </c>
      <c r="CR149" t="str">
        <f t="shared" si="348"/>
        <v/>
      </c>
      <c r="CS149" t="str">
        <f t="shared" si="349"/>
        <v/>
      </c>
      <c r="CT149" t="str">
        <f t="shared" si="350"/>
        <v/>
      </c>
      <c r="CU149" t="str">
        <f t="shared" si="351"/>
        <v/>
      </c>
      <c r="CV149" t="str">
        <f t="shared" si="352"/>
        <v/>
      </c>
      <c r="CW149" t="str">
        <f t="shared" si="353"/>
        <v/>
      </c>
      <c r="CX149" t="str">
        <f t="shared" si="354"/>
        <v/>
      </c>
      <c r="CY149" t="str">
        <f t="shared" si="355"/>
        <v/>
      </c>
      <c r="CZ149" t="str">
        <f t="shared" si="356"/>
        <v/>
      </c>
      <c r="DA149" t="str">
        <f t="shared" si="357"/>
        <v/>
      </c>
      <c r="DB149" t="str">
        <f t="shared" si="358"/>
        <v/>
      </c>
      <c r="DC149" t="str">
        <f t="shared" si="359"/>
        <v/>
      </c>
      <c r="DD149" t="str">
        <f t="shared" si="360"/>
        <v/>
      </c>
      <c r="DE149" t="str">
        <f t="shared" si="361"/>
        <v/>
      </c>
      <c r="DF149" t="str">
        <f t="shared" si="362"/>
        <v/>
      </c>
      <c r="DG149" t="str">
        <f t="shared" si="363"/>
        <v/>
      </c>
      <c r="DH149" t="str">
        <f t="shared" si="364"/>
        <v/>
      </c>
      <c r="DI149" t="str">
        <f t="shared" si="365"/>
        <v/>
      </c>
      <c r="DJ149" t="str">
        <f t="shared" si="366"/>
        <v/>
      </c>
      <c r="DK149" t="str">
        <f t="shared" si="367"/>
        <v/>
      </c>
      <c r="DL149" t="str">
        <f t="shared" si="368"/>
        <v/>
      </c>
      <c r="DM149" t="str">
        <f t="shared" si="369"/>
        <v/>
      </c>
      <c r="DN149" t="str">
        <f t="shared" si="370"/>
        <v/>
      </c>
      <c r="DO149" t="str">
        <f t="shared" si="371"/>
        <v/>
      </c>
      <c r="DP149" t="str">
        <f t="shared" si="372"/>
        <v/>
      </c>
      <c r="DQ149" t="str">
        <f t="shared" si="373"/>
        <v/>
      </c>
      <c r="DR149" t="str">
        <f t="shared" si="374"/>
        <v/>
      </c>
      <c r="DS149" t="str">
        <f t="shared" si="375"/>
        <v/>
      </c>
      <c r="DT149" t="str">
        <f t="shared" si="376"/>
        <v/>
      </c>
      <c r="DU149" t="str">
        <f t="shared" si="377"/>
        <v/>
      </c>
      <c r="DV149" t="str">
        <f t="shared" si="378"/>
        <v/>
      </c>
      <c r="DW149" t="str">
        <f t="shared" si="379"/>
        <v/>
      </c>
      <c r="DX149" t="str">
        <f t="shared" si="380"/>
        <v/>
      </c>
      <c r="DY149" t="str">
        <f t="shared" si="381"/>
        <v/>
      </c>
      <c r="DZ149" t="str">
        <f t="shared" si="382"/>
        <v/>
      </c>
      <c r="EA149" t="str">
        <f t="shared" si="383"/>
        <v/>
      </c>
      <c r="EB149" t="str">
        <f t="shared" si="384"/>
        <v/>
      </c>
      <c r="EC149" t="str">
        <f t="shared" si="385"/>
        <v/>
      </c>
      <c r="ED149" t="str">
        <f t="shared" si="386"/>
        <v/>
      </c>
      <c r="EE149" t="str">
        <f t="shared" si="387"/>
        <v/>
      </c>
      <c r="EF149" t="str">
        <f t="shared" si="388"/>
        <v/>
      </c>
      <c r="EG149" t="str">
        <f t="shared" si="389"/>
        <v/>
      </c>
      <c r="EH149" t="str">
        <f t="shared" si="390"/>
        <v/>
      </c>
      <c r="EI149" t="str">
        <f t="shared" si="391"/>
        <v/>
      </c>
      <c r="EJ149" t="str">
        <f t="shared" si="392"/>
        <v/>
      </c>
      <c r="EK149" t="str">
        <f t="shared" si="393"/>
        <v/>
      </c>
      <c r="EL149" t="str">
        <f t="shared" si="394"/>
        <v/>
      </c>
      <c r="EM149" t="str">
        <f t="shared" si="395"/>
        <v/>
      </c>
      <c r="EN149" t="str">
        <f t="shared" si="396"/>
        <v/>
      </c>
      <c r="EO149" t="str">
        <f t="shared" si="397"/>
        <v/>
      </c>
    </row>
    <row r="150" spans="1:145">
      <c r="A150" s="8" t="s">
        <v>193</v>
      </c>
      <c r="B150" s="8" t="s">
        <v>166</v>
      </c>
      <c r="C150" s="8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>
        <v>50</v>
      </c>
      <c r="S150" s="52">
        <v>-100</v>
      </c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BW150" t="str">
        <f t="shared" si="327"/>
        <v>|n|cffffcc00物理伤害：|r50%|n|cffffcc00法术伤害：|r-100%</v>
      </c>
      <c r="BX150" t="str">
        <f t="shared" si="328"/>
        <v/>
      </c>
      <c r="BY150" t="str">
        <f t="shared" si="329"/>
        <v/>
      </c>
      <c r="BZ150" t="str">
        <f t="shared" si="330"/>
        <v/>
      </c>
      <c r="CA150" t="str">
        <f t="shared" si="331"/>
        <v/>
      </c>
      <c r="CB150" t="str">
        <f t="shared" si="332"/>
        <v/>
      </c>
      <c r="CC150" t="str">
        <f t="shared" si="333"/>
        <v/>
      </c>
      <c r="CD150" t="str">
        <f t="shared" si="334"/>
        <v/>
      </c>
      <c r="CE150" t="str">
        <f t="shared" si="335"/>
        <v/>
      </c>
      <c r="CF150" t="str">
        <f t="shared" si="336"/>
        <v/>
      </c>
      <c r="CG150" t="str">
        <f t="shared" si="337"/>
        <v/>
      </c>
      <c r="CH150" t="str">
        <f t="shared" si="338"/>
        <v/>
      </c>
      <c r="CI150" t="str">
        <f t="shared" si="339"/>
        <v/>
      </c>
      <c r="CJ150" t="str">
        <f t="shared" si="340"/>
        <v/>
      </c>
      <c r="CK150" t="str">
        <f t="shared" si="341"/>
        <v/>
      </c>
      <c r="CL150" t="str">
        <f t="shared" si="342"/>
        <v>|n|cffffcc00物理伤害：|r50%</v>
      </c>
      <c r="CM150" t="str">
        <f t="shared" si="343"/>
        <v>|n|cffffcc00法术伤害：|r-100%</v>
      </c>
      <c r="CN150" t="str">
        <f t="shared" si="344"/>
        <v/>
      </c>
      <c r="CO150" t="str">
        <f t="shared" si="345"/>
        <v/>
      </c>
      <c r="CP150" t="str">
        <f t="shared" si="346"/>
        <v/>
      </c>
      <c r="CQ150" t="str">
        <f t="shared" si="347"/>
        <v/>
      </c>
      <c r="CR150" t="str">
        <f t="shared" si="348"/>
        <v/>
      </c>
      <c r="CS150" t="str">
        <f t="shared" si="349"/>
        <v/>
      </c>
      <c r="CT150" t="str">
        <f t="shared" si="350"/>
        <v/>
      </c>
      <c r="CU150" t="str">
        <f t="shared" si="351"/>
        <v/>
      </c>
      <c r="CV150" t="str">
        <f t="shared" si="352"/>
        <v/>
      </c>
      <c r="CW150" t="str">
        <f t="shared" si="353"/>
        <v/>
      </c>
      <c r="CX150" t="str">
        <f t="shared" si="354"/>
        <v/>
      </c>
      <c r="CY150" t="str">
        <f t="shared" si="355"/>
        <v/>
      </c>
      <c r="CZ150" t="str">
        <f t="shared" si="356"/>
        <v/>
      </c>
      <c r="DA150" t="str">
        <f t="shared" si="357"/>
        <v/>
      </c>
      <c r="DB150" t="str">
        <f t="shared" si="358"/>
        <v/>
      </c>
      <c r="DC150" t="str">
        <f t="shared" si="359"/>
        <v/>
      </c>
      <c r="DD150" t="str">
        <f t="shared" si="360"/>
        <v/>
      </c>
      <c r="DE150" t="str">
        <f t="shared" si="361"/>
        <v/>
      </c>
      <c r="DF150" t="str">
        <f t="shared" si="362"/>
        <v/>
      </c>
      <c r="DG150" t="str">
        <f t="shared" si="363"/>
        <v/>
      </c>
      <c r="DH150" t="str">
        <f t="shared" si="364"/>
        <v/>
      </c>
      <c r="DI150" t="str">
        <f t="shared" si="365"/>
        <v/>
      </c>
      <c r="DJ150" t="str">
        <f t="shared" si="366"/>
        <v/>
      </c>
      <c r="DK150" t="str">
        <f t="shared" si="367"/>
        <v/>
      </c>
      <c r="DL150" t="str">
        <f t="shared" si="368"/>
        <v/>
      </c>
      <c r="DM150" t="str">
        <f t="shared" si="369"/>
        <v/>
      </c>
      <c r="DN150" t="str">
        <f t="shared" si="370"/>
        <v/>
      </c>
      <c r="DO150" t="str">
        <f t="shared" si="371"/>
        <v/>
      </c>
      <c r="DP150" t="str">
        <f t="shared" si="372"/>
        <v/>
      </c>
      <c r="DQ150" t="str">
        <f t="shared" si="373"/>
        <v/>
      </c>
      <c r="DR150" t="str">
        <f t="shared" si="374"/>
        <v/>
      </c>
      <c r="DS150" t="str">
        <f t="shared" si="375"/>
        <v/>
      </c>
      <c r="DT150" t="str">
        <f t="shared" si="376"/>
        <v/>
      </c>
      <c r="DU150" t="str">
        <f t="shared" si="377"/>
        <v/>
      </c>
      <c r="DV150" t="str">
        <f t="shared" si="378"/>
        <v/>
      </c>
      <c r="DW150" t="str">
        <f t="shared" si="379"/>
        <v/>
      </c>
      <c r="DX150" t="str">
        <f t="shared" si="380"/>
        <v/>
      </c>
      <c r="DY150" t="str">
        <f t="shared" si="381"/>
        <v/>
      </c>
      <c r="DZ150" t="str">
        <f t="shared" si="382"/>
        <v/>
      </c>
      <c r="EA150" t="str">
        <f t="shared" si="383"/>
        <v/>
      </c>
      <c r="EB150" t="str">
        <f t="shared" si="384"/>
        <v/>
      </c>
      <c r="EC150" t="str">
        <f t="shared" si="385"/>
        <v/>
      </c>
      <c r="ED150" t="str">
        <f t="shared" si="386"/>
        <v/>
      </c>
      <c r="EE150" t="str">
        <f t="shared" si="387"/>
        <v/>
      </c>
      <c r="EF150" t="str">
        <f t="shared" si="388"/>
        <v/>
      </c>
      <c r="EG150" t="str">
        <f t="shared" si="389"/>
        <v/>
      </c>
      <c r="EH150" t="str">
        <f t="shared" si="390"/>
        <v/>
      </c>
      <c r="EI150" t="str">
        <f t="shared" si="391"/>
        <v/>
      </c>
      <c r="EJ150" t="str">
        <f t="shared" si="392"/>
        <v/>
      </c>
      <c r="EK150" t="str">
        <f t="shared" si="393"/>
        <v/>
      </c>
      <c r="EL150" t="str">
        <f t="shared" si="394"/>
        <v/>
      </c>
      <c r="EM150" t="str">
        <f t="shared" si="395"/>
        <v/>
      </c>
      <c r="EN150" t="str">
        <f t="shared" si="396"/>
        <v/>
      </c>
      <c r="EO150" t="str">
        <f t="shared" si="397"/>
        <v/>
      </c>
    </row>
    <row r="151" spans="1:145">
      <c r="A151" s="8" t="s">
        <v>194</v>
      </c>
      <c r="B151" s="8" t="s">
        <v>166</v>
      </c>
      <c r="C151" s="8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BW151" t="str">
        <f t="shared" si="327"/>
        <v/>
      </c>
      <c r="BX151" t="str">
        <f t="shared" si="328"/>
        <v/>
      </c>
      <c r="BY151" t="str">
        <f t="shared" si="329"/>
        <v/>
      </c>
      <c r="BZ151" t="str">
        <f t="shared" si="330"/>
        <v/>
      </c>
      <c r="CA151" t="str">
        <f t="shared" si="331"/>
        <v/>
      </c>
      <c r="CB151" t="str">
        <f t="shared" si="332"/>
        <v/>
      </c>
      <c r="CC151" t="str">
        <f t="shared" si="333"/>
        <v/>
      </c>
      <c r="CD151" t="str">
        <f t="shared" si="334"/>
        <v/>
      </c>
      <c r="CE151" t="str">
        <f t="shared" si="335"/>
        <v/>
      </c>
      <c r="CF151" t="str">
        <f t="shared" si="336"/>
        <v/>
      </c>
      <c r="CG151" t="str">
        <f t="shared" si="337"/>
        <v/>
      </c>
      <c r="CH151" t="str">
        <f t="shared" si="338"/>
        <v/>
      </c>
      <c r="CI151" t="str">
        <f t="shared" si="339"/>
        <v/>
      </c>
      <c r="CJ151" t="str">
        <f t="shared" si="340"/>
        <v/>
      </c>
      <c r="CK151" t="str">
        <f t="shared" si="341"/>
        <v/>
      </c>
      <c r="CL151" t="str">
        <f t="shared" si="342"/>
        <v/>
      </c>
      <c r="CM151" t="str">
        <f t="shared" si="343"/>
        <v/>
      </c>
      <c r="CN151" t="str">
        <f t="shared" si="344"/>
        <v/>
      </c>
      <c r="CO151" t="str">
        <f t="shared" si="345"/>
        <v/>
      </c>
      <c r="CP151" t="str">
        <f t="shared" si="346"/>
        <v/>
      </c>
      <c r="CQ151" t="str">
        <f t="shared" si="347"/>
        <v/>
      </c>
      <c r="CR151" t="str">
        <f t="shared" si="348"/>
        <v/>
      </c>
      <c r="CS151" t="str">
        <f t="shared" si="349"/>
        <v/>
      </c>
      <c r="CT151" t="str">
        <f t="shared" si="350"/>
        <v/>
      </c>
      <c r="CU151" t="str">
        <f t="shared" si="351"/>
        <v/>
      </c>
      <c r="CV151" t="str">
        <f t="shared" si="352"/>
        <v/>
      </c>
      <c r="CW151" t="str">
        <f t="shared" si="353"/>
        <v/>
      </c>
      <c r="CX151" t="str">
        <f t="shared" si="354"/>
        <v/>
      </c>
      <c r="CY151" t="str">
        <f t="shared" si="355"/>
        <v/>
      </c>
      <c r="CZ151" t="str">
        <f t="shared" si="356"/>
        <v/>
      </c>
      <c r="DA151" t="str">
        <f t="shared" si="357"/>
        <v/>
      </c>
      <c r="DB151" t="str">
        <f t="shared" si="358"/>
        <v/>
      </c>
      <c r="DC151" t="str">
        <f t="shared" si="359"/>
        <v/>
      </c>
      <c r="DD151" t="str">
        <f t="shared" si="360"/>
        <v/>
      </c>
      <c r="DE151" t="str">
        <f t="shared" si="361"/>
        <v/>
      </c>
      <c r="DF151" t="str">
        <f t="shared" si="362"/>
        <v/>
      </c>
      <c r="DG151" t="str">
        <f t="shared" si="363"/>
        <v/>
      </c>
      <c r="DH151" t="str">
        <f t="shared" si="364"/>
        <v/>
      </c>
      <c r="DI151" t="str">
        <f t="shared" si="365"/>
        <v/>
      </c>
      <c r="DJ151" t="str">
        <f t="shared" si="366"/>
        <v/>
      </c>
      <c r="DK151" t="str">
        <f t="shared" si="367"/>
        <v/>
      </c>
      <c r="DL151" t="str">
        <f t="shared" si="368"/>
        <v/>
      </c>
      <c r="DM151" t="str">
        <f t="shared" si="369"/>
        <v/>
      </c>
      <c r="DN151" t="str">
        <f t="shared" si="370"/>
        <v/>
      </c>
      <c r="DO151" t="str">
        <f t="shared" si="371"/>
        <v/>
      </c>
      <c r="DP151" t="str">
        <f t="shared" si="372"/>
        <v/>
      </c>
      <c r="DQ151" t="str">
        <f t="shared" si="373"/>
        <v/>
      </c>
      <c r="DR151" t="str">
        <f t="shared" si="374"/>
        <v/>
      </c>
      <c r="DS151" t="str">
        <f t="shared" si="375"/>
        <v/>
      </c>
      <c r="DT151" t="str">
        <f t="shared" si="376"/>
        <v/>
      </c>
      <c r="DU151" t="str">
        <f t="shared" si="377"/>
        <v/>
      </c>
      <c r="DV151" t="str">
        <f t="shared" si="378"/>
        <v/>
      </c>
      <c r="DW151" t="str">
        <f t="shared" si="379"/>
        <v/>
      </c>
      <c r="DX151" t="str">
        <f t="shared" si="380"/>
        <v/>
      </c>
      <c r="DY151" t="str">
        <f t="shared" si="381"/>
        <v/>
      </c>
      <c r="DZ151" t="str">
        <f t="shared" si="382"/>
        <v/>
      </c>
      <c r="EA151" t="str">
        <f t="shared" si="383"/>
        <v/>
      </c>
      <c r="EB151" t="str">
        <f t="shared" si="384"/>
        <v/>
      </c>
      <c r="EC151" t="str">
        <f t="shared" si="385"/>
        <v/>
      </c>
      <c r="ED151" t="str">
        <f t="shared" si="386"/>
        <v/>
      </c>
      <c r="EE151" t="str">
        <f t="shared" si="387"/>
        <v/>
      </c>
      <c r="EF151" t="str">
        <f t="shared" si="388"/>
        <v/>
      </c>
      <c r="EG151" t="str">
        <f t="shared" si="389"/>
        <v/>
      </c>
      <c r="EH151" t="str">
        <f t="shared" si="390"/>
        <v/>
      </c>
      <c r="EI151" t="str">
        <f t="shared" si="391"/>
        <v/>
      </c>
      <c r="EJ151" t="str">
        <f t="shared" si="392"/>
        <v/>
      </c>
      <c r="EK151" t="str">
        <f t="shared" si="393"/>
        <v/>
      </c>
      <c r="EL151" t="str">
        <f t="shared" si="394"/>
        <v/>
      </c>
      <c r="EM151" t="str">
        <f t="shared" si="395"/>
        <v/>
      </c>
      <c r="EN151" t="str">
        <f t="shared" si="396"/>
        <v/>
      </c>
      <c r="EO151" t="str">
        <f t="shared" si="397"/>
        <v/>
      </c>
    </row>
    <row r="152" spans="1:145">
      <c r="A152" s="8" t="s">
        <v>195</v>
      </c>
      <c r="B152" s="8" t="s">
        <v>166</v>
      </c>
      <c r="C152" s="8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BW152" t="str">
        <f t="shared" si="327"/>
        <v/>
      </c>
      <c r="BX152" t="str">
        <f t="shared" si="328"/>
        <v/>
      </c>
      <c r="BY152" t="str">
        <f t="shared" si="329"/>
        <v/>
      </c>
      <c r="BZ152" t="str">
        <f t="shared" si="330"/>
        <v/>
      </c>
      <c r="CA152" t="str">
        <f t="shared" si="331"/>
        <v/>
      </c>
      <c r="CB152" t="str">
        <f t="shared" si="332"/>
        <v/>
      </c>
      <c r="CC152" t="str">
        <f t="shared" si="333"/>
        <v/>
      </c>
      <c r="CD152" t="str">
        <f t="shared" si="334"/>
        <v/>
      </c>
      <c r="CE152" t="str">
        <f t="shared" si="335"/>
        <v/>
      </c>
      <c r="CF152" t="str">
        <f t="shared" si="336"/>
        <v/>
      </c>
      <c r="CG152" t="str">
        <f t="shared" si="337"/>
        <v/>
      </c>
      <c r="CH152" t="str">
        <f t="shared" si="338"/>
        <v/>
      </c>
      <c r="CI152" t="str">
        <f t="shared" si="339"/>
        <v/>
      </c>
      <c r="CJ152" t="str">
        <f t="shared" si="340"/>
        <v/>
      </c>
      <c r="CK152" t="str">
        <f t="shared" si="341"/>
        <v/>
      </c>
      <c r="CL152" t="str">
        <f t="shared" si="342"/>
        <v/>
      </c>
      <c r="CM152" t="str">
        <f t="shared" si="343"/>
        <v/>
      </c>
      <c r="CN152" t="str">
        <f t="shared" si="344"/>
        <v/>
      </c>
      <c r="CO152" t="str">
        <f t="shared" si="345"/>
        <v/>
      </c>
      <c r="CP152" t="str">
        <f t="shared" si="346"/>
        <v/>
      </c>
      <c r="CQ152" t="str">
        <f t="shared" si="347"/>
        <v/>
      </c>
      <c r="CR152" t="str">
        <f t="shared" si="348"/>
        <v/>
      </c>
      <c r="CS152" t="str">
        <f t="shared" si="349"/>
        <v/>
      </c>
      <c r="CT152" t="str">
        <f t="shared" si="350"/>
        <v/>
      </c>
      <c r="CU152" t="str">
        <f t="shared" si="351"/>
        <v/>
      </c>
      <c r="CV152" t="str">
        <f t="shared" si="352"/>
        <v/>
      </c>
      <c r="CW152" t="str">
        <f t="shared" si="353"/>
        <v/>
      </c>
      <c r="CX152" t="str">
        <f t="shared" si="354"/>
        <v/>
      </c>
      <c r="CY152" t="str">
        <f t="shared" si="355"/>
        <v/>
      </c>
      <c r="CZ152" t="str">
        <f t="shared" si="356"/>
        <v/>
      </c>
      <c r="DA152" t="str">
        <f t="shared" si="357"/>
        <v/>
      </c>
      <c r="DB152" t="str">
        <f t="shared" si="358"/>
        <v/>
      </c>
      <c r="DC152" t="str">
        <f t="shared" si="359"/>
        <v/>
      </c>
      <c r="DD152" t="str">
        <f t="shared" si="360"/>
        <v/>
      </c>
      <c r="DE152" t="str">
        <f t="shared" si="361"/>
        <v/>
      </c>
      <c r="DF152" t="str">
        <f t="shared" si="362"/>
        <v/>
      </c>
      <c r="DG152" t="str">
        <f t="shared" si="363"/>
        <v/>
      </c>
      <c r="DH152" t="str">
        <f t="shared" si="364"/>
        <v/>
      </c>
      <c r="DI152" t="str">
        <f t="shared" si="365"/>
        <v/>
      </c>
      <c r="DJ152" t="str">
        <f t="shared" si="366"/>
        <v/>
      </c>
      <c r="DK152" t="str">
        <f t="shared" si="367"/>
        <v/>
      </c>
      <c r="DL152" t="str">
        <f t="shared" si="368"/>
        <v/>
      </c>
      <c r="DM152" t="str">
        <f t="shared" si="369"/>
        <v/>
      </c>
      <c r="DN152" t="str">
        <f t="shared" si="370"/>
        <v/>
      </c>
      <c r="DO152" t="str">
        <f t="shared" si="371"/>
        <v/>
      </c>
      <c r="DP152" t="str">
        <f t="shared" si="372"/>
        <v/>
      </c>
      <c r="DQ152" t="str">
        <f t="shared" si="373"/>
        <v/>
      </c>
      <c r="DR152" t="str">
        <f t="shared" si="374"/>
        <v/>
      </c>
      <c r="DS152" t="str">
        <f t="shared" si="375"/>
        <v/>
      </c>
      <c r="DT152" t="str">
        <f t="shared" si="376"/>
        <v/>
      </c>
      <c r="DU152" t="str">
        <f t="shared" si="377"/>
        <v/>
      </c>
      <c r="DV152" t="str">
        <f t="shared" si="378"/>
        <v/>
      </c>
      <c r="DW152" t="str">
        <f t="shared" si="379"/>
        <v/>
      </c>
      <c r="DX152" t="str">
        <f t="shared" si="380"/>
        <v/>
      </c>
      <c r="DY152" t="str">
        <f t="shared" si="381"/>
        <v/>
      </c>
      <c r="DZ152" t="str">
        <f t="shared" si="382"/>
        <v/>
      </c>
      <c r="EA152" t="str">
        <f t="shared" si="383"/>
        <v/>
      </c>
      <c r="EB152" t="str">
        <f t="shared" si="384"/>
        <v/>
      </c>
      <c r="EC152" t="str">
        <f t="shared" si="385"/>
        <v/>
      </c>
      <c r="ED152" t="str">
        <f t="shared" si="386"/>
        <v/>
      </c>
      <c r="EE152" t="str">
        <f t="shared" si="387"/>
        <v/>
      </c>
      <c r="EF152" t="str">
        <f t="shared" si="388"/>
        <v/>
      </c>
      <c r="EG152" t="str">
        <f t="shared" si="389"/>
        <v/>
      </c>
      <c r="EH152" t="str">
        <f t="shared" si="390"/>
        <v/>
      </c>
      <c r="EI152" t="str">
        <f t="shared" si="391"/>
        <v/>
      </c>
      <c r="EJ152" t="str">
        <f t="shared" si="392"/>
        <v/>
      </c>
      <c r="EK152" t="str">
        <f t="shared" si="393"/>
        <v/>
      </c>
      <c r="EL152" t="str">
        <f t="shared" si="394"/>
        <v/>
      </c>
      <c r="EM152" t="str">
        <f t="shared" si="395"/>
        <v/>
      </c>
      <c r="EN152" t="str">
        <f t="shared" si="396"/>
        <v/>
      </c>
      <c r="EO152" t="str">
        <f t="shared" si="397"/>
        <v/>
      </c>
    </row>
    <row r="153" spans="1:145">
      <c r="A153" s="8" t="s">
        <v>196</v>
      </c>
      <c r="B153" s="8" t="s">
        <v>166</v>
      </c>
      <c r="C153" s="8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BW153" t="str">
        <f t="shared" si="327"/>
        <v/>
      </c>
      <c r="BX153" t="str">
        <f t="shared" si="328"/>
        <v/>
      </c>
      <c r="BY153" t="str">
        <f t="shared" si="329"/>
        <v/>
      </c>
      <c r="BZ153" t="str">
        <f t="shared" si="330"/>
        <v/>
      </c>
      <c r="CA153" t="str">
        <f t="shared" si="331"/>
        <v/>
      </c>
      <c r="CB153" t="str">
        <f t="shared" si="332"/>
        <v/>
      </c>
      <c r="CC153" t="str">
        <f t="shared" si="333"/>
        <v/>
      </c>
      <c r="CD153" t="str">
        <f t="shared" si="334"/>
        <v/>
      </c>
      <c r="CE153" t="str">
        <f t="shared" si="335"/>
        <v/>
      </c>
      <c r="CF153" t="str">
        <f t="shared" si="336"/>
        <v/>
      </c>
      <c r="CG153" t="str">
        <f t="shared" si="337"/>
        <v/>
      </c>
      <c r="CH153" t="str">
        <f t="shared" si="338"/>
        <v/>
      </c>
      <c r="CI153" t="str">
        <f t="shared" si="339"/>
        <v/>
      </c>
      <c r="CJ153" t="str">
        <f t="shared" si="340"/>
        <v/>
      </c>
      <c r="CK153" t="str">
        <f t="shared" si="341"/>
        <v/>
      </c>
      <c r="CL153" t="str">
        <f t="shared" si="342"/>
        <v/>
      </c>
      <c r="CM153" t="str">
        <f t="shared" si="343"/>
        <v/>
      </c>
      <c r="CN153" t="str">
        <f t="shared" si="344"/>
        <v/>
      </c>
      <c r="CO153" t="str">
        <f t="shared" si="345"/>
        <v/>
      </c>
      <c r="CP153" t="str">
        <f t="shared" si="346"/>
        <v/>
      </c>
      <c r="CQ153" t="str">
        <f t="shared" si="347"/>
        <v/>
      </c>
      <c r="CR153" t="str">
        <f t="shared" si="348"/>
        <v/>
      </c>
      <c r="CS153" t="str">
        <f t="shared" si="349"/>
        <v/>
      </c>
      <c r="CT153" t="str">
        <f t="shared" si="350"/>
        <v/>
      </c>
      <c r="CU153" t="str">
        <f t="shared" si="351"/>
        <v/>
      </c>
      <c r="CV153" t="str">
        <f t="shared" si="352"/>
        <v/>
      </c>
      <c r="CW153" t="str">
        <f t="shared" si="353"/>
        <v/>
      </c>
      <c r="CX153" t="str">
        <f t="shared" si="354"/>
        <v/>
      </c>
      <c r="CY153" t="str">
        <f t="shared" si="355"/>
        <v/>
      </c>
      <c r="CZ153" t="str">
        <f t="shared" si="356"/>
        <v/>
      </c>
      <c r="DA153" t="str">
        <f t="shared" si="357"/>
        <v/>
      </c>
      <c r="DB153" t="str">
        <f t="shared" si="358"/>
        <v/>
      </c>
      <c r="DC153" t="str">
        <f t="shared" si="359"/>
        <v/>
      </c>
      <c r="DD153" t="str">
        <f t="shared" si="360"/>
        <v/>
      </c>
      <c r="DE153" t="str">
        <f t="shared" si="361"/>
        <v/>
      </c>
      <c r="DF153" t="str">
        <f t="shared" si="362"/>
        <v/>
      </c>
      <c r="DG153" t="str">
        <f t="shared" si="363"/>
        <v/>
      </c>
      <c r="DH153" t="str">
        <f t="shared" si="364"/>
        <v/>
      </c>
      <c r="DI153" t="str">
        <f t="shared" si="365"/>
        <v/>
      </c>
      <c r="DJ153" t="str">
        <f t="shared" si="366"/>
        <v/>
      </c>
      <c r="DK153" t="str">
        <f t="shared" si="367"/>
        <v/>
      </c>
      <c r="DL153" t="str">
        <f t="shared" si="368"/>
        <v/>
      </c>
      <c r="DM153" t="str">
        <f t="shared" si="369"/>
        <v/>
      </c>
      <c r="DN153" t="str">
        <f t="shared" si="370"/>
        <v/>
      </c>
      <c r="DO153" t="str">
        <f t="shared" si="371"/>
        <v/>
      </c>
      <c r="DP153" t="str">
        <f t="shared" si="372"/>
        <v/>
      </c>
      <c r="DQ153" t="str">
        <f t="shared" si="373"/>
        <v/>
      </c>
      <c r="DR153" t="str">
        <f t="shared" si="374"/>
        <v/>
      </c>
      <c r="DS153" t="str">
        <f t="shared" si="375"/>
        <v/>
      </c>
      <c r="DT153" t="str">
        <f t="shared" si="376"/>
        <v/>
      </c>
      <c r="DU153" t="str">
        <f t="shared" si="377"/>
        <v/>
      </c>
      <c r="DV153" t="str">
        <f t="shared" si="378"/>
        <v/>
      </c>
      <c r="DW153" t="str">
        <f t="shared" si="379"/>
        <v/>
      </c>
      <c r="DX153" t="str">
        <f t="shared" si="380"/>
        <v/>
      </c>
      <c r="DY153" t="str">
        <f t="shared" si="381"/>
        <v/>
      </c>
      <c r="DZ153" t="str">
        <f t="shared" si="382"/>
        <v/>
      </c>
      <c r="EA153" t="str">
        <f t="shared" si="383"/>
        <v/>
      </c>
      <c r="EB153" t="str">
        <f t="shared" si="384"/>
        <v/>
      </c>
      <c r="EC153" t="str">
        <f t="shared" si="385"/>
        <v/>
      </c>
      <c r="ED153" t="str">
        <f t="shared" si="386"/>
        <v/>
      </c>
      <c r="EE153" t="str">
        <f t="shared" si="387"/>
        <v/>
      </c>
      <c r="EF153" t="str">
        <f t="shared" si="388"/>
        <v/>
      </c>
      <c r="EG153" t="str">
        <f t="shared" si="389"/>
        <v/>
      </c>
      <c r="EH153" t="str">
        <f t="shared" si="390"/>
        <v/>
      </c>
      <c r="EI153" t="str">
        <f t="shared" si="391"/>
        <v/>
      </c>
      <c r="EJ153" t="str">
        <f t="shared" si="392"/>
        <v/>
      </c>
      <c r="EK153" t="str">
        <f t="shared" si="393"/>
        <v/>
      </c>
      <c r="EL153" t="str">
        <f t="shared" si="394"/>
        <v/>
      </c>
      <c r="EM153" t="str">
        <f t="shared" si="395"/>
        <v/>
      </c>
      <c r="EN153" t="str">
        <f t="shared" si="396"/>
        <v/>
      </c>
      <c r="EO153" t="str">
        <f t="shared" si="397"/>
        <v/>
      </c>
    </row>
    <row r="154" spans="1:145">
      <c r="A154" s="57" t="s">
        <v>197</v>
      </c>
      <c r="B154" s="57" t="s">
        <v>198</v>
      </c>
      <c r="AB154">
        <v>13</v>
      </c>
      <c r="BW154" t="str">
        <f t="shared" ref="BW154:BW205" si="398">CONCATENATE(BX154,BY154,BZ154,CA154,CB154,CC154,CD154,CE154,CF154,CG154,CH154,CI154,CJ154,CK154,CL154,CM154,CN154,CO154,CP154,CQ154,CR154,CS154,CT154,CU154,CV154,CW154,CX154,CY154,CZ154,DA154,DB154,DC154,DD154,DE154,DF154,DG154,DH154,DI154,DJ154,DK154,DL154,DM154,DN154,DO154,DP154,DQ154,DR154,DS154,DT154,DU154,DV154,DW154,DX154,DY154,DZ154,EA154,EB154,EC154,ED154,EE154,EF154,EG154,EH154,EI154,EJ154,EK154,EL154,EM154,EN154,EO154)</f>
        <v>|n|cffffcc00冷却缩减：|r13%</v>
      </c>
      <c r="BX154" t="str">
        <f t="shared" ref="BX154:CK154" si="399">IF(D154="","","|n|cffffcc00"&amp;BX$2&amp;"：|r"&amp;D154&amp;BX$1)</f>
        <v/>
      </c>
      <c r="BY154" t="str">
        <f t="shared" si="399"/>
        <v/>
      </c>
      <c r="BZ154" t="str">
        <f t="shared" si="399"/>
        <v/>
      </c>
      <c r="CA154" t="str">
        <f t="shared" si="399"/>
        <v/>
      </c>
      <c r="CB154" t="str">
        <f t="shared" si="399"/>
        <v/>
      </c>
      <c r="CC154" t="str">
        <f t="shared" si="399"/>
        <v/>
      </c>
      <c r="CD154" t="str">
        <f t="shared" si="399"/>
        <v/>
      </c>
      <c r="CE154" t="str">
        <f t="shared" si="399"/>
        <v/>
      </c>
      <c r="CF154" t="str">
        <f t="shared" si="399"/>
        <v/>
      </c>
      <c r="CG154" t="str">
        <f t="shared" si="399"/>
        <v/>
      </c>
      <c r="CH154" t="str">
        <f t="shared" si="399"/>
        <v/>
      </c>
      <c r="CI154" t="str">
        <f t="shared" si="399"/>
        <v/>
      </c>
      <c r="CJ154" t="str">
        <f t="shared" si="399"/>
        <v/>
      </c>
      <c r="CK154" t="str">
        <f t="shared" si="399"/>
        <v/>
      </c>
      <c r="CL154" t="str">
        <f t="shared" si="144"/>
        <v/>
      </c>
      <c r="CM154" t="str">
        <f t="shared" si="145"/>
        <v/>
      </c>
      <c r="CN154" t="str">
        <f t="shared" si="146"/>
        <v/>
      </c>
      <c r="CO154" t="str">
        <f t="shared" si="147"/>
        <v/>
      </c>
      <c r="CP154" t="str">
        <f t="shared" si="148"/>
        <v/>
      </c>
      <c r="CQ154" t="str">
        <f t="shared" si="149"/>
        <v/>
      </c>
      <c r="CR154" t="str">
        <f t="shared" si="150"/>
        <v/>
      </c>
      <c r="CS154" t="str">
        <f t="shared" si="151"/>
        <v/>
      </c>
      <c r="CT154" t="str">
        <f t="shared" si="152"/>
        <v/>
      </c>
      <c r="CU154" t="str">
        <f t="shared" si="153"/>
        <v/>
      </c>
      <c r="CV154" t="str">
        <f t="shared" si="154"/>
        <v>|n|cffffcc00冷却缩减：|r13%</v>
      </c>
      <c r="CW154" t="str">
        <f t="shared" si="155"/>
        <v/>
      </c>
      <c r="CX154" t="str">
        <f t="shared" si="156"/>
        <v/>
      </c>
      <c r="CY154" t="str">
        <f t="shared" si="157"/>
        <v/>
      </c>
      <c r="CZ154" t="str">
        <f t="shared" si="158"/>
        <v/>
      </c>
      <c r="DA154" t="str">
        <f t="shared" si="159"/>
        <v/>
      </c>
      <c r="DB154" t="str">
        <f t="shared" si="160"/>
        <v/>
      </c>
      <c r="DC154" t="str">
        <f t="shared" si="161"/>
        <v/>
      </c>
      <c r="DD154" t="str">
        <f t="shared" si="162"/>
        <v/>
      </c>
      <c r="DE154" t="str">
        <f t="shared" si="163"/>
        <v/>
      </c>
      <c r="DF154" t="str">
        <f t="shared" si="164"/>
        <v/>
      </c>
      <c r="DG154" t="str">
        <f t="shared" si="165"/>
        <v/>
      </c>
      <c r="DH154" t="str">
        <f t="shared" si="166"/>
        <v/>
      </c>
      <c r="DI154" t="str">
        <f t="shared" si="167"/>
        <v/>
      </c>
      <c r="DJ154" t="str">
        <f t="shared" si="168"/>
        <v/>
      </c>
      <c r="DK154" t="str">
        <f t="shared" si="169"/>
        <v/>
      </c>
      <c r="DL154" t="str">
        <f t="shared" si="170"/>
        <v/>
      </c>
      <c r="DM154" t="str">
        <f t="shared" si="171"/>
        <v/>
      </c>
      <c r="DN154" t="str">
        <f t="shared" si="172"/>
        <v/>
      </c>
      <c r="DO154" t="str">
        <f t="shared" si="173"/>
        <v/>
      </c>
      <c r="DP154" t="str">
        <f t="shared" si="174"/>
        <v/>
      </c>
      <c r="DQ154" t="str">
        <f t="shared" si="175"/>
        <v/>
      </c>
      <c r="DR154" t="str">
        <f t="shared" si="176"/>
        <v/>
      </c>
      <c r="DS154" t="str">
        <f t="shared" si="177"/>
        <v/>
      </c>
      <c r="DT154" t="str">
        <f t="shared" si="178"/>
        <v/>
      </c>
      <c r="DU154" t="str">
        <f t="shared" si="179"/>
        <v/>
      </c>
      <c r="DV154" t="str">
        <f t="shared" si="180"/>
        <v/>
      </c>
      <c r="DW154" t="str">
        <f t="shared" si="181"/>
        <v/>
      </c>
      <c r="DX154" t="str">
        <f t="shared" si="182"/>
        <v/>
      </c>
      <c r="DY154" t="str">
        <f t="shared" si="183"/>
        <v/>
      </c>
      <c r="DZ154" t="str">
        <f t="shared" si="184"/>
        <v/>
      </c>
      <c r="EA154" t="str">
        <f t="shared" si="185"/>
        <v/>
      </c>
      <c r="EB154" t="str">
        <f t="shared" si="186"/>
        <v/>
      </c>
      <c r="EC154" t="str">
        <f t="shared" si="187"/>
        <v/>
      </c>
      <c r="ED154" t="str">
        <f t="shared" si="188"/>
        <v/>
      </c>
      <c r="EE154" t="str">
        <f t="shared" si="189"/>
        <v/>
      </c>
      <c r="EF154" t="str">
        <f t="shared" si="190"/>
        <v/>
      </c>
      <c r="EG154" t="str">
        <f t="shared" si="191"/>
        <v/>
      </c>
      <c r="EH154" t="str">
        <f t="shared" si="192"/>
        <v/>
      </c>
      <c r="EI154" t="str">
        <f t="shared" si="193"/>
        <v/>
      </c>
      <c r="EJ154" t="str">
        <f t="shared" si="194"/>
        <v/>
      </c>
      <c r="EK154" t="str">
        <f t="shared" si="195"/>
        <v/>
      </c>
      <c r="EL154" t="str">
        <f t="shared" si="196"/>
        <v/>
      </c>
      <c r="EM154" t="str">
        <f t="shared" si="197"/>
        <v/>
      </c>
      <c r="EN154" t="str">
        <f t="shared" si="198"/>
        <v/>
      </c>
      <c r="EO154" t="str">
        <f t="shared" si="199"/>
        <v/>
      </c>
    </row>
    <row r="155" spans="1:145">
      <c r="A155" s="57" t="s">
        <v>199</v>
      </c>
      <c r="B155" s="58" t="s">
        <v>200</v>
      </c>
      <c r="K155">
        <v>4</v>
      </c>
      <c r="BW155" t="str">
        <f t="shared" si="398"/>
        <v>|n|cffffcc00魔法回复：|r4</v>
      </c>
      <c r="BX155" t="str">
        <f t="shared" ref="BX155:CK155" si="400">IF(D155="","","|n|cffffcc00"&amp;BX$2&amp;"：|r"&amp;D155&amp;BX$1)</f>
        <v/>
      </c>
      <c r="BY155" t="str">
        <f t="shared" si="400"/>
        <v/>
      </c>
      <c r="BZ155" t="str">
        <f t="shared" si="400"/>
        <v/>
      </c>
      <c r="CA155" t="str">
        <f t="shared" si="400"/>
        <v/>
      </c>
      <c r="CB155" t="str">
        <f t="shared" si="400"/>
        <v/>
      </c>
      <c r="CC155" t="str">
        <f t="shared" si="400"/>
        <v/>
      </c>
      <c r="CD155" t="str">
        <f t="shared" si="400"/>
        <v/>
      </c>
      <c r="CE155" t="str">
        <f t="shared" si="400"/>
        <v>|n|cffffcc00魔法回复：|r4</v>
      </c>
      <c r="CF155" t="str">
        <f t="shared" si="400"/>
        <v/>
      </c>
      <c r="CG155" t="str">
        <f t="shared" si="400"/>
        <v/>
      </c>
      <c r="CH155" t="str">
        <f t="shared" si="400"/>
        <v/>
      </c>
      <c r="CI155" t="str">
        <f t="shared" si="400"/>
        <v/>
      </c>
      <c r="CJ155" t="str">
        <f t="shared" si="400"/>
        <v/>
      </c>
      <c r="CK155" t="str">
        <f t="shared" si="400"/>
        <v/>
      </c>
      <c r="CL155" t="str">
        <f t="shared" si="144"/>
        <v/>
      </c>
      <c r="CM155" t="str">
        <f t="shared" si="145"/>
        <v/>
      </c>
      <c r="CN155" t="str">
        <f t="shared" si="146"/>
        <v/>
      </c>
      <c r="CO155" t="str">
        <f t="shared" si="147"/>
        <v/>
      </c>
      <c r="CP155" t="str">
        <f t="shared" si="148"/>
        <v/>
      </c>
      <c r="CQ155" t="str">
        <f t="shared" si="149"/>
        <v/>
      </c>
      <c r="CR155" t="str">
        <f t="shared" si="150"/>
        <v/>
      </c>
      <c r="CS155" t="str">
        <f t="shared" si="151"/>
        <v/>
      </c>
      <c r="CT155" t="str">
        <f t="shared" si="152"/>
        <v/>
      </c>
      <c r="CU155" t="str">
        <f t="shared" si="153"/>
        <v/>
      </c>
      <c r="CV155" t="str">
        <f t="shared" si="154"/>
        <v/>
      </c>
      <c r="CW155" t="str">
        <f t="shared" si="155"/>
        <v/>
      </c>
      <c r="CX155" t="str">
        <f t="shared" si="156"/>
        <v/>
      </c>
      <c r="CY155" t="str">
        <f t="shared" si="157"/>
        <v/>
      </c>
      <c r="CZ155" t="str">
        <f t="shared" si="158"/>
        <v/>
      </c>
      <c r="DA155" t="str">
        <f t="shared" si="159"/>
        <v/>
      </c>
      <c r="DB155" t="str">
        <f t="shared" si="160"/>
        <v/>
      </c>
      <c r="DC155" t="str">
        <f t="shared" si="161"/>
        <v/>
      </c>
      <c r="DD155" t="str">
        <f t="shared" si="162"/>
        <v/>
      </c>
      <c r="DE155" t="str">
        <f t="shared" si="163"/>
        <v/>
      </c>
      <c r="DF155" t="str">
        <f t="shared" si="164"/>
        <v/>
      </c>
      <c r="DG155" t="str">
        <f t="shared" si="165"/>
        <v/>
      </c>
      <c r="DH155" t="str">
        <f t="shared" si="166"/>
        <v/>
      </c>
      <c r="DI155" t="str">
        <f t="shared" si="167"/>
        <v/>
      </c>
      <c r="DJ155" t="str">
        <f t="shared" si="168"/>
        <v/>
      </c>
      <c r="DK155" t="str">
        <f t="shared" si="169"/>
        <v/>
      </c>
      <c r="DL155" t="str">
        <f t="shared" si="170"/>
        <v/>
      </c>
      <c r="DM155" t="str">
        <f t="shared" si="171"/>
        <v/>
      </c>
      <c r="DN155" t="str">
        <f t="shared" si="172"/>
        <v/>
      </c>
      <c r="DO155" t="str">
        <f t="shared" si="173"/>
        <v/>
      </c>
      <c r="DP155" t="str">
        <f t="shared" si="174"/>
        <v/>
      </c>
      <c r="DQ155" t="str">
        <f t="shared" si="175"/>
        <v/>
      </c>
      <c r="DR155" t="str">
        <f t="shared" si="176"/>
        <v/>
      </c>
      <c r="DS155" t="str">
        <f t="shared" si="177"/>
        <v/>
      </c>
      <c r="DT155" t="str">
        <f t="shared" si="178"/>
        <v/>
      </c>
      <c r="DU155" t="str">
        <f t="shared" si="179"/>
        <v/>
      </c>
      <c r="DV155" t="str">
        <f t="shared" si="180"/>
        <v/>
      </c>
      <c r="DW155" t="str">
        <f t="shared" si="181"/>
        <v/>
      </c>
      <c r="DX155" t="str">
        <f t="shared" si="182"/>
        <v/>
      </c>
      <c r="DY155" t="str">
        <f t="shared" si="183"/>
        <v/>
      </c>
      <c r="DZ155" t="str">
        <f t="shared" si="184"/>
        <v/>
      </c>
      <c r="EA155" t="str">
        <f t="shared" si="185"/>
        <v/>
      </c>
      <c r="EB155" t="str">
        <f t="shared" si="186"/>
        <v/>
      </c>
      <c r="EC155" t="str">
        <f t="shared" si="187"/>
        <v/>
      </c>
      <c r="ED155" t="str">
        <f t="shared" si="188"/>
        <v/>
      </c>
      <c r="EE155" t="str">
        <f t="shared" si="189"/>
        <v/>
      </c>
      <c r="EF155" t="str">
        <f t="shared" si="190"/>
        <v/>
      </c>
      <c r="EG155" t="str">
        <f t="shared" si="191"/>
        <v/>
      </c>
      <c r="EH155" t="str">
        <f t="shared" si="192"/>
        <v/>
      </c>
      <c r="EI155" t="str">
        <f t="shared" si="193"/>
        <v/>
      </c>
      <c r="EJ155" t="str">
        <f t="shared" si="194"/>
        <v/>
      </c>
      <c r="EK155" t="str">
        <f t="shared" si="195"/>
        <v/>
      </c>
      <c r="EL155" t="str">
        <f t="shared" si="196"/>
        <v/>
      </c>
      <c r="EM155" t="str">
        <f t="shared" si="197"/>
        <v/>
      </c>
      <c r="EN155" t="str">
        <f t="shared" si="198"/>
        <v/>
      </c>
      <c r="EO155" t="str">
        <f t="shared" si="199"/>
        <v/>
      </c>
    </row>
    <row r="156" spans="1:145">
      <c r="A156" s="57" t="s">
        <v>201</v>
      </c>
      <c r="B156" s="58" t="s">
        <v>202</v>
      </c>
      <c r="AI156">
        <v>20</v>
      </c>
      <c r="BW156" t="str">
        <f t="shared" si="398"/>
        <v>|n|cffffcc00攻击：|r20%</v>
      </c>
      <c r="BX156" t="str">
        <f t="shared" ref="BX156" si="401">IF(D156="","","|n|cffffcc00"&amp;BX$2&amp;"：|r"&amp;D156&amp;BX$1)</f>
        <v/>
      </c>
      <c r="BY156" t="str">
        <f t="shared" ref="BY156" si="402">IF(E156="","","|n|cffffcc00"&amp;BY$2&amp;"：|r"&amp;E156&amp;BY$1)</f>
        <v/>
      </c>
      <c r="BZ156" t="str">
        <f t="shared" ref="BZ156" si="403">IF(F156="","","|n|cffffcc00"&amp;BZ$2&amp;"：|r"&amp;F156&amp;BZ$1)</f>
        <v/>
      </c>
      <c r="CA156" t="str">
        <f t="shared" ref="CA156" si="404">IF(G156="","","|n|cffffcc00"&amp;CA$2&amp;"：|r"&amp;G156&amp;CA$1)</f>
        <v/>
      </c>
      <c r="CB156" t="str">
        <f t="shared" ref="CB156" si="405">IF(H156="","","|n|cffffcc00"&amp;CB$2&amp;"：|r"&amp;H156&amp;CB$1)</f>
        <v/>
      </c>
      <c r="CC156" t="str">
        <f t="shared" ref="CC156" si="406">IF(I156="","","|n|cffffcc00"&amp;CC$2&amp;"：|r"&amp;I156&amp;CC$1)</f>
        <v/>
      </c>
      <c r="CD156" t="str">
        <f t="shared" ref="CD156" si="407">IF(J156="","","|n|cffffcc00"&amp;CD$2&amp;"：|r"&amp;J156&amp;CD$1)</f>
        <v/>
      </c>
      <c r="CE156" t="str">
        <f t="shared" ref="CE156" si="408">IF(K156="","","|n|cffffcc00"&amp;CE$2&amp;"：|r"&amp;K156&amp;CE$1)</f>
        <v/>
      </c>
      <c r="CF156" t="str">
        <f t="shared" ref="CF156" si="409">IF(L156="","","|n|cffffcc00"&amp;CF$2&amp;"：|r"&amp;L156&amp;CF$1)</f>
        <v/>
      </c>
      <c r="CG156" t="str">
        <f t="shared" ref="CG156" si="410">IF(M156="","","|n|cffffcc00"&amp;CG$2&amp;"：|r"&amp;M156&amp;CG$1)</f>
        <v/>
      </c>
      <c r="CH156" t="str">
        <f t="shared" ref="CH156" si="411">IF(N156="","","|n|cffffcc00"&amp;CH$2&amp;"：|r"&amp;N156&amp;CH$1)</f>
        <v/>
      </c>
      <c r="CI156" t="str">
        <f t="shared" ref="CI156" si="412">IF(O156="","","|n|cffffcc00"&amp;CI$2&amp;"：|r"&amp;O156&amp;CI$1)</f>
        <v/>
      </c>
      <c r="CJ156" t="str">
        <f t="shared" ref="CJ156" si="413">IF(P156="","","|n|cffffcc00"&amp;CJ$2&amp;"：|r"&amp;P156&amp;CJ$1)</f>
        <v/>
      </c>
      <c r="CK156" t="str">
        <f t="shared" ref="CK156" si="414">IF(Q156="","","|n|cffffcc00"&amp;CK$2&amp;"：|r"&amp;Q156&amp;CK$1)</f>
        <v/>
      </c>
      <c r="CL156" t="str">
        <f t="shared" ref="CL156" si="415">IF(R156="","","|n|cffffcc00"&amp;CL$2&amp;"：|r"&amp;R156&amp;CL$1)</f>
        <v/>
      </c>
      <c r="CM156" t="str">
        <f t="shared" ref="CM156" si="416">IF(S156="","","|n|cffffcc00"&amp;CM$2&amp;"：|r"&amp;S156&amp;CM$1)</f>
        <v/>
      </c>
      <c r="CN156" t="str">
        <f t="shared" ref="CN156" si="417">IF(T156="","","|n|cffffcc00"&amp;CN$2&amp;"：|r"&amp;T156&amp;CN$1)</f>
        <v/>
      </c>
      <c r="CO156" t="str">
        <f t="shared" ref="CO156" si="418">IF(U156="","","|n|cffffcc00"&amp;CO$2&amp;"：|r"&amp;U156&amp;CO$1)</f>
        <v/>
      </c>
      <c r="CP156" t="str">
        <f t="shared" ref="CP156" si="419">IF(V156="","","|n|cffffcc00"&amp;CP$2&amp;"：|r"&amp;V156&amp;CP$1)</f>
        <v/>
      </c>
      <c r="CQ156" t="str">
        <f t="shared" ref="CQ156" si="420">IF(W156="","","|n|cffffcc00"&amp;CQ$2&amp;"：|r"&amp;W156&amp;CQ$1)</f>
        <v/>
      </c>
      <c r="CR156" t="str">
        <f t="shared" ref="CR156" si="421">IF(X156="","","|n|cffffcc00"&amp;CR$2&amp;"：|r"&amp;X156&amp;CR$1)</f>
        <v/>
      </c>
      <c r="CS156" t="str">
        <f t="shared" ref="CS156" si="422">IF(Y156="","","|n|cffffcc00"&amp;CS$2&amp;"：|r"&amp;Y156&amp;CS$1)</f>
        <v/>
      </c>
      <c r="CT156" t="str">
        <f t="shared" ref="CT156" si="423">IF(Z156="","","|n|cffffcc00"&amp;CT$2&amp;"：|r"&amp;Z156&amp;CT$1)</f>
        <v/>
      </c>
      <c r="CU156" t="str">
        <f t="shared" ref="CU156" si="424">IF(AA156="","","|n|cffffcc00"&amp;CU$2&amp;"：|r"&amp;AA156&amp;CU$1)</f>
        <v/>
      </c>
      <c r="CV156" t="str">
        <f t="shared" ref="CV156" si="425">IF(AB156="","","|n|cffffcc00"&amp;CV$2&amp;"：|r"&amp;AB156&amp;CV$1)</f>
        <v/>
      </c>
      <c r="CW156" t="str">
        <f t="shared" ref="CW156" si="426">IF(AC156="","","|n|cffffcc00"&amp;CW$2&amp;"：|r"&amp;AC156&amp;CW$1)</f>
        <v/>
      </c>
      <c r="CX156" t="str">
        <f t="shared" ref="CX156" si="427">IF(AD156="","","|n|cffffcc00"&amp;CX$2&amp;"：|r"&amp;AD156&amp;CX$1)</f>
        <v/>
      </c>
      <c r="CY156" t="str">
        <f t="shared" ref="CY156" si="428">IF(AE156="","","|n|cffffcc00"&amp;CY$2&amp;"：|r"&amp;AE156&amp;CY$1)</f>
        <v/>
      </c>
      <c r="CZ156" t="str">
        <f t="shared" ref="CZ156" si="429">IF(AF156="","","|n|cffffcc00"&amp;CZ$2&amp;"：|r"&amp;AF156&amp;CZ$1)</f>
        <v/>
      </c>
      <c r="DA156" t="str">
        <f t="shared" ref="DA156" si="430">IF(AG156="","","|n|cffffcc00"&amp;DA$2&amp;"：|r"&amp;AG156&amp;DA$1)</f>
        <v/>
      </c>
      <c r="DB156" t="str">
        <f t="shared" ref="DB156" si="431">IF(AH156="","","|n|cffffcc00"&amp;DB$2&amp;"：|r"&amp;AH156&amp;DB$1)</f>
        <v/>
      </c>
      <c r="DC156" t="str">
        <f t="shared" ref="DC156" si="432">IF(AI156="","","|n|cffffcc00"&amp;DC$2&amp;"：|r"&amp;AI156&amp;DC$1)</f>
        <v>|n|cffffcc00攻击：|r20%</v>
      </c>
      <c r="DD156" t="str">
        <f t="shared" ref="DD156" si="433">IF(AJ156="","","|n|cffffcc00"&amp;DD$2&amp;"：|r"&amp;AJ156&amp;DD$1)</f>
        <v/>
      </c>
      <c r="DE156" t="str">
        <f t="shared" ref="DE156" si="434">IF(AK156="","","|n|cffffcc00"&amp;DE$2&amp;"：|r"&amp;AK156&amp;DE$1)</f>
        <v/>
      </c>
      <c r="DF156" t="str">
        <f t="shared" ref="DF156" si="435">IF(AL156="","","|n|cffffcc00"&amp;DF$2&amp;"：|r"&amp;AL156&amp;DF$1)</f>
        <v/>
      </c>
      <c r="DG156" t="str">
        <f t="shared" ref="DG156" si="436">IF(AM156="","","|n|cffffcc00"&amp;DG$2&amp;"：|r"&amp;AM156&amp;DG$1)</f>
        <v/>
      </c>
      <c r="DH156" t="str">
        <f t="shared" ref="DH156" si="437">IF(AN156="","","|n|cffffcc00"&amp;DH$2&amp;"：|r"&amp;AN156&amp;DH$1)</f>
        <v/>
      </c>
      <c r="DI156" t="str">
        <f t="shared" ref="DI156" si="438">IF(AO156="","","|n|cffffcc00"&amp;DI$2&amp;"：|r"&amp;AO156&amp;DI$1)</f>
        <v/>
      </c>
      <c r="DJ156" t="str">
        <f t="shared" ref="DJ156" si="439">IF(AP156="","","|n|cffffcc00"&amp;DJ$2&amp;"：|r"&amp;AP156&amp;DJ$1)</f>
        <v/>
      </c>
      <c r="DK156" t="str">
        <f t="shared" ref="DK156" si="440">IF(AQ156="","","|n|cffffcc00"&amp;DK$2&amp;"：|r"&amp;AQ156&amp;DK$1)</f>
        <v/>
      </c>
      <c r="DL156" t="str">
        <f t="shared" ref="DL156" si="441">IF(AR156="","","|n|cffffcc00"&amp;DL$2&amp;"：|r"&amp;AR156&amp;DL$1)</f>
        <v/>
      </c>
      <c r="DM156" t="str">
        <f t="shared" ref="DM156" si="442">IF(AS156="","","|n|cffffcc00"&amp;DM$2&amp;"：|r"&amp;AS156&amp;DM$1)</f>
        <v/>
      </c>
      <c r="DN156" t="str">
        <f t="shared" ref="DN156" si="443">IF(AT156="","","|n|cffffcc00"&amp;DN$2&amp;"：|r"&amp;AT156&amp;DN$1)</f>
        <v/>
      </c>
      <c r="DO156" t="str">
        <f t="shared" ref="DO156" si="444">IF(AU156="","","|n|cffffcc00"&amp;DO$2&amp;"：|r"&amp;AU156&amp;DO$1)</f>
        <v/>
      </c>
      <c r="DP156" t="str">
        <f t="shared" ref="DP156" si="445">IF(AV156="","","|n|cffffcc00"&amp;DP$2&amp;"：|r"&amp;AV156&amp;DP$1)</f>
        <v/>
      </c>
      <c r="DQ156" t="str">
        <f t="shared" ref="DQ156" si="446">IF(AW156="","","|n|cffffcc00"&amp;DQ$2&amp;"：|r"&amp;AW156&amp;DQ$1)</f>
        <v/>
      </c>
      <c r="DR156" t="str">
        <f t="shared" ref="DR156" si="447">IF(AX156="","","|n|cffffcc00"&amp;DR$2&amp;"：|r"&amp;AX156&amp;DR$1)</f>
        <v/>
      </c>
      <c r="DS156" t="str">
        <f t="shared" ref="DS156" si="448">IF(AY156="","","|n|cffffcc00"&amp;DS$2&amp;"：|r"&amp;AY156&amp;DS$1)</f>
        <v/>
      </c>
      <c r="DT156" t="str">
        <f t="shared" ref="DT156" si="449">IF(AZ156="","","|n|cffffcc00"&amp;DT$2&amp;"：|r"&amp;AZ156&amp;DT$1)</f>
        <v/>
      </c>
      <c r="DU156" t="str">
        <f t="shared" ref="DU156" si="450">IF(BA156="","","|n|cffffcc00"&amp;DU$2&amp;"：|r"&amp;BA156&amp;DU$1)</f>
        <v/>
      </c>
      <c r="DV156" t="str">
        <f t="shared" ref="DV156" si="451">IF(BB156="","","|n|cffffcc00"&amp;DV$2&amp;"：|r"&amp;BB156&amp;DV$1)</f>
        <v/>
      </c>
      <c r="DW156" t="str">
        <f t="shared" ref="DW156" si="452">IF(BC156="","","|n|cffffcc00"&amp;DW$2&amp;"：|r"&amp;BC156&amp;DW$1)</f>
        <v/>
      </c>
      <c r="DX156" t="str">
        <f t="shared" ref="DX156" si="453">IF(BD156="","","|n|cffffcc00"&amp;DX$2&amp;"：|r"&amp;BD156&amp;DX$1)</f>
        <v/>
      </c>
      <c r="DY156" t="str">
        <f t="shared" ref="DY156" si="454">IF(BE156="","","|n|cffffcc00"&amp;DY$2&amp;"：|r"&amp;BE156&amp;DY$1)</f>
        <v/>
      </c>
      <c r="DZ156" t="str">
        <f t="shared" ref="DZ156" si="455">IF(BF156="","","|n|cffffcc00"&amp;DZ$2&amp;"：|r"&amp;BF156&amp;DZ$1)</f>
        <v/>
      </c>
      <c r="EA156" t="str">
        <f t="shared" ref="EA156" si="456">IF(BG156="","","|n|cffffcc00"&amp;EA$2&amp;"：|r"&amp;BG156&amp;EA$1)</f>
        <v/>
      </c>
      <c r="EB156" t="str">
        <f t="shared" ref="EB156" si="457">IF(BH156="","","|n|cffffcc00"&amp;EB$2&amp;"：|r"&amp;BH156&amp;EB$1)</f>
        <v/>
      </c>
      <c r="EC156" t="str">
        <f t="shared" ref="EC156" si="458">IF(BI156="","","|n|cffffcc00"&amp;EC$2&amp;"：|r"&amp;BI156&amp;EC$1)</f>
        <v/>
      </c>
      <c r="ED156" t="str">
        <f t="shared" ref="ED156" si="459">IF(BJ156="","","|n|cffffcc00"&amp;ED$2&amp;"：|r"&amp;BJ156&amp;ED$1)</f>
        <v/>
      </c>
      <c r="EE156" t="str">
        <f t="shared" ref="EE156" si="460">IF(BK156="","","|n|cffffcc00"&amp;EE$2&amp;"：|r"&amp;BK156&amp;EE$1)</f>
        <v/>
      </c>
      <c r="EF156" t="str">
        <f t="shared" ref="EF156" si="461">IF(BL156="","","|n|cffffcc00"&amp;EF$2&amp;"：|r"&amp;BL156&amp;EF$1)</f>
        <v/>
      </c>
      <c r="EG156" t="str">
        <f t="shared" ref="EG156" si="462">IF(BM156="","","|n|cffffcc00"&amp;EG$2&amp;"：|r"&amp;BM156&amp;EG$1)</f>
        <v/>
      </c>
      <c r="EH156" t="str">
        <f t="shared" ref="EH156" si="463">IF(BN156="","","|n|cffffcc00"&amp;EH$2&amp;"：|r"&amp;BN156&amp;EH$1)</f>
        <v/>
      </c>
      <c r="EI156" t="str">
        <f t="shared" ref="EI156" si="464">IF(BO156="","","|n|cffffcc00"&amp;EI$2&amp;"：|r"&amp;BO156&amp;EI$1)</f>
        <v/>
      </c>
      <c r="EJ156" t="str">
        <f t="shared" ref="EJ156" si="465">IF(BP156="","","|n|cffffcc00"&amp;EJ$2&amp;"：|r"&amp;BP156&amp;EJ$1)</f>
        <v/>
      </c>
      <c r="EK156" t="str">
        <f t="shared" ref="EK156" si="466">IF(BQ156="","","|n|cffffcc00"&amp;EK$2&amp;"：|r"&amp;BQ156&amp;EK$1)</f>
        <v/>
      </c>
      <c r="EL156" t="str">
        <f t="shared" ref="EL156" si="467">IF(BR156="","","|n|cffffcc00"&amp;EL$2&amp;"：|r"&amp;BR156&amp;EL$1)</f>
        <v/>
      </c>
      <c r="EM156" t="str">
        <f t="shared" ref="EM156" si="468">IF(BS156="","","|n|cffffcc00"&amp;EM$2&amp;"：|r"&amp;BS156&amp;EM$1)</f>
        <v/>
      </c>
      <c r="EN156" t="str">
        <f t="shared" ref="EN156" si="469">IF(BT156="","","|n|cffffcc00"&amp;EN$2&amp;"：|r"&amp;BT156&amp;EN$1)</f>
        <v/>
      </c>
      <c r="EO156" t="str">
        <f t="shared" ref="EO156" si="470">IF(BU156="","","|n|cffffcc00"&amp;EO$2&amp;"：|r"&amp;BU156&amp;EO$1)</f>
        <v/>
      </c>
    </row>
    <row r="157" spans="1:145">
      <c r="A157" s="57" t="s">
        <v>203</v>
      </c>
      <c r="B157" s="58" t="s">
        <v>204</v>
      </c>
      <c r="P157">
        <v>9</v>
      </c>
      <c r="BW157" t="str">
        <f t="shared" si="398"/>
        <v>|n|cffffcc00物理穿透：|r9%</v>
      </c>
      <c r="BX157" t="str">
        <f t="shared" ref="BX157" si="471">IF(D157="","","|n|cffffcc00"&amp;BX$2&amp;"：|r"&amp;D157&amp;BX$1)</f>
        <v/>
      </c>
      <c r="BY157" t="str">
        <f t="shared" ref="BY157" si="472">IF(E157="","","|n|cffffcc00"&amp;BY$2&amp;"：|r"&amp;E157&amp;BY$1)</f>
        <v/>
      </c>
      <c r="BZ157" t="str">
        <f t="shared" ref="BZ157" si="473">IF(F157="","","|n|cffffcc00"&amp;BZ$2&amp;"：|r"&amp;F157&amp;BZ$1)</f>
        <v/>
      </c>
      <c r="CA157" t="str">
        <f t="shared" ref="CA157" si="474">IF(G157="","","|n|cffffcc00"&amp;CA$2&amp;"：|r"&amp;G157&amp;CA$1)</f>
        <v/>
      </c>
      <c r="CB157" t="str">
        <f t="shared" ref="CB157" si="475">IF(H157="","","|n|cffffcc00"&amp;CB$2&amp;"：|r"&amp;H157&amp;CB$1)</f>
        <v/>
      </c>
      <c r="CC157" t="str">
        <f t="shared" ref="CC157" si="476">IF(I157="","","|n|cffffcc00"&amp;CC$2&amp;"：|r"&amp;I157&amp;CC$1)</f>
        <v/>
      </c>
      <c r="CD157" t="str">
        <f t="shared" ref="CD157" si="477">IF(J157="","","|n|cffffcc00"&amp;CD$2&amp;"：|r"&amp;J157&amp;CD$1)</f>
        <v/>
      </c>
      <c r="CE157" t="str">
        <f t="shared" ref="CE157" si="478">IF(K157="","","|n|cffffcc00"&amp;CE$2&amp;"：|r"&amp;K157&amp;CE$1)</f>
        <v/>
      </c>
      <c r="CF157" t="str">
        <f t="shared" ref="CF157" si="479">IF(L157="","","|n|cffffcc00"&amp;CF$2&amp;"：|r"&amp;L157&amp;CF$1)</f>
        <v/>
      </c>
      <c r="CG157" t="str">
        <f t="shared" ref="CG157" si="480">IF(M157="","","|n|cffffcc00"&amp;CG$2&amp;"：|r"&amp;M157&amp;CG$1)</f>
        <v/>
      </c>
      <c r="CH157" t="str">
        <f t="shared" ref="CH157" si="481">IF(N157="","","|n|cffffcc00"&amp;CH$2&amp;"：|r"&amp;N157&amp;CH$1)</f>
        <v/>
      </c>
      <c r="CI157" t="str">
        <f t="shared" ref="CI157" si="482">IF(O157="","","|n|cffffcc00"&amp;CI$2&amp;"：|r"&amp;O157&amp;CI$1)</f>
        <v/>
      </c>
      <c r="CJ157" t="str">
        <f t="shared" ref="CJ157" si="483">IF(P157="","","|n|cffffcc00"&amp;CJ$2&amp;"：|r"&amp;P157&amp;CJ$1)</f>
        <v>|n|cffffcc00物理穿透：|r9%</v>
      </c>
      <c r="CK157" t="str">
        <f t="shared" ref="CK157" si="484">IF(Q157="","","|n|cffffcc00"&amp;CK$2&amp;"：|r"&amp;Q157&amp;CK$1)</f>
        <v/>
      </c>
      <c r="CL157" t="str">
        <f t="shared" ref="CL157" si="485">IF(R157="","","|n|cffffcc00"&amp;CL$2&amp;"：|r"&amp;R157&amp;CL$1)</f>
        <v/>
      </c>
      <c r="CM157" t="str">
        <f t="shared" ref="CM157" si="486">IF(S157="","","|n|cffffcc00"&amp;CM$2&amp;"：|r"&amp;S157&amp;CM$1)</f>
        <v/>
      </c>
      <c r="CN157" t="str">
        <f t="shared" ref="CN157" si="487">IF(T157="","","|n|cffffcc00"&amp;CN$2&amp;"：|r"&amp;T157&amp;CN$1)</f>
        <v/>
      </c>
      <c r="CO157" t="str">
        <f t="shared" ref="CO157" si="488">IF(U157="","","|n|cffffcc00"&amp;CO$2&amp;"：|r"&amp;U157&amp;CO$1)</f>
        <v/>
      </c>
      <c r="CP157" t="str">
        <f t="shared" ref="CP157" si="489">IF(V157="","","|n|cffffcc00"&amp;CP$2&amp;"：|r"&amp;V157&amp;CP$1)</f>
        <v/>
      </c>
      <c r="CQ157" t="str">
        <f t="shared" ref="CQ157" si="490">IF(W157="","","|n|cffffcc00"&amp;CQ$2&amp;"：|r"&amp;W157&amp;CQ$1)</f>
        <v/>
      </c>
      <c r="CR157" t="str">
        <f t="shared" ref="CR157" si="491">IF(X157="","","|n|cffffcc00"&amp;CR$2&amp;"：|r"&amp;X157&amp;CR$1)</f>
        <v/>
      </c>
      <c r="CS157" t="str">
        <f t="shared" ref="CS157" si="492">IF(Y157="","","|n|cffffcc00"&amp;CS$2&amp;"：|r"&amp;Y157&amp;CS$1)</f>
        <v/>
      </c>
      <c r="CT157" t="str">
        <f t="shared" ref="CT157" si="493">IF(Z157="","","|n|cffffcc00"&amp;CT$2&amp;"：|r"&amp;Z157&amp;CT$1)</f>
        <v/>
      </c>
      <c r="CU157" t="str">
        <f t="shared" ref="CU157" si="494">IF(AA157="","","|n|cffffcc00"&amp;CU$2&amp;"：|r"&amp;AA157&amp;CU$1)</f>
        <v/>
      </c>
      <c r="CV157" t="str">
        <f t="shared" ref="CV157" si="495">IF(AB157="","","|n|cffffcc00"&amp;CV$2&amp;"：|r"&amp;AB157&amp;CV$1)</f>
        <v/>
      </c>
      <c r="CW157" t="str">
        <f t="shared" ref="CW157" si="496">IF(AC157="","","|n|cffffcc00"&amp;CW$2&amp;"：|r"&amp;AC157&amp;CW$1)</f>
        <v/>
      </c>
      <c r="CX157" t="str">
        <f t="shared" ref="CX157" si="497">IF(AD157="","","|n|cffffcc00"&amp;CX$2&amp;"：|r"&amp;AD157&amp;CX$1)</f>
        <v/>
      </c>
      <c r="CY157" t="str">
        <f t="shared" ref="CY157" si="498">IF(AE157="","","|n|cffffcc00"&amp;CY$2&amp;"：|r"&amp;AE157&amp;CY$1)</f>
        <v/>
      </c>
      <c r="CZ157" t="str">
        <f t="shared" ref="CZ157" si="499">IF(AF157="","","|n|cffffcc00"&amp;CZ$2&amp;"：|r"&amp;AF157&amp;CZ$1)</f>
        <v/>
      </c>
      <c r="DA157" t="str">
        <f t="shared" ref="DA157" si="500">IF(AG157="","","|n|cffffcc00"&amp;DA$2&amp;"：|r"&amp;AG157&amp;DA$1)</f>
        <v/>
      </c>
      <c r="DB157" t="str">
        <f t="shared" ref="DB157" si="501">IF(AH157="","","|n|cffffcc00"&amp;DB$2&amp;"：|r"&amp;AH157&amp;DB$1)</f>
        <v/>
      </c>
      <c r="DC157" t="str">
        <f t="shared" ref="DC157" si="502">IF(AI157="","","|n|cffffcc00"&amp;DC$2&amp;"：|r"&amp;AI157&amp;DC$1)</f>
        <v/>
      </c>
      <c r="DD157" t="str">
        <f t="shared" ref="DD157" si="503">IF(AJ157="","","|n|cffffcc00"&amp;DD$2&amp;"：|r"&amp;AJ157&amp;DD$1)</f>
        <v/>
      </c>
      <c r="DE157" t="str">
        <f t="shared" ref="DE157" si="504">IF(AK157="","","|n|cffffcc00"&amp;DE$2&amp;"：|r"&amp;AK157&amp;DE$1)</f>
        <v/>
      </c>
      <c r="DF157" t="str">
        <f t="shared" ref="DF157" si="505">IF(AL157="","","|n|cffffcc00"&amp;DF$2&amp;"：|r"&amp;AL157&amp;DF$1)</f>
        <v/>
      </c>
      <c r="DG157" t="str">
        <f t="shared" ref="DG157" si="506">IF(AM157="","","|n|cffffcc00"&amp;DG$2&amp;"：|r"&amp;AM157&amp;DG$1)</f>
        <v/>
      </c>
      <c r="DH157" t="str">
        <f t="shared" ref="DH157" si="507">IF(AN157="","","|n|cffffcc00"&amp;DH$2&amp;"：|r"&amp;AN157&amp;DH$1)</f>
        <v/>
      </c>
      <c r="DI157" t="str">
        <f t="shared" ref="DI157" si="508">IF(AO157="","","|n|cffffcc00"&amp;DI$2&amp;"：|r"&amp;AO157&amp;DI$1)</f>
        <v/>
      </c>
      <c r="DJ157" t="str">
        <f t="shared" ref="DJ157" si="509">IF(AP157="","","|n|cffffcc00"&amp;DJ$2&amp;"：|r"&amp;AP157&amp;DJ$1)</f>
        <v/>
      </c>
      <c r="DK157" t="str">
        <f t="shared" ref="DK157" si="510">IF(AQ157="","","|n|cffffcc00"&amp;DK$2&amp;"：|r"&amp;AQ157&amp;DK$1)</f>
        <v/>
      </c>
      <c r="DL157" t="str">
        <f t="shared" ref="DL157" si="511">IF(AR157="","","|n|cffffcc00"&amp;DL$2&amp;"：|r"&amp;AR157&amp;DL$1)</f>
        <v/>
      </c>
      <c r="DM157" t="str">
        <f t="shared" ref="DM157" si="512">IF(AS157="","","|n|cffffcc00"&amp;DM$2&amp;"：|r"&amp;AS157&amp;DM$1)</f>
        <v/>
      </c>
      <c r="DN157" t="str">
        <f t="shared" ref="DN157" si="513">IF(AT157="","","|n|cffffcc00"&amp;DN$2&amp;"：|r"&amp;AT157&amp;DN$1)</f>
        <v/>
      </c>
      <c r="DO157" t="str">
        <f t="shared" ref="DO157" si="514">IF(AU157="","","|n|cffffcc00"&amp;DO$2&amp;"：|r"&amp;AU157&amp;DO$1)</f>
        <v/>
      </c>
      <c r="DP157" t="str">
        <f t="shared" ref="DP157" si="515">IF(AV157="","","|n|cffffcc00"&amp;DP$2&amp;"：|r"&amp;AV157&amp;DP$1)</f>
        <v/>
      </c>
      <c r="DQ157" t="str">
        <f t="shared" ref="DQ157" si="516">IF(AW157="","","|n|cffffcc00"&amp;DQ$2&amp;"：|r"&amp;AW157&amp;DQ$1)</f>
        <v/>
      </c>
      <c r="DR157" t="str">
        <f t="shared" ref="DR157" si="517">IF(AX157="","","|n|cffffcc00"&amp;DR$2&amp;"：|r"&amp;AX157&amp;DR$1)</f>
        <v/>
      </c>
      <c r="DS157" t="str">
        <f t="shared" ref="DS157" si="518">IF(AY157="","","|n|cffffcc00"&amp;DS$2&amp;"：|r"&amp;AY157&amp;DS$1)</f>
        <v/>
      </c>
      <c r="DT157" t="str">
        <f t="shared" ref="DT157" si="519">IF(AZ157="","","|n|cffffcc00"&amp;DT$2&amp;"：|r"&amp;AZ157&amp;DT$1)</f>
        <v/>
      </c>
      <c r="DU157" t="str">
        <f t="shared" ref="DU157" si="520">IF(BA157="","","|n|cffffcc00"&amp;DU$2&amp;"：|r"&amp;BA157&amp;DU$1)</f>
        <v/>
      </c>
      <c r="DV157" t="str">
        <f t="shared" ref="DV157" si="521">IF(BB157="","","|n|cffffcc00"&amp;DV$2&amp;"：|r"&amp;BB157&amp;DV$1)</f>
        <v/>
      </c>
      <c r="DW157" t="str">
        <f t="shared" ref="DW157" si="522">IF(BC157="","","|n|cffffcc00"&amp;DW$2&amp;"：|r"&amp;BC157&amp;DW$1)</f>
        <v/>
      </c>
      <c r="DX157" t="str">
        <f t="shared" ref="DX157" si="523">IF(BD157="","","|n|cffffcc00"&amp;DX$2&amp;"：|r"&amp;BD157&amp;DX$1)</f>
        <v/>
      </c>
      <c r="DY157" t="str">
        <f t="shared" ref="DY157" si="524">IF(BE157="","","|n|cffffcc00"&amp;DY$2&amp;"：|r"&amp;BE157&amp;DY$1)</f>
        <v/>
      </c>
      <c r="DZ157" t="str">
        <f t="shared" ref="DZ157" si="525">IF(BF157="","","|n|cffffcc00"&amp;DZ$2&amp;"：|r"&amp;BF157&amp;DZ$1)</f>
        <v/>
      </c>
      <c r="EA157" t="str">
        <f t="shared" ref="EA157" si="526">IF(BG157="","","|n|cffffcc00"&amp;EA$2&amp;"：|r"&amp;BG157&amp;EA$1)</f>
        <v/>
      </c>
      <c r="EB157" t="str">
        <f t="shared" ref="EB157" si="527">IF(BH157="","","|n|cffffcc00"&amp;EB$2&amp;"：|r"&amp;BH157&amp;EB$1)</f>
        <v/>
      </c>
      <c r="EC157" t="str">
        <f t="shared" ref="EC157" si="528">IF(BI157="","","|n|cffffcc00"&amp;EC$2&amp;"：|r"&amp;BI157&amp;EC$1)</f>
        <v/>
      </c>
      <c r="ED157" t="str">
        <f t="shared" ref="ED157" si="529">IF(BJ157="","","|n|cffffcc00"&amp;ED$2&amp;"：|r"&amp;BJ157&amp;ED$1)</f>
        <v/>
      </c>
      <c r="EE157" t="str">
        <f t="shared" ref="EE157" si="530">IF(BK157="","","|n|cffffcc00"&amp;EE$2&amp;"：|r"&amp;BK157&amp;EE$1)</f>
        <v/>
      </c>
      <c r="EF157" t="str">
        <f t="shared" ref="EF157" si="531">IF(BL157="","","|n|cffffcc00"&amp;EF$2&amp;"：|r"&amp;BL157&amp;EF$1)</f>
        <v/>
      </c>
      <c r="EG157" t="str">
        <f t="shared" ref="EG157" si="532">IF(BM157="","","|n|cffffcc00"&amp;EG$2&amp;"：|r"&amp;BM157&amp;EG$1)</f>
        <v/>
      </c>
      <c r="EH157" t="str">
        <f t="shared" ref="EH157" si="533">IF(BN157="","","|n|cffffcc00"&amp;EH$2&amp;"：|r"&amp;BN157&amp;EH$1)</f>
        <v/>
      </c>
      <c r="EI157" t="str">
        <f t="shared" ref="EI157" si="534">IF(BO157="","","|n|cffffcc00"&amp;EI$2&amp;"：|r"&amp;BO157&amp;EI$1)</f>
        <v/>
      </c>
      <c r="EJ157" t="str">
        <f t="shared" ref="EJ157" si="535">IF(BP157="","","|n|cffffcc00"&amp;EJ$2&amp;"：|r"&amp;BP157&amp;EJ$1)</f>
        <v/>
      </c>
      <c r="EK157" t="str">
        <f t="shared" ref="EK157" si="536">IF(BQ157="","","|n|cffffcc00"&amp;EK$2&amp;"：|r"&amp;BQ157&amp;EK$1)</f>
        <v/>
      </c>
      <c r="EL157" t="str">
        <f t="shared" ref="EL157" si="537">IF(BR157="","","|n|cffffcc00"&amp;EL$2&amp;"：|r"&amp;BR157&amp;EL$1)</f>
        <v/>
      </c>
      <c r="EM157" t="str">
        <f t="shared" ref="EM157" si="538">IF(BS157="","","|n|cffffcc00"&amp;EM$2&amp;"：|r"&amp;BS157&amp;EM$1)</f>
        <v/>
      </c>
      <c r="EN157" t="str">
        <f t="shared" ref="EN157" si="539">IF(BT157="","","|n|cffffcc00"&amp;EN$2&amp;"：|r"&amp;BT157&amp;EN$1)</f>
        <v/>
      </c>
      <c r="EO157" t="str">
        <f t="shared" ref="EO157" si="540">IF(BU157="","","|n|cffffcc00"&amp;EO$2&amp;"：|r"&amp;BU157&amp;EO$1)</f>
        <v/>
      </c>
    </row>
    <row r="158" spans="1:145">
      <c r="A158" s="57" t="s">
        <v>205</v>
      </c>
      <c r="B158" s="58" t="s">
        <v>206</v>
      </c>
      <c r="BW158" t="str">
        <f t="shared" si="398"/>
        <v/>
      </c>
      <c r="BX158" t="str">
        <f t="shared" ref="BX158" si="541">IF(D158="","","|n|cffffcc00"&amp;BX$2&amp;"：|r"&amp;D158&amp;BX$1)</f>
        <v/>
      </c>
      <c r="BY158" t="str">
        <f t="shared" ref="BY158" si="542">IF(E158="","","|n|cffffcc00"&amp;BY$2&amp;"：|r"&amp;E158&amp;BY$1)</f>
        <v/>
      </c>
      <c r="BZ158" t="str">
        <f t="shared" ref="BZ158" si="543">IF(F158="","","|n|cffffcc00"&amp;BZ$2&amp;"：|r"&amp;F158&amp;BZ$1)</f>
        <v/>
      </c>
      <c r="CA158" t="str">
        <f t="shared" ref="CA158" si="544">IF(G158="","","|n|cffffcc00"&amp;CA$2&amp;"：|r"&amp;G158&amp;CA$1)</f>
        <v/>
      </c>
      <c r="CB158" t="str">
        <f t="shared" ref="CB158" si="545">IF(H158="","","|n|cffffcc00"&amp;CB$2&amp;"：|r"&amp;H158&amp;CB$1)</f>
        <v/>
      </c>
      <c r="CC158" t="str">
        <f t="shared" ref="CC158" si="546">IF(I158="","","|n|cffffcc00"&amp;CC$2&amp;"：|r"&amp;I158&amp;CC$1)</f>
        <v/>
      </c>
      <c r="CD158" t="str">
        <f t="shared" ref="CD158" si="547">IF(J158="","","|n|cffffcc00"&amp;CD$2&amp;"：|r"&amp;J158&amp;CD$1)</f>
        <v/>
      </c>
      <c r="CE158" t="str">
        <f t="shared" ref="CE158" si="548">IF(K158="","","|n|cffffcc00"&amp;CE$2&amp;"：|r"&amp;K158&amp;CE$1)</f>
        <v/>
      </c>
      <c r="CF158" t="str">
        <f t="shared" ref="CF158" si="549">IF(L158="","","|n|cffffcc00"&amp;CF$2&amp;"：|r"&amp;L158&amp;CF$1)</f>
        <v/>
      </c>
      <c r="CG158" t="str">
        <f t="shared" ref="CG158" si="550">IF(M158="","","|n|cffffcc00"&amp;CG$2&amp;"：|r"&amp;M158&amp;CG$1)</f>
        <v/>
      </c>
      <c r="CH158" t="str">
        <f t="shared" ref="CH158" si="551">IF(N158="","","|n|cffffcc00"&amp;CH$2&amp;"：|r"&amp;N158&amp;CH$1)</f>
        <v/>
      </c>
      <c r="CI158" t="str">
        <f t="shared" ref="CI158" si="552">IF(O158="","","|n|cffffcc00"&amp;CI$2&amp;"：|r"&amp;O158&amp;CI$1)</f>
        <v/>
      </c>
      <c r="CJ158" t="str">
        <f t="shared" ref="CJ158" si="553">IF(P158="","","|n|cffffcc00"&amp;CJ$2&amp;"：|r"&amp;P158&amp;CJ$1)</f>
        <v/>
      </c>
      <c r="CK158" t="str">
        <f t="shared" ref="CK158" si="554">IF(Q158="","","|n|cffffcc00"&amp;CK$2&amp;"：|r"&amp;Q158&amp;CK$1)</f>
        <v/>
      </c>
      <c r="CL158" t="str">
        <f t="shared" ref="CL158" si="555">IF(R158="","","|n|cffffcc00"&amp;CL$2&amp;"：|r"&amp;R158&amp;CL$1)</f>
        <v/>
      </c>
      <c r="CM158" t="str">
        <f t="shared" ref="CM158" si="556">IF(S158="","","|n|cffffcc00"&amp;CM$2&amp;"：|r"&amp;S158&amp;CM$1)</f>
        <v/>
      </c>
      <c r="CN158" t="str">
        <f t="shared" ref="CN158" si="557">IF(T158="","","|n|cffffcc00"&amp;CN$2&amp;"：|r"&amp;T158&amp;CN$1)</f>
        <v/>
      </c>
      <c r="CO158" t="str">
        <f t="shared" ref="CO158" si="558">IF(U158="","","|n|cffffcc00"&amp;CO$2&amp;"：|r"&amp;U158&amp;CO$1)</f>
        <v/>
      </c>
      <c r="CP158" t="str">
        <f t="shared" ref="CP158" si="559">IF(V158="","","|n|cffffcc00"&amp;CP$2&amp;"：|r"&amp;V158&amp;CP$1)</f>
        <v/>
      </c>
      <c r="CQ158" t="str">
        <f t="shared" ref="CQ158" si="560">IF(W158="","","|n|cffffcc00"&amp;CQ$2&amp;"：|r"&amp;W158&amp;CQ$1)</f>
        <v/>
      </c>
      <c r="CR158" t="str">
        <f t="shared" ref="CR158" si="561">IF(X158="","","|n|cffffcc00"&amp;CR$2&amp;"：|r"&amp;X158&amp;CR$1)</f>
        <v/>
      </c>
      <c r="CS158" t="str">
        <f t="shared" ref="CS158" si="562">IF(Y158="","","|n|cffffcc00"&amp;CS$2&amp;"：|r"&amp;Y158&amp;CS$1)</f>
        <v/>
      </c>
      <c r="CT158" t="str">
        <f t="shared" ref="CT158" si="563">IF(Z158="","","|n|cffffcc00"&amp;CT$2&amp;"：|r"&amp;Z158&amp;CT$1)</f>
        <v/>
      </c>
      <c r="CU158" t="str">
        <f t="shared" ref="CU158" si="564">IF(AA158="","","|n|cffffcc00"&amp;CU$2&amp;"：|r"&amp;AA158&amp;CU$1)</f>
        <v/>
      </c>
      <c r="CV158" t="str">
        <f t="shared" ref="CV158" si="565">IF(AB158="","","|n|cffffcc00"&amp;CV$2&amp;"：|r"&amp;AB158&amp;CV$1)</f>
        <v/>
      </c>
      <c r="CW158" t="str">
        <f t="shared" ref="CW158" si="566">IF(AC158="","","|n|cffffcc00"&amp;CW$2&amp;"：|r"&amp;AC158&amp;CW$1)</f>
        <v/>
      </c>
      <c r="CX158" t="str">
        <f t="shared" ref="CX158" si="567">IF(AD158="","","|n|cffffcc00"&amp;CX$2&amp;"：|r"&amp;AD158&amp;CX$1)</f>
        <v/>
      </c>
      <c r="CY158" t="str">
        <f t="shared" ref="CY158" si="568">IF(AE158="","","|n|cffffcc00"&amp;CY$2&amp;"：|r"&amp;AE158&amp;CY$1)</f>
        <v/>
      </c>
      <c r="CZ158" t="str">
        <f t="shared" ref="CZ158" si="569">IF(AF158="","","|n|cffffcc00"&amp;CZ$2&amp;"：|r"&amp;AF158&amp;CZ$1)</f>
        <v/>
      </c>
      <c r="DA158" t="str">
        <f t="shared" ref="DA158" si="570">IF(AG158="","","|n|cffffcc00"&amp;DA$2&amp;"：|r"&amp;AG158&amp;DA$1)</f>
        <v/>
      </c>
      <c r="DB158" t="str">
        <f t="shared" ref="DB158" si="571">IF(AH158="","","|n|cffffcc00"&amp;DB$2&amp;"：|r"&amp;AH158&amp;DB$1)</f>
        <v/>
      </c>
      <c r="DC158" t="str">
        <f t="shared" ref="DC158" si="572">IF(AI158="","","|n|cffffcc00"&amp;DC$2&amp;"：|r"&amp;AI158&amp;DC$1)</f>
        <v/>
      </c>
      <c r="DD158" t="str">
        <f t="shared" ref="DD158" si="573">IF(AJ158="","","|n|cffffcc00"&amp;DD$2&amp;"：|r"&amp;AJ158&amp;DD$1)</f>
        <v/>
      </c>
      <c r="DE158" t="str">
        <f t="shared" ref="DE158" si="574">IF(AK158="","","|n|cffffcc00"&amp;DE$2&amp;"：|r"&amp;AK158&amp;DE$1)</f>
        <v/>
      </c>
      <c r="DF158" t="str">
        <f t="shared" ref="DF158" si="575">IF(AL158="","","|n|cffffcc00"&amp;DF$2&amp;"：|r"&amp;AL158&amp;DF$1)</f>
        <v/>
      </c>
      <c r="DG158" t="str">
        <f t="shared" ref="DG158" si="576">IF(AM158="","","|n|cffffcc00"&amp;DG$2&amp;"：|r"&amp;AM158&amp;DG$1)</f>
        <v/>
      </c>
      <c r="DH158" t="str">
        <f t="shared" ref="DH158" si="577">IF(AN158="","","|n|cffffcc00"&amp;DH$2&amp;"：|r"&amp;AN158&amp;DH$1)</f>
        <v/>
      </c>
      <c r="DI158" t="str">
        <f t="shared" ref="DI158" si="578">IF(AO158="","","|n|cffffcc00"&amp;DI$2&amp;"：|r"&amp;AO158&amp;DI$1)</f>
        <v/>
      </c>
      <c r="DJ158" t="str">
        <f t="shared" ref="DJ158" si="579">IF(AP158="","","|n|cffffcc00"&amp;DJ$2&amp;"：|r"&amp;AP158&amp;DJ$1)</f>
        <v/>
      </c>
      <c r="DK158" t="str">
        <f t="shared" ref="DK158" si="580">IF(AQ158="","","|n|cffffcc00"&amp;DK$2&amp;"：|r"&amp;AQ158&amp;DK$1)</f>
        <v/>
      </c>
      <c r="DL158" t="str">
        <f t="shared" ref="DL158" si="581">IF(AR158="","","|n|cffffcc00"&amp;DL$2&amp;"：|r"&amp;AR158&amp;DL$1)</f>
        <v/>
      </c>
      <c r="DM158" t="str">
        <f t="shared" ref="DM158" si="582">IF(AS158="","","|n|cffffcc00"&amp;DM$2&amp;"：|r"&amp;AS158&amp;DM$1)</f>
        <v/>
      </c>
      <c r="DN158" t="str">
        <f t="shared" ref="DN158" si="583">IF(AT158="","","|n|cffffcc00"&amp;DN$2&amp;"：|r"&amp;AT158&amp;DN$1)</f>
        <v/>
      </c>
      <c r="DO158" t="str">
        <f t="shared" ref="DO158" si="584">IF(AU158="","","|n|cffffcc00"&amp;DO$2&amp;"：|r"&amp;AU158&amp;DO$1)</f>
        <v/>
      </c>
      <c r="DP158" t="str">
        <f t="shared" ref="DP158" si="585">IF(AV158="","","|n|cffffcc00"&amp;DP$2&amp;"：|r"&amp;AV158&amp;DP$1)</f>
        <v/>
      </c>
      <c r="DQ158" t="str">
        <f t="shared" ref="DQ158" si="586">IF(AW158="","","|n|cffffcc00"&amp;DQ$2&amp;"：|r"&amp;AW158&amp;DQ$1)</f>
        <v/>
      </c>
      <c r="DR158" t="str">
        <f t="shared" ref="DR158" si="587">IF(AX158="","","|n|cffffcc00"&amp;DR$2&amp;"：|r"&amp;AX158&amp;DR$1)</f>
        <v/>
      </c>
      <c r="DS158" t="str">
        <f t="shared" ref="DS158" si="588">IF(AY158="","","|n|cffffcc00"&amp;DS$2&amp;"：|r"&amp;AY158&amp;DS$1)</f>
        <v/>
      </c>
      <c r="DT158" t="str">
        <f t="shared" ref="DT158" si="589">IF(AZ158="","","|n|cffffcc00"&amp;DT$2&amp;"：|r"&amp;AZ158&amp;DT$1)</f>
        <v/>
      </c>
      <c r="DU158" t="str">
        <f t="shared" ref="DU158" si="590">IF(BA158="","","|n|cffffcc00"&amp;DU$2&amp;"：|r"&amp;BA158&amp;DU$1)</f>
        <v/>
      </c>
      <c r="DV158" t="str">
        <f t="shared" ref="DV158" si="591">IF(BB158="","","|n|cffffcc00"&amp;DV$2&amp;"：|r"&amp;BB158&amp;DV$1)</f>
        <v/>
      </c>
      <c r="DW158" t="str">
        <f t="shared" ref="DW158" si="592">IF(BC158="","","|n|cffffcc00"&amp;DW$2&amp;"：|r"&amp;BC158&amp;DW$1)</f>
        <v/>
      </c>
      <c r="DX158" t="str">
        <f t="shared" ref="DX158" si="593">IF(BD158="","","|n|cffffcc00"&amp;DX$2&amp;"：|r"&amp;BD158&amp;DX$1)</f>
        <v/>
      </c>
      <c r="DY158" t="str">
        <f t="shared" ref="DY158" si="594">IF(BE158="","","|n|cffffcc00"&amp;DY$2&amp;"：|r"&amp;BE158&amp;DY$1)</f>
        <v/>
      </c>
      <c r="DZ158" t="str">
        <f t="shared" ref="DZ158" si="595">IF(BF158="","","|n|cffffcc00"&amp;DZ$2&amp;"：|r"&amp;BF158&amp;DZ$1)</f>
        <v/>
      </c>
      <c r="EA158" t="str">
        <f t="shared" ref="EA158" si="596">IF(BG158="","","|n|cffffcc00"&amp;EA$2&amp;"：|r"&amp;BG158&amp;EA$1)</f>
        <v/>
      </c>
      <c r="EB158" t="str">
        <f t="shared" ref="EB158" si="597">IF(BH158="","","|n|cffffcc00"&amp;EB$2&amp;"：|r"&amp;BH158&amp;EB$1)</f>
        <v/>
      </c>
      <c r="EC158" t="str">
        <f t="shared" ref="EC158" si="598">IF(BI158="","","|n|cffffcc00"&amp;EC$2&amp;"：|r"&amp;BI158&amp;EC$1)</f>
        <v/>
      </c>
      <c r="ED158" t="str">
        <f t="shared" ref="ED158" si="599">IF(BJ158="","","|n|cffffcc00"&amp;ED$2&amp;"：|r"&amp;BJ158&amp;ED$1)</f>
        <v/>
      </c>
      <c r="EE158" t="str">
        <f t="shared" ref="EE158" si="600">IF(BK158="","","|n|cffffcc00"&amp;EE$2&amp;"：|r"&amp;BK158&amp;EE$1)</f>
        <v/>
      </c>
      <c r="EF158" t="str">
        <f t="shared" ref="EF158" si="601">IF(BL158="","","|n|cffffcc00"&amp;EF$2&amp;"：|r"&amp;BL158&amp;EF$1)</f>
        <v/>
      </c>
      <c r="EG158" t="str">
        <f t="shared" ref="EG158" si="602">IF(BM158="","","|n|cffffcc00"&amp;EG$2&amp;"：|r"&amp;BM158&amp;EG$1)</f>
        <v/>
      </c>
      <c r="EH158" t="str">
        <f t="shared" ref="EH158" si="603">IF(BN158="","","|n|cffffcc00"&amp;EH$2&amp;"：|r"&amp;BN158&amp;EH$1)</f>
        <v/>
      </c>
      <c r="EI158" t="str">
        <f t="shared" ref="EI158" si="604">IF(BO158="","","|n|cffffcc00"&amp;EI$2&amp;"：|r"&amp;BO158&amp;EI$1)</f>
        <v/>
      </c>
      <c r="EJ158" t="str">
        <f t="shared" ref="EJ158" si="605">IF(BP158="","","|n|cffffcc00"&amp;EJ$2&amp;"：|r"&amp;BP158&amp;EJ$1)</f>
        <v/>
      </c>
      <c r="EK158" t="str">
        <f t="shared" ref="EK158" si="606">IF(BQ158="","","|n|cffffcc00"&amp;EK$2&amp;"：|r"&amp;BQ158&amp;EK$1)</f>
        <v/>
      </c>
      <c r="EL158" t="str">
        <f t="shared" ref="EL158" si="607">IF(BR158="","","|n|cffffcc00"&amp;EL$2&amp;"：|r"&amp;BR158&amp;EL$1)</f>
        <v/>
      </c>
      <c r="EM158" t="str">
        <f t="shared" ref="EM158" si="608">IF(BS158="","","|n|cffffcc00"&amp;EM$2&amp;"：|r"&amp;BS158&amp;EM$1)</f>
        <v/>
      </c>
      <c r="EN158" t="str">
        <f t="shared" ref="EN158" si="609">IF(BT158="","","|n|cffffcc00"&amp;EN$2&amp;"：|r"&amp;BT158&amp;EN$1)</f>
        <v/>
      </c>
      <c r="EO158" t="str">
        <f t="shared" ref="EO158" si="610">IF(BU158="","","|n|cffffcc00"&amp;EO$2&amp;"：|r"&amp;BU158&amp;EO$1)</f>
        <v/>
      </c>
    </row>
    <row r="159" spans="1:145">
      <c r="A159" s="57" t="s">
        <v>207</v>
      </c>
      <c r="B159" s="58" t="s">
        <v>208</v>
      </c>
      <c r="P159">
        <v>6</v>
      </c>
      <c r="BW159" t="str">
        <f t="shared" si="398"/>
        <v>|n|cffffcc00物理穿透：|r6%</v>
      </c>
      <c r="BX159" t="str">
        <f t="shared" ref="BX159" si="611">IF(D159="","","|n|cffffcc00"&amp;BX$2&amp;"：|r"&amp;D159&amp;BX$1)</f>
        <v/>
      </c>
      <c r="BY159" t="str">
        <f t="shared" ref="BY159" si="612">IF(E159="","","|n|cffffcc00"&amp;BY$2&amp;"：|r"&amp;E159&amp;BY$1)</f>
        <v/>
      </c>
      <c r="BZ159" t="str">
        <f t="shared" ref="BZ159" si="613">IF(F159="","","|n|cffffcc00"&amp;BZ$2&amp;"：|r"&amp;F159&amp;BZ$1)</f>
        <v/>
      </c>
      <c r="CA159" t="str">
        <f t="shared" ref="CA159" si="614">IF(G159="","","|n|cffffcc00"&amp;CA$2&amp;"：|r"&amp;G159&amp;CA$1)</f>
        <v/>
      </c>
      <c r="CB159" t="str">
        <f t="shared" ref="CB159" si="615">IF(H159="","","|n|cffffcc00"&amp;CB$2&amp;"：|r"&amp;H159&amp;CB$1)</f>
        <v/>
      </c>
      <c r="CC159" t="str">
        <f t="shared" ref="CC159" si="616">IF(I159="","","|n|cffffcc00"&amp;CC$2&amp;"：|r"&amp;I159&amp;CC$1)</f>
        <v/>
      </c>
      <c r="CD159" t="str">
        <f t="shared" ref="CD159" si="617">IF(J159="","","|n|cffffcc00"&amp;CD$2&amp;"：|r"&amp;J159&amp;CD$1)</f>
        <v/>
      </c>
      <c r="CE159" t="str">
        <f t="shared" ref="CE159" si="618">IF(K159="","","|n|cffffcc00"&amp;CE$2&amp;"：|r"&amp;K159&amp;CE$1)</f>
        <v/>
      </c>
      <c r="CF159" t="str">
        <f t="shared" ref="CF159" si="619">IF(L159="","","|n|cffffcc00"&amp;CF$2&amp;"：|r"&amp;L159&amp;CF$1)</f>
        <v/>
      </c>
      <c r="CG159" t="str">
        <f t="shared" ref="CG159" si="620">IF(M159="","","|n|cffffcc00"&amp;CG$2&amp;"：|r"&amp;M159&amp;CG$1)</f>
        <v/>
      </c>
      <c r="CH159" t="str">
        <f t="shared" ref="CH159" si="621">IF(N159="","","|n|cffffcc00"&amp;CH$2&amp;"：|r"&amp;N159&amp;CH$1)</f>
        <v/>
      </c>
      <c r="CI159" t="str">
        <f t="shared" ref="CI159" si="622">IF(O159="","","|n|cffffcc00"&amp;CI$2&amp;"：|r"&amp;O159&amp;CI$1)</f>
        <v/>
      </c>
      <c r="CJ159" t="str">
        <f t="shared" ref="CJ159" si="623">IF(P159="","","|n|cffffcc00"&amp;CJ$2&amp;"：|r"&amp;P159&amp;CJ$1)</f>
        <v>|n|cffffcc00物理穿透：|r6%</v>
      </c>
      <c r="CK159" t="str">
        <f t="shared" ref="CK159" si="624">IF(Q159="","","|n|cffffcc00"&amp;CK$2&amp;"：|r"&amp;Q159&amp;CK$1)</f>
        <v/>
      </c>
      <c r="CL159" t="str">
        <f t="shared" ref="CL159" si="625">IF(R159="","","|n|cffffcc00"&amp;CL$2&amp;"：|r"&amp;R159&amp;CL$1)</f>
        <v/>
      </c>
      <c r="CM159" t="str">
        <f t="shared" ref="CM159" si="626">IF(S159="","","|n|cffffcc00"&amp;CM$2&amp;"：|r"&amp;S159&amp;CM$1)</f>
        <v/>
      </c>
      <c r="CN159" t="str">
        <f t="shared" ref="CN159" si="627">IF(T159="","","|n|cffffcc00"&amp;CN$2&amp;"：|r"&amp;T159&amp;CN$1)</f>
        <v/>
      </c>
      <c r="CO159" t="str">
        <f t="shared" ref="CO159" si="628">IF(U159="","","|n|cffffcc00"&amp;CO$2&amp;"：|r"&amp;U159&amp;CO$1)</f>
        <v/>
      </c>
      <c r="CP159" t="str">
        <f t="shared" ref="CP159" si="629">IF(V159="","","|n|cffffcc00"&amp;CP$2&amp;"：|r"&amp;V159&amp;CP$1)</f>
        <v/>
      </c>
      <c r="CQ159" t="str">
        <f t="shared" ref="CQ159" si="630">IF(W159="","","|n|cffffcc00"&amp;CQ$2&amp;"：|r"&amp;W159&amp;CQ$1)</f>
        <v/>
      </c>
      <c r="CR159" t="str">
        <f t="shared" ref="CR159" si="631">IF(X159="","","|n|cffffcc00"&amp;CR$2&amp;"：|r"&amp;X159&amp;CR$1)</f>
        <v/>
      </c>
      <c r="CS159" t="str">
        <f t="shared" ref="CS159" si="632">IF(Y159="","","|n|cffffcc00"&amp;CS$2&amp;"：|r"&amp;Y159&amp;CS$1)</f>
        <v/>
      </c>
      <c r="CT159" t="str">
        <f t="shared" ref="CT159" si="633">IF(Z159="","","|n|cffffcc00"&amp;CT$2&amp;"：|r"&amp;Z159&amp;CT$1)</f>
        <v/>
      </c>
      <c r="CU159" t="str">
        <f t="shared" ref="CU159" si="634">IF(AA159="","","|n|cffffcc00"&amp;CU$2&amp;"：|r"&amp;AA159&amp;CU$1)</f>
        <v/>
      </c>
      <c r="CV159" t="str">
        <f t="shared" ref="CV159" si="635">IF(AB159="","","|n|cffffcc00"&amp;CV$2&amp;"：|r"&amp;AB159&amp;CV$1)</f>
        <v/>
      </c>
      <c r="CW159" t="str">
        <f t="shared" ref="CW159" si="636">IF(AC159="","","|n|cffffcc00"&amp;CW$2&amp;"：|r"&amp;AC159&amp;CW$1)</f>
        <v/>
      </c>
      <c r="CX159" t="str">
        <f t="shared" ref="CX159" si="637">IF(AD159="","","|n|cffffcc00"&amp;CX$2&amp;"：|r"&amp;AD159&amp;CX$1)</f>
        <v/>
      </c>
      <c r="CY159" t="str">
        <f t="shared" ref="CY159" si="638">IF(AE159="","","|n|cffffcc00"&amp;CY$2&amp;"：|r"&amp;AE159&amp;CY$1)</f>
        <v/>
      </c>
      <c r="CZ159" t="str">
        <f t="shared" ref="CZ159" si="639">IF(AF159="","","|n|cffffcc00"&amp;CZ$2&amp;"：|r"&amp;AF159&amp;CZ$1)</f>
        <v/>
      </c>
      <c r="DA159" t="str">
        <f t="shared" ref="DA159" si="640">IF(AG159="","","|n|cffffcc00"&amp;DA$2&amp;"：|r"&amp;AG159&amp;DA$1)</f>
        <v/>
      </c>
      <c r="DB159" t="str">
        <f t="shared" ref="DB159" si="641">IF(AH159="","","|n|cffffcc00"&amp;DB$2&amp;"：|r"&amp;AH159&amp;DB$1)</f>
        <v/>
      </c>
      <c r="DC159" t="str">
        <f t="shared" ref="DC159" si="642">IF(AI159="","","|n|cffffcc00"&amp;DC$2&amp;"：|r"&amp;AI159&amp;DC$1)</f>
        <v/>
      </c>
      <c r="DD159" t="str">
        <f t="shared" ref="DD159" si="643">IF(AJ159="","","|n|cffffcc00"&amp;DD$2&amp;"：|r"&amp;AJ159&amp;DD$1)</f>
        <v/>
      </c>
      <c r="DE159" t="str">
        <f t="shared" ref="DE159" si="644">IF(AK159="","","|n|cffffcc00"&amp;DE$2&amp;"：|r"&amp;AK159&amp;DE$1)</f>
        <v/>
      </c>
      <c r="DF159" t="str">
        <f t="shared" ref="DF159" si="645">IF(AL159="","","|n|cffffcc00"&amp;DF$2&amp;"：|r"&amp;AL159&amp;DF$1)</f>
        <v/>
      </c>
      <c r="DG159" t="str">
        <f t="shared" ref="DG159" si="646">IF(AM159="","","|n|cffffcc00"&amp;DG$2&amp;"：|r"&amp;AM159&amp;DG$1)</f>
        <v/>
      </c>
      <c r="DH159" t="str">
        <f t="shared" ref="DH159" si="647">IF(AN159="","","|n|cffffcc00"&amp;DH$2&amp;"：|r"&amp;AN159&amp;DH$1)</f>
        <v/>
      </c>
      <c r="DI159" t="str">
        <f t="shared" ref="DI159" si="648">IF(AO159="","","|n|cffffcc00"&amp;DI$2&amp;"：|r"&amp;AO159&amp;DI$1)</f>
        <v/>
      </c>
      <c r="DJ159" t="str">
        <f t="shared" ref="DJ159" si="649">IF(AP159="","","|n|cffffcc00"&amp;DJ$2&amp;"：|r"&amp;AP159&amp;DJ$1)</f>
        <v/>
      </c>
      <c r="DK159" t="str">
        <f t="shared" ref="DK159" si="650">IF(AQ159="","","|n|cffffcc00"&amp;DK$2&amp;"：|r"&amp;AQ159&amp;DK$1)</f>
        <v/>
      </c>
      <c r="DL159" t="str">
        <f t="shared" ref="DL159" si="651">IF(AR159="","","|n|cffffcc00"&amp;DL$2&amp;"：|r"&amp;AR159&amp;DL$1)</f>
        <v/>
      </c>
      <c r="DM159" t="str">
        <f t="shared" ref="DM159" si="652">IF(AS159="","","|n|cffffcc00"&amp;DM$2&amp;"：|r"&amp;AS159&amp;DM$1)</f>
        <v/>
      </c>
      <c r="DN159" t="str">
        <f t="shared" ref="DN159" si="653">IF(AT159="","","|n|cffffcc00"&amp;DN$2&amp;"：|r"&amp;AT159&amp;DN$1)</f>
        <v/>
      </c>
      <c r="DO159" t="str">
        <f t="shared" ref="DO159" si="654">IF(AU159="","","|n|cffffcc00"&amp;DO$2&amp;"：|r"&amp;AU159&amp;DO$1)</f>
        <v/>
      </c>
      <c r="DP159" t="str">
        <f t="shared" ref="DP159" si="655">IF(AV159="","","|n|cffffcc00"&amp;DP$2&amp;"：|r"&amp;AV159&amp;DP$1)</f>
        <v/>
      </c>
      <c r="DQ159" t="str">
        <f t="shared" ref="DQ159" si="656">IF(AW159="","","|n|cffffcc00"&amp;DQ$2&amp;"：|r"&amp;AW159&amp;DQ$1)</f>
        <v/>
      </c>
      <c r="DR159" t="str">
        <f t="shared" ref="DR159" si="657">IF(AX159="","","|n|cffffcc00"&amp;DR$2&amp;"：|r"&amp;AX159&amp;DR$1)</f>
        <v/>
      </c>
      <c r="DS159" t="str">
        <f t="shared" ref="DS159" si="658">IF(AY159="","","|n|cffffcc00"&amp;DS$2&amp;"：|r"&amp;AY159&amp;DS$1)</f>
        <v/>
      </c>
      <c r="DT159" t="str">
        <f t="shared" ref="DT159" si="659">IF(AZ159="","","|n|cffffcc00"&amp;DT$2&amp;"：|r"&amp;AZ159&amp;DT$1)</f>
        <v/>
      </c>
      <c r="DU159" t="str">
        <f t="shared" ref="DU159" si="660">IF(BA159="","","|n|cffffcc00"&amp;DU$2&amp;"：|r"&amp;BA159&amp;DU$1)</f>
        <v/>
      </c>
      <c r="DV159" t="str">
        <f t="shared" ref="DV159" si="661">IF(BB159="","","|n|cffffcc00"&amp;DV$2&amp;"：|r"&amp;BB159&amp;DV$1)</f>
        <v/>
      </c>
      <c r="DW159" t="str">
        <f t="shared" ref="DW159" si="662">IF(BC159="","","|n|cffffcc00"&amp;DW$2&amp;"：|r"&amp;BC159&amp;DW$1)</f>
        <v/>
      </c>
      <c r="DX159" t="str">
        <f t="shared" ref="DX159" si="663">IF(BD159="","","|n|cffffcc00"&amp;DX$2&amp;"：|r"&amp;BD159&amp;DX$1)</f>
        <v/>
      </c>
      <c r="DY159" t="str">
        <f t="shared" ref="DY159" si="664">IF(BE159="","","|n|cffffcc00"&amp;DY$2&amp;"：|r"&amp;BE159&amp;DY$1)</f>
        <v/>
      </c>
      <c r="DZ159" t="str">
        <f t="shared" ref="DZ159" si="665">IF(BF159="","","|n|cffffcc00"&amp;DZ$2&amp;"：|r"&amp;BF159&amp;DZ$1)</f>
        <v/>
      </c>
      <c r="EA159" t="str">
        <f t="shared" ref="EA159" si="666">IF(BG159="","","|n|cffffcc00"&amp;EA$2&amp;"：|r"&amp;BG159&amp;EA$1)</f>
        <v/>
      </c>
      <c r="EB159" t="str">
        <f t="shared" ref="EB159" si="667">IF(BH159="","","|n|cffffcc00"&amp;EB$2&amp;"：|r"&amp;BH159&amp;EB$1)</f>
        <v/>
      </c>
      <c r="EC159" t="str">
        <f t="shared" ref="EC159" si="668">IF(BI159="","","|n|cffffcc00"&amp;EC$2&amp;"：|r"&amp;BI159&amp;EC$1)</f>
        <v/>
      </c>
      <c r="ED159" t="str">
        <f t="shared" ref="ED159" si="669">IF(BJ159="","","|n|cffffcc00"&amp;ED$2&amp;"：|r"&amp;BJ159&amp;ED$1)</f>
        <v/>
      </c>
      <c r="EE159" t="str">
        <f t="shared" ref="EE159" si="670">IF(BK159="","","|n|cffffcc00"&amp;EE$2&amp;"：|r"&amp;BK159&amp;EE$1)</f>
        <v/>
      </c>
      <c r="EF159" t="str">
        <f t="shared" ref="EF159" si="671">IF(BL159="","","|n|cffffcc00"&amp;EF$2&amp;"：|r"&amp;BL159&amp;EF$1)</f>
        <v/>
      </c>
      <c r="EG159" t="str">
        <f t="shared" ref="EG159" si="672">IF(BM159="","","|n|cffffcc00"&amp;EG$2&amp;"：|r"&amp;BM159&amp;EG$1)</f>
        <v/>
      </c>
      <c r="EH159" t="str">
        <f t="shared" ref="EH159" si="673">IF(BN159="","","|n|cffffcc00"&amp;EH$2&amp;"：|r"&amp;BN159&amp;EH$1)</f>
        <v/>
      </c>
      <c r="EI159" t="str">
        <f t="shared" ref="EI159" si="674">IF(BO159="","","|n|cffffcc00"&amp;EI$2&amp;"：|r"&amp;BO159&amp;EI$1)</f>
        <v/>
      </c>
      <c r="EJ159" t="str">
        <f t="shared" ref="EJ159" si="675">IF(BP159="","","|n|cffffcc00"&amp;EJ$2&amp;"：|r"&amp;BP159&amp;EJ$1)</f>
        <v/>
      </c>
      <c r="EK159" t="str">
        <f t="shared" ref="EK159" si="676">IF(BQ159="","","|n|cffffcc00"&amp;EK$2&amp;"：|r"&amp;BQ159&amp;EK$1)</f>
        <v/>
      </c>
      <c r="EL159" t="str">
        <f t="shared" ref="EL159" si="677">IF(BR159="","","|n|cffffcc00"&amp;EL$2&amp;"：|r"&amp;BR159&amp;EL$1)</f>
        <v/>
      </c>
      <c r="EM159" t="str">
        <f t="shared" ref="EM159" si="678">IF(BS159="","","|n|cffffcc00"&amp;EM$2&amp;"：|r"&amp;BS159&amp;EM$1)</f>
        <v/>
      </c>
      <c r="EN159" t="str">
        <f t="shared" ref="EN159" si="679">IF(BT159="","","|n|cffffcc00"&amp;EN$2&amp;"：|r"&amp;BT159&amp;EN$1)</f>
        <v/>
      </c>
      <c r="EO159" t="str">
        <f t="shared" ref="EO159" si="680">IF(BU159="","","|n|cffffcc00"&amp;EO$2&amp;"：|r"&amp;BU159&amp;EO$1)</f>
        <v/>
      </c>
    </row>
    <row r="160" spans="1:145">
      <c r="A160" s="57" t="s">
        <v>209</v>
      </c>
      <c r="B160" s="59" t="s">
        <v>210</v>
      </c>
      <c r="O160">
        <v>40</v>
      </c>
      <c r="BW160" t="str">
        <f t="shared" si="398"/>
        <v>|n|cffffcc00普攻伤害：|r40%</v>
      </c>
      <c r="BX160" t="str">
        <f t="shared" ref="BX160:CK160" si="681">IF(D160="","","|n|cffffcc00"&amp;BX$2&amp;"：|r"&amp;D160&amp;BX$1)</f>
        <v/>
      </c>
      <c r="BY160" t="str">
        <f t="shared" si="681"/>
        <v/>
      </c>
      <c r="BZ160" t="str">
        <f t="shared" si="681"/>
        <v/>
      </c>
      <c r="CA160" t="str">
        <f t="shared" si="681"/>
        <v/>
      </c>
      <c r="CB160" t="str">
        <f t="shared" si="681"/>
        <v/>
      </c>
      <c r="CC160" t="str">
        <f t="shared" si="681"/>
        <v/>
      </c>
      <c r="CD160" t="str">
        <f t="shared" si="681"/>
        <v/>
      </c>
      <c r="CE160" t="str">
        <f t="shared" si="681"/>
        <v/>
      </c>
      <c r="CF160" t="str">
        <f t="shared" si="681"/>
        <v/>
      </c>
      <c r="CG160" t="str">
        <f t="shared" si="681"/>
        <v/>
      </c>
      <c r="CH160" t="str">
        <f t="shared" si="681"/>
        <v/>
      </c>
      <c r="CI160" t="str">
        <f t="shared" si="681"/>
        <v>|n|cffffcc00普攻伤害：|r40%</v>
      </c>
      <c r="CJ160" t="str">
        <f t="shared" si="681"/>
        <v/>
      </c>
      <c r="CK160" t="str">
        <f t="shared" si="681"/>
        <v/>
      </c>
      <c r="CL160" t="str">
        <f t="shared" si="144"/>
        <v/>
      </c>
      <c r="CM160" t="str">
        <f t="shared" si="145"/>
        <v/>
      </c>
      <c r="CN160" t="str">
        <f t="shared" si="146"/>
        <v/>
      </c>
      <c r="CO160" t="str">
        <f t="shared" si="147"/>
        <v/>
      </c>
      <c r="CP160" t="str">
        <f t="shared" si="148"/>
        <v/>
      </c>
      <c r="CQ160" t="str">
        <f t="shared" si="149"/>
        <v/>
      </c>
      <c r="CR160" t="str">
        <f t="shared" si="150"/>
        <v/>
      </c>
      <c r="CS160" t="str">
        <f t="shared" si="151"/>
        <v/>
      </c>
      <c r="CT160" t="str">
        <f t="shared" si="152"/>
        <v/>
      </c>
      <c r="CU160" t="str">
        <f t="shared" si="153"/>
        <v/>
      </c>
      <c r="CV160" t="str">
        <f t="shared" si="154"/>
        <v/>
      </c>
      <c r="CW160" t="str">
        <f t="shared" si="155"/>
        <v/>
      </c>
      <c r="CX160" t="str">
        <f t="shared" si="156"/>
        <v/>
      </c>
      <c r="CY160" t="str">
        <f t="shared" si="157"/>
        <v/>
      </c>
      <c r="CZ160" t="str">
        <f t="shared" si="158"/>
        <v/>
      </c>
      <c r="DA160" t="str">
        <f t="shared" si="159"/>
        <v/>
      </c>
      <c r="DB160" t="str">
        <f t="shared" si="160"/>
        <v/>
      </c>
      <c r="DC160" t="str">
        <f t="shared" si="161"/>
        <v/>
      </c>
      <c r="DD160" t="str">
        <f t="shared" si="162"/>
        <v/>
      </c>
      <c r="DE160" t="str">
        <f t="shared" si="163"/>
        <v/>
      </c>
      <c r="DF160" t="str">
        <f t="shared" si="164"/>
        <v/>
      </c>
      <c r="DG160" t="str">
        <f t="shared" si="165"/>
        <v/>
      </c>
      <c r="DH160" t="str">
        <f t="shared" si="166"/>
        <v/>
      </c>
      <c r="DI160" t="str">
        <f t="shared" si="167"/>
        <v/>
      </c>
      <c r="DJ160" t="str">
        <f t="shared" si="168"/>
        <v/>
      </c>
      <c r="DK160" t="str">
        <f t="shared" si="169"/>
        <v/>
      </c>
      <c r="DL160" t="str">
        <f t="shared" si="170"/>
        <v/>
      </c>
      <c r="DM160" t="str">
        <f t="shared" si="171"/>
        <v/>
      </c>
      <c r="DN160" t="str">
        <f t="shared" si="172"/>
        <v/>
      </c>
      <c r="DO160" t="str">
        <f t="shared" si="173"/>
        <v/>
      </c>
      <c r="DP160" t="str">
        <f t="shared" si="174"/>
        <v/>
      </c>
      <c r="DQ160" t="str">
        <f t="shared" si="175"/>
        <v/>
      </c>
      <c r="DR160" t="str">
        <f t="shared" si="176"/>
        <v/>
      </c>
      <c r="DS160" t="str">
        <f t="shared" si="177"/>
        <v/>
      </c>
      <c r="DT160" t="str">
        <f t="shared" si="178"/>
        <v/>
      </c>
      <c r="DU160" t="str">
        <f t="shared" si="179"/>
        <v/>
      </c>
      <c r="DV160" t="str">
        <f t="shared" si="180"/>
        <v/>
      </c>
      <c r="DW160" t="str">
        <f t="shared" si="181"/>
        <v/>
      </c>
      <c r="DX160" t="str">
        <f t="shared" si="182"/>
        <v/>
      </c>
      <c r="DY160" t="str">
        <f t="shared" si="183"/>
        <v/>
      </c>
      <c r="DZ160" t="str">
        <f t="shared" si="184"/>
        <v/>
      </c>
      <c r="EA160" t="str">
        <f t="shared" si="185"/>
        <v/>
      </c>
      <c r="EB160" t="str">
        <f t="shared" si="186"/>
        <v/>
      </c>
      <c r="EC160" t="str">
        <f t="shared" si="187"/>
        <v/>
      </c>
      <c r="ED160" t="str">
        <f t="shared" si="188"/>
        <v/>
      </c>
      <c r="EE160" t="str">
        <f t="shared" si="189"/>
        <v/>
      </c>
      <c r="EF160" t="str">
        <f t="shared" si="190"/>
        <v/>
      </c>
      <c r="EG160" t="str">
        <f t="shared" si="191"/>
        <v/>
      </c>
      <c r="EH160" t="str">
        <f t="shared" si="192"/>
        <v/>
      </c>
      <c r="EI160" t="str">
        <f t="shared" si="193"/>
        <v/>
      </c>
      <c r="EJ160" t="str">
        <f t="shared" si="194"/>
        <v/>
      </c>
      <c r="EK160" t="str">
        <f t="shared" si="195"/>
        <v/>
      </c>
      <c r="EL160" t="str">
        <f t="shared" si="196"/>
        <v/>
      </c>
      <c r="EM160" t="str">
        <f t="shared" si="197"/>
        <v/>
      </c>
      <c r="EN160" t="str">
        <f t="shared" si="198"/>
        <v/>
      </c>
      <c r="EO160" t="str">
        <f t="shared" si="199"/>
        <v/>
      </c>
    </row>
    <row r="161" spans="1:145">
      <c r="A161" s="57" t="s">
        <v>211</v>
      </c>
      <c r="B161" s="58" t="s">
        <v>212</v>
      </c>
      <c r="AI161">
        <v>15</v>
      </c>
      <c r="BW161" t="str">
        <f t="shared" si="398"/>
        <v>|n|cffffcc00攻击：|r15%</v>
      </c>
      <c r="BX161" t="str">
        <f t="shared" ref="BX161:CK161" si="682">IF(D161="","","|n|cffffcc00"&amp;BX$2&amp;"：|r"&amp;D161&amp;BX$1)</f>
        <v/>
      </c>
      <c r="BY161" t="str">
        <f t="shared" si="682"/>
        <v/>
      </c>
      <c r="BZ161" t="str">
        <f t="shared" si="682"/>
        <v/>
      </c>
      <c r="CA161" t="str">
        <f t="shared" si="682"/>
        <v/>
      </c>
      <c r="CB161" t="str">
        <f t="shared" si="682"/>
        <v/>
      </c>
      <c r="CC161" t="str">
        <f t="shared" si="682"/>
        <v/>
      </c>
      <c r="CD161" t="str">
        <f t="shared" si="682"/>
        <v/>
      </c>
      <c r="CE161" t="str">
        <f t="shared" si="682"/>
        <v/>
      </c>
      <c r="CF161" t="str">
        <f t="shared" si="682"/>
        <v/>
      </c>
      <c r="CG161" t="str">
        <f t="shared" si="682"/>
        <v/>
      </c>
      <c r="CH161" t="str">
        <f t="shared" si="682"/>
        <v/>
      </c>
      <c r="CI161" t="str">
        <f t="shared" si="682"/>
        <v/>
      </c>
      <c r="CJ161" t="str">
        <f t="shared" si="682"/>
        <v/>
      </c>
      <c r="CK161" t="str">
        <f t="shared" si="682"/>
        <v/>
      </c>
      <c r="CL161" t="str">
        <f t="shared" si="144"/>
        <v/>
      </c>
      <c r="CM161" t="str">
        <f t="shared" si="145"/>
        <v/>
      </c>
      <c r="CN161" t="str">
        <f t="shared" si="146"/>
        <v/>
      </c>
      <c r="CO161" t="str">
        <f t="shared" si="147"/>
        <v/>
      </c>
      <c r="CP161" t="str">
        <f t="shared" si="148"/>
        <v/>
      </c>
      <c r="CQ161" t="str">
        <f t="shared" si="149"/>
        <v/>
      </c>
      <c r="CR161" t="str">
        <f t="shared" si="150"/>
        <v/>
      </c>
      <c r="CS161" t="str">
        <f t="shared" si="151"/>
        <v/>
      </c>
      <c r="CT161" t="str">
        <f t="shared" si="152"/>
        <v/>
      </c>
      <c r="CU161" t="str">
        <f t="shared" si="153"/>
        <v/>
      </c>
      <c r="CV161" t="str">
        <f t="shared" si="154"/>
        <v/>
      </c>
      <c r="CW161" t="str">
        <f t="shared" si="155"/>
        <v/>
      </c>
      <c r="CX161" t="str">
        <f t="shared" si="156"/>
        <v/>
      </c>
      <c r="CY161" t="str">
        <f t="shared" si="157"/>
        <v/>
      </c>
      <c r="CZ161" t="str">
        <f t="shared" si="158"/>
        <v/>
      </c>
      <c r="DA161" t="str">
        <f t="shared" si="159"/>
        <v/>
      </c>
      <c r="DB161" t="str">
        <f t="shared" si="160"/>
        <v/>
      </c>
      <c r="DC161" t="str">
        <f t="shared" si="161"/>
        <v>|n|cffffcc00攻击：|r15%</v>
      </c>
      <c r="DD161" t="str">
        <f t="shared" si="162"/>
        <v/>
      </c>
      <c r="DE161" t="str">
        <f t="shared" si="163"/>
        <v/>
      </c>
      <c r="DF161" t="str">
        <f t="shared" si="164"/>
        <v/>
      </c>
      <c r="DG161" t="str">
        <f t="shared" si="165"/>
        <v/>
      </c>
      <c r="DH161" t="str">
        <f t="shared" si="166"/>
        <v/>
      </c>
      <c r="DI161" t="str">
        <f t="shared" si="167"/>
        <v/>
      </c>
      <c r="DJ161" t="str">
        <f t="shared" si="168"/>
        <v/>
      </c>
      <c r="DK161" t="str">
        <f t="shared" si="169"/>
        <v/>
      </c>
      <c r="DL161" t="str">
        <f t="shared" si="170"/>
        <v/>
      </c>
      <c r="DM161" t="str">
        <f t="shared" si="171"/>
        <v/>
      </c>
      <c r="DN161" t="str">
        <f t="shared" si="172"/>
        <v/>
      </c>
      <c r="DO161" t="str">
        <f t="shared" si="173"/>
        <v/>
      </c>
      <c r="DP161" t="str">
        <f t="shared" si="174"/>
        <v/>
      </c>
      <c r="DQ161" t="str">
        <f t="shared" si="175"/>
        <v/>
      </c>
      <c r="DR161" t="str">
        <f t="shared" si="176"/>
        <v/>
      </c>
      <c r="DS161" t="str">
        <f t="shared" si="177"/>
        <v/>
      </c>
      <c r="DT161" t="str">
        <f t="shared" si="178"/>
        <v/>
      </c>
      <c r="DU161" t="str">
        <f t="shared" si="179"/>
        <v/>
      </c>
      <c r="DV161" t="str">
        <f t="shared" si="180"/>
        <v/>
      </c>
      <c r="DW161" t="str">
        <f t="shared" si="181"/>
        <v/>
      </c>
      <c r="DX161" t="str">
        <f t="shared" si="182"/>
        <v/>
      </c>
      <c r="DY161" t="str">
        <f t="shared" si="183"/>
        <v/>
      </c>
      <c r="DZ161" t="str">
        <f t="shared" si="184"/>
        <v/>
      </c>
      <c r="EA161" t="str">
        <f t="shared" si="185"/>
        <v/>
      </c>
      <c r="EB161" t="str">
        <f t="shared" si="186"/>
        <v/>
      </c>
      <c r="EC161" t="str">
        <f t="shared" si="187"/>
        <v/>
      </c>
      <c r="ED161" t="str">
        <f t="shared" si="188"/>
        <v/>
      </c>
      <c r="EE161" t="str">
        <f t="shared" si="189"/>
        <v/>
      </c>
      <c r="EF161" t="str">
        <f t="shared" si="190"/>
        <v/>
      </c>
      <c r="EG161" t="str">
        <f t="shared" si="191"/>
        <v/>
      </c>
      <c r="EH161" t="str">
        <f t="shared" si="192"/>
        <v/>
      </c>
      <c r="EI161" t="str">
        <f t="shared" si="193"/>
        <v/>
      </c>
      <c r="EJ161" t="str">
        <f t="shared" si="194"/>
        <v/>
      </c>
      <c r="EK161" t="str">
        <f t="shared" si="195"/>
        <v/>
      </c>
      <c r="EL161" t="str">
        <f t="shared" si="196"/>
        <v/>
      </c>
      <c r="EM161" t="str">
        <f t="shared" si="197"/>
        <v/>
      </c>
      <c r="EN161" t="str">
        <f t="shared" si="198"/>
        <v/>
      </c>
      <c r="EO161" t="str">
        <f t="shared" si="199"/>
        <v/>
      </c>
    </row>
    <row r="162" spans="1:145">
      <c r="A162" s="57" t="s">
        <v>213</v>
      </c>
      <c r="B162" s="58" t="s">
        <v>214</v>
      </c>
      <c r="Q162">
        <v>6</v>
      </c>
      <c r="BW162" t="str">
        <f t="shared" si="398"/>
        <v>|n|cffffcc00法术穿透：|r6%</v>
      </c>
      <c r="BX162" t="str">
        <f t="shared" ref="BX162:CK162" si="683">IF(D162="","","|n|cffffcc00"&amp;BX$2&amp;"：|r"&amp;D162&amp;BX$1)</f>
        <v/>
      </c>
      <c r="BY162" t="str">
        <f t="shared" si="683"/>
        <v/>
      </c>
      <c r="BZ162" t="str">
        <f t="shared" si="683"/>
        <v/>
      </c>
      <c r="CA162" t="str">
        <f t="shared" si="683"/>
        <v/>
      </c>
      <c r="CB162" t="str">
        <f t="shared" si="683"/>
        <v/>
      </c>
      <c r="CC162" t="str">
        <f t="shared" si="683"/>
        <v/>
      </c>
      <c r="CD162" t="str">
        <f t="shared" si="683"/>
        <v/>
      </c>
      <c r="CE162" t="str">
        <f t="shared" si="683"/>
        <v/>
      </c>
      <c r="CF162" t="str">
        <f t="shared" si="683"/>
        <v/>
      </c>
      <c r="CG162" t="str">
        <f t="shared" si="683"/>
        <v/>
      </c>
      <c r="CH162" t="str">
        <f t="shared" si="683"/>
        <v/>
      </c>
      <c r="CI162" t="str">
        <f t="shared" si="683"/>
        <v/>
      </c>
      <c r="CJ162" t="str">
        <f t="shared" si="683"/>
        <v/>
      </c>
      <c r="CK162" t="str">
        <f t="shared" si="683"/>
        <v>|n|cffffcc00法术穿透：|r6%</v>
      </c>
      <c r="CL162" t="str">
        <f t="shared" si="144"/>
        <v/>
      </c>
      <c r="CM162" t="str">
        <f t="shared" si="145"/>
        <v/>
      </c>
      <c r="CN162" t="str">
        <f t="shared" si="146"/>
        <v/>
      </c>
      <c r="CO162" t="str">
        <f t="shared" si="147"/>
        <v/>
      </c>
      <c r="CP162" t="str">
        <f t="shared" si="148"/>
        <v/>
      </c>
      <c r="CQ162" t="str">
        <f t="shared" si="149"/>
        <v/>
      </c>
      <c r="CR162" t="str">
        <f t="shared" si="150"/>
        <v/>
      </c>
      <c r="CS162" t="str">
        <f t="shared" si="151"/>
        <v/>
      </c>
      <c r="CT162" t="str">
        <f t="shared" si="152"/>
        <v/>
      </c>
      <c r="CU162" t="str">
        <f t="shared" si="153"/>
        <v/>
      </c>
      <c r="CV162" t="str">
        <f t="shared" si="154"/>
        <v/>
      </c>
      <c r="CW162" t="str">
        <f t="shared" si="155"/>
        <v/>
      </c>
      <c r="CX162" t="str">
        <f t="shared" si="156"/>
        <v/>
      </c>
      <c r="CY162" t="str">
        <f t="shared" si="157"/>
        <v/>
      </c>
      <c r="CZ162" t="str">
        <f t="shared" si="158"/>
        <v/>
      </c>
      <c r="DA162" t="str">
        <f t="shared" si="159"/>
        <v/>
      </c>
      <c r="DB162" t="str">
        <f t="shared" si="160"/>
        <v/>
      </c>
      <c r="DC162" t="str">
        <f t="shared" si="161"/>
        <v/>
      </c>
      <c r="DD162" t="str">
        <f t="shared" si="162"/>
        <v/>
      </c>
      <c r="DE162" t="str">
        <f t="shared" si="163"/>
        <v/>
      </c>
      <c r="DF162" t="str">
        <f t="shared" si="164"/>
        <v/>
      </c>
      <c r="DG162" t="str">
        <f t="shared" si="165"/>
        <v/>
      </c>
      <c r="DH162" t="str">
        <f t="shared" si="166"/>
        <v/>
      </c>
      <c r="DI162" t="str">
        <f t="shared" si="167"/>
        <v/>
      </c>
      <c r="DJ162" t="str">
        <f t="shared" si="168"/>
        <v/>
      </c>
      <c r="DK162" t="str">
        <f t="shared" si="169"/>
        <v/>
      </c>
      <c r="DL162" t="str">
        <f t="shared" si="170"/>
        <v/>
      </c>
      <c r="DM162" t="str">
        <f t="shared" si="171"/>
        <v/>
      </c>
      <c r="DN162" t="str">
        <f t="shared" si="172"/>
        <v/>
      </c>
      <c r="DO162" t="str">
        <f t="shared" si="173"/>
        <v/>
      </c>
      <c r="DP162" t="str">
        <f t="shared" si="174"/>
        <v/>
      </c>
      <c r="DQ162" t="str">
        <f t="shared" si="175"/>
        <v/>
      </c>
      <c r="DR162" t="str">
        <f t="shared" si="176"/>
        <v/>
      </c>
      <c r="DS162" t="str">
        <f t="shared" si="177"/>
        <v/>
      </c>
      <c r="DT162" t="str">
        <f t="shared" si="178"/>
        <v/>
      </c>
      <c r="DU162" t="str">
        <f t="shared" si="179"/>
        <v/>
      </c>
      <c r="DV162" t="str">
        <f t="shared" si="180"/>
        <v/>
      </c>
      <c r="DW162" t="str">
        <f t="shared" si="181"/>
        <v/>
      </c>
      <c r="DX162" t="str">
        <f t="shared" si="182"/>
        <v/>
      </c>
      <c r="DY162" t="str">
        <f t="shared" si="183"/>
        <v/>
      </c>
      <c r="DZ162" t="str">
        <f t="shared" si="184"/>
        <v/>
      </c>
      <c r="EA162" t="str">
        <f t="shared" si="185"/>
        <v/>
      </c>
      <c r="EB162" t="str">
        <f t="shared" si="186"/>
        <v/>
      </c>
      <c r="EC162" t="str">
        <f t="shared" si="187"/>
        <v/>
      </c>
      <c r="ED162" t="str">
        <f t="shared" si="188"/>
        <v/>
      </c>
      <c r="EE162" t="str">
        <f t="shared" si="189"/>
        <v/>
      </c>
      <c r="EF162" t="str">
        <f t="shared" si="190"/>
        <v/>
      </c>
      <c r="EG162" t="str">
        <f t="shared" si="191"/>
        <v/>
      </c>
      <c r="EH162" t="str">
        <f t="shared" si="192"/>
        <v/>
      </c>
      <c r="EI162" t="str">
        <f t="shared" si="193"/>
        <v/>
      </c>
      <c r="EJ162" t="str">
        <f t="shared" si="194"/>
        <v/>
      </c>
      <c r="EK162" t="str">
        <f t="shared" si="195"/>
        <v/>
      </c>
      <c r="EL162" t="str">
        <f t="shared" si="196"/>
        <v/>
      </c>
      <c r="EM162" t="str">
        <f t="shared" si="197"/>
        <v/>
      </c>
      <c r="EN162" t="str">
        <f t="shared" si="198"/>
        <v/>
      </c>
      <c r="EO162" t="str">
        <f t="shared" si="199"/>
        <v/>
      </c>
    </row>
    <row r="163" spans="1:145">
      <c r="A163" s="57" t="s">
        <v>215</v>
      </c>
      <c r="B163" s="58" t="s">
        <v>216</v>
      </c>
      <c r="AJ163">
        <v>100</v>
      </c>
      <c r="BW163" t="str">
        <f t="shared" si="398"/>
        <v>|n|cffffcc00法强：|r100%</v>
      </c>
      <c r="BX163" t="str">
        <f t="shared" ref="BX163:CK163" si="684">IF(D163="","","|n|cffffcc00"&amp;BX$2&amp;"：|r"&amp;D163&amp;BX$1)</f>
        <v/>
      </c>
      <c r="BY163" t="str">
        <f t="shared" si="684"/>
        <v/>
      </c>
      <c r="BZ163" t="str">
        <f t="shared" si="684"/>
        <v/>
      </c>
      <c r="CA163" t="str">
        <f t="shared" si="684"/>
        <v/>
      </c>
      <c r="CB163" t="str">
        <f t="shared" si="684"/>
        <v/>
      </c>
      <c r="CC163" t="str">
        <f t="shared" si="684"/>
        <v/>
      </c>
      <c r="CD163" t="str">
        <f t="shared" si="684"/>
        <v/>
      </c>
      <c r="CE163" t="str">
        <f t="shared" si="684"/>
        <v/>
      </c>
      <c r="CF163" t="str">
        <f t="shared" si="684"/>
        <v/>
      </c>
      <c r="CG163" t="str">
        <f t="shared" si="684"/>
        <v/>
      </c>
      <c r="CH163" t="str">
        <f t="shared" si="684"/>
        <v/>
      </c>
      <c r="CI163" t="str">
        <f t="shared" si="684"/>
        <v/>
      </c>
      <c r="CJ163" t="str">
        <f t="shared" si="684"/>
        <v/>
      </c>
      <c r="CK163" t="str">
        <f t="shared" si="684"/>
        <v/>
      </c>
      <c r="CL163" t="str">
        <f t="shared" si="144"/>
        <v/>
      </c>
      <c r="CM163" t="str">
        <f t="shared" si="145"/>
        <v/>
      </c>
      <c r="CN163" t="str">
        <f t="shared" si="146"/>
        <v/>
      </c>
      <c r="CO163" t="str">
        <f t="shared" si="147"/>
        <v/>
      </c>
      <c r="CP163" t="str">
        <f t="shared" si="148"/>
        <v/>
      </c>
      <c r="CQ163" t="str">
        <f t="shared" si="149"/>
        <v/>
      </c>
      <c r="CR163" t="str">
        <f t="shared" si="150"/>
        <v/>
      </c>
      <c r="CS163" t="str">
        <f t="shared" si="151"/>
        <v/>
      </c>
      <c r="CT163" t="str">
        <f t="shared" si="152"/>
        <v/>
      </c>
      <c r="CU163" t="str">
        <f t="shared" si="153"/>
        <v/>
      </c>
      <c r="CV163" t="str">
        <f t="shared" si="154"/>
        <v/>
      </c>
      <c r="CW163" t="str">
        <f t="shared" si="155"/>
        <v/>
      </c>
      <c r="CX163" t="str">
        <f t="shared" si="156"/>
        <v/>
      </c>
      <c r="CY163" t="str">
        <f t="shared" si="157"/>
        <v/>
      </c>
      <c r="CZ163" t="str">
        <f t="shared" si="158"/>
        <v/>
      </c>
      <c r="DA163" t="str">
        <f t="shared" si="159"/>
        <v/>
      </c>
      <c r="DB163" t="str">
        <f t="shared" si="160"/>
        <v/>
      </c>
      <c r="DC163" t="str">
        <f t="shared" si="161"/>
        <v/>
      </c>
      <c r="DD163" t="str">
        <f t="shared" si="162"/>
        <v>|n|cffffcc00法强：|r100%</v>
      </c>
      <c r="DE163" t="str">
        <f t="shared" si="163"/>
        <v/>
      </c>
      <c r="DF163" t="str">
        <f t="shared" si="164"/>
        <v/>
      </c>
      <c r="DG163" t="str">
        <f t="shared" si="165"/>
        <v/>
      </c>
      <c r="DH163" t="str">
        <f t="shared" si="166"/>
        <v/>
      </c>
      <c r="DI163" t="str">
        <f t="shared" si="167"/>
        <v/>
      </c>
      <c r="DJ163" t="str">
        <f t="shared" si="168"/>
        <v/>
      </c>
      <c r="DK163" t="str">
        <f t="shared" si="169"/>
        <v/>
      </c>
      <c r="DL163" t="str">
        <f t="shared" si="170"/>
        <v/>
      </c>
      <c r="DM163" t="str">
        <f t="shared" si="171"/>
        <v/>
      </c>
      <c r="DN163" t="str">
        <f t="shared" si="172"/>
        <v/>
      </c>
      <c r="DO163" t="str">
        <f t="shared" si="173"/>
        <v/>
      </c>
      <c r="DP163" t="str">
        <f t="shared" si="174"/>
        <v/>
      </c>
      <c r="DQ163" t="str">
        <f t="shared" si="175"/>
        <v/>
      </c>
      <c r="DR163" t="str">
        <f t="shared" si="176"/>
        <v/>
      </c>
      <c r="DS163" t="str">
        <f t="shared" si="177"/>
        <v/>
      </c>
      <c r="DT163" t="str">
        <f t="shared" si="178"/>
        <v/>
      </c>
      <c r="DU163" t="str">
        <f t="shared" si="179"/>
        <v/>
      </c>
      <c r="DV163" t="str">
        <f t="shared" si="180"/>
        <v/>
      </c>
      <c r="DW163" t="str">
        <f t="shared" si="181"/>
        <v/>
      </c>
      <c r="DX163" t="str">
        <f t="shared" si="182"/>
        <v/>
      </c>
      <c r="DY163" t="str">
        <f t="shared" si="183"/>
        <v/>
      </c>
      <c r="DZ163" t="str">
        <f t="shared" si="184"/>
        <v/>
      </c>
      <c r="EA163" t="str">
        <f t="shared" si="185"/>
        <v/>
      </c>
      <c r="EB163" t="str">
        <f t="shared" si="186"/>
        <v/>
      </c>
      <c r="EC163" t="str">
        <f t="shared" si="187"/>
        <v/>
      </c>
      <c r="ED163" t="str">
        <f t="shared" si="188"/>
        <v/>
      </c>
      <c r="EE163" t="str">
        <f t="shared" si="189"/>
        <v/>
      </c>
      <c r="EF163" t="str">
        <f t="shared" si="190"/>
        <v/>
      </c>
      <c r="EG163" t="str">
        <f t="shared" si="191"/>
        <v/>
      </c>
      <c r="EH163" t="str">
        <f t="shared" si="192"/>
        <v/>
      </c>
      <c r="EI163" t="str">
        <f t="shared" si="193"/>
        <v/>
      </c>
      <c r="EJ163" t="str">
        <f t="shared" si="194"/>
        <v/>
      </c>
      <c r="EK163" t="str">
        <f t="shared" si="195"/>
        <v/>
      </c>
      <c r="EL163" t="str">
        <f t="shared" si="196"/>
        <v/>
      </c>
      <c r="EM163" t="str">
        <f t="shared" si="197"/>
        <v/>
      </c>
      <c r="EN163" t="str">
        <f t="shared" si="198"/>
        <v/>
      </c>
      <c r="EO163" t="str">
        <f t="shared" si="199"/>
        <v/>
      </c>
    </row>
    <row r="164" spans="1:145">
      <c r="A164" s="57" t="s">
        <v>217</v>
      </c>
      <c r="B164" s="59" t="s">
        <v>218</v>
      </c>
      <c r="L164">
        <v>45</v>
      </c>
      <c r="BW164" t="str">
        <f t="shared" si="398"/>
        <v>|n|cffffcc00攻速：|r45%</v>
      </c>
      <c r="BX164" t="str">
        <f t="shared" ref="BX164:CK164" si="685">IF(D164="","","|n|cffffcc00"&amp;BX$2&amp;"：|r"&amp;D164&amp;BX$1)</f>
        <v/>
      </c>
      <c r="BY164" t="str">
        <f t="shared" si="685"/>
        <v/>
      </c>
      <c r="BZ164" t="str">
        <f t="shared" si="685"/>
        <v/>
      </c>
      <c r="CA164" t="str">
        <f t="shared" si="685"/>
        <v/>
      </c>
      <c r="CB164" t="str">
        <f t="shared" si="685"/>
        <v/>
      </c>
      <c r="CC164" t="str">
        <f t="shared" si="685"/>
        <v/>
      </c>
      <c r="CD164" t="str">
        <f t="shared" si="685"/>
        <v/>
      </c>
      <c r="CE164" t="str">
        <f t="shared" si="685"/>
        <v/>
      </c>
      <c r="CF164" t="str">
        <f t="shared" si="685"/>
        <v>|n|cffffcc00攻速：|r45%</v>
      </c>
      <c r="CG164" t="str">
        <f t="shared" si="685"/>
        <v/>
      </c>
      <c r="CH164" t="str">
        <f t="shared" si="685"/>
        <v/>
      </c>
      <c r="CI164" t="str">
        <f t="shared" si="685"/>
        <v/>
      </c>
      <c r="CJ164" t="str">
        <f t="shared" si="685"/>
        <v/>
      </c>
      <c r="CK164" t="str">
        <f t="shared" si="685"/>
        <v/>
      </c>
      <c r="CL164" t="str">
        <f t="shared" si="144"/>
        <v/>
      </c>
      <c r="CM164" t="str">
        <f t="shared" si="145"/>
        <v/>
      </c>
      <c r="CN164" t="str">
        <f t="shared" si="146"/>
        <v/>
      </c>
      <c r="CO164" t="str">
        <f t="shared" si="147"/>
        <v/>
      </c>
      <c r="CP164" t="str">
        <f t="shared" si="148"/>
        <v/>
      </c>
      <c r="CQ164" t="str">
        <f t="shared" si="149"/>
        <v/>
      </c>
      <c r="CR164" t="str">
        <f t="shared" si="150"/>
        <v/>
      </c>
      <c r="CS164" t="str">
        <f t="shared" si="151"/>
        <v/>
      </c>
      <c r="CT164" t="str">
        <f t="shared" si="152"/>
        <v/>
      </c>
      <c r="CU164" t="str">
        <f t="shared" si="153"/>
        <v/>
      </c>
      <c r="CV164" t="str">
        <f t="shared" si="154"/>
        <v/>
      </c>
      <c r="CW164" t="str">
        <f t="shared" si="155"/>
        <v/>
      </c>
      <c r="CX164" t="str">
        <f t="shared" si="156"/>
        <v/>
      </c>
      <c r="CY164" t="str">
        <f t="shared" si="157"/>
        <v/>
      </c>
      <c r="CZ164" t="str">
        <f t="shared" si="158"/>
        <v/>
      </c>
      <c r="DA164" t="str">
        <f t="shared" si="159"/>
        <v/>
      </c>
      <c r="DB164" t="str">
        <f t="shared" si="160"/>
        <v/>
      </c>
      <c r="DC164" t="str">
        <f t="shared" si="161"/>
        <v/>
      </c>
      <c r="DD164" t="str">
        <f t="shared" si="162"/>
        <v/>
      </c>
      <c r="DE164" t="str">
        <f t="shared" si="163"/>
        <v/>
      </c>
      <c r="DF164" t="str">
        <f t="shared" si="164"/>
        <v/>
      </c>
      <c r="DG164" t="str">
        <f t="shared" si="165"/>
        <v/>
      </c>
      <c r="DH164" t="str">
        <f t="shared" si="166"/>
        <v/>
      </c>
      <c r="DI164" t="str">
        <f t="shared" si="167"/>
        <v/>
      </c>
      <c r="DJ164" t="str">
        <f t="shared" si="168"/>
        <v/>
      </c>
      <c r="DK164" t="str">
        <f t="shared" si="169"/>
        <v/>
      </c>
      <c r="DL164" t="str">
        <f t="shared" si="170"/>
        <v/>
      </c>
      <c r="DM164" t="str">
        <f t="shared" si="171"/>
        <v/>
      </c>
      <c r="DN164" t="str">
        <f t="shared" si="172"/>
        <v/>
      </c>
      <c r="DO164" t="str">
        <f t="shared" si="173"/>
        <v/>
      </c>
      <c r="DP164" t="str">
        <f t="shared" si="174"/>
        <v/>
      </c>
      <c r="DQ164" t="str">
        <f t="shared" si="175"/>
        <v/>
      </c>
      <c r="DR164" t="str">
        <f t="shared" si="176"/>
        <v/>
      </c>
      <c r="DS164" t="str">
        <f t="shared" si="177"/>
        <v/>
      </c>
      <c r="DT164" t="str">
        <f t="shared" si="178"/>
        <v/>
      </c>
      <c r="DU164" t="str">
        <f t="shared" si="179"/>
        <v/>
      </c>
      <c r="DV164" t="str">
        <f t="shared" si="180"/>
        <v/>
      </c>
      <c r="DW164" t="str">
        <f t="shared" si="181"/>
        <v/>
      </c>
      <c r="DX164" t="str">
        <f t="shared" si="182"/>
        <v/>
      </c>
      <c r="DY164" t="str">
        <f t="shared" si="183"/>
        <v/>
      </c>
      <c r="DZ164" t="str">
        <f t="shared" si="184"/>
        <v/>
      </c>
      <c r="EA164" t="str">
        <f t="shared" si="185"/>
        <v/>
      </c>
      <c r="EB164" t="str">
        <f t="shared" si="186"/>
        <v/>
      </c>
      <c r="EC164" t="str">
        <f t="shared" si="187"/>
        <v/>
      </c>
      <c r="ED164" t="str">
        <f t="shared" si="188"/>
        <v/>
      </c>
      <c r="EE164" t="str">
        <f t="shared" si="189"/>
        <v/>
      </c>
      <c r="EF164" t="str">
        <f t="shared" si="190"/>
        <v/>
      </c>
      <c r="EG164" t="str">
        <f t="shared" si="191"/>
        <v/>
      </c>
      <c r="EH164" t="str">
        <f t="shared" si="192"/>
        <v/>
      </c>
      <c r="EI164" t="str">
        <f t="shared" si="193"/>
        <v/>
      </c>
      <c r="EJ164" t="str">
        <f t="shared" si="194"/>
        <v/>
      </c>
      <c r="EK164" t="str">
        <f t="shared" si="195"/>
        <v/>
      </c>
      <c r="EL164" t="str">
        <f t="shared" si="196"/>
        <v/>
      </c>
      <c r="EM164" t="str">
        <f t="shared" si="197"/>
        <v/>
      </c>
      <c r="EN164" t="str">
        <f t="shared" si="198"/>
        <v/>
      </c>
      <c r="EO164" t="str">
        <f t="shared" si="199"/>
        <v/>
      </c>
    </row>
    <row r="165" spans="1:145">
      <c r="A165" s="57" t="s">
        <v>219</v>
      </c>
      <c r="B165" s="58" t="s">
        <v>220</v>
      </c>
      <c r="BW165" t="str">
        <f t="shared" si="398"/>
        <v/>
      </c>
      <c r="BX165" t="str">
        <f t="shared" ref="BX165:CK165" si="686">IF(D165="","","|n|cffffcc00"&amp;BX$2&amp;"：|r"&amp;D165&amp;BX$1)</f>
        <v/>
      </c>
      <c r="BY165" t="str">
        <f t="shared" si="686"/>
        <v/>
      </c>
      <c r="BZ165" t="str">
        <f t="shared" si="686"/>
        <v/>
      </c>
      <c r="CA165" t="str">
        <f t="shared" si="686"/>
        <v/>
      </c>
      <c r="CB165" t="str">
        <f t="shared" si="686"/>
        <v/>
      </c>
      <c r="CC165" t="str">
        <f t="shared" si="686"/>
        <v/>
      </c>
      <c r="CD165" t="str">
        <f t="shared" si="686"/>
        <v/>
      </c>
      <c r="CE165" t="str">
        <f t="shared" si="686"/>
        <v/>
      </c>
      <c r="CF165" t="str">
        <f t="shared" si="686"/>
        <v/>
      </c>
      <c r="CG165" t="str">
        <f t="shared" si="686"/>
        <v/>
      </c>
      <c r="CH165" t="str">
        <f t="shared" si="686"/>
        <v/>
      </c>
      <c r="CI165" t="str">
        <f t="shared" si="686"/>
        <v/>
      </c>
      <c r="CJ165" t="str">
        <f t="shared" si="686"/>
        <v/>
      </c>
      <c r="CK165" t="str">
        <f t="shared" si="686"/>
        <v/>
      </c>
      <c r="CL165" t="str">
        <f t="shared" si="144"/>
        <v/>
      </c>
      <c r="CM165" t="str">
        <f t="shared" si="145"/>
        <v/>
      </c>
      <c r="CN165" t="str">
        <f t="shared" si="146"/>
        <v/>
      </c>
      <c r="CO165" t="str">
        <f t="shared" si="147"/>
        <v/>
      </c>
      <c r="CP165" t="str">
        <f t="shared" si="148"/>
        <v/>
      </c>
      <c r="CQ165" t="str">
        <f t="shared" si="149"/>
        <v/>
      </c>
      <c r="CR165" t="str">
        <f t="shared" si="150"/>
        <v/>
      </c>
      <c r="CS165" t="str">
        <f t="shared" si="151"/>
        <v/>
      </c>
      <c r="CT165" t="str">
        <f t="shared" si="152"/>
        <v/>
      </c>
      <c r="CU165" t="str">
        <f t="shared" si="153"/>
        <v/>
      </c>
      <c r="CV165" t="str">
        <f t="shared" si="154"/>
        <v/>
      </c>
      <c r="CW165" t="str">
        <f t="shared" si="155"/>
        <v/>
      </c>
      <c r="CX165" t="str">
        <f t="shared" si="156"/>
        <v/>
      </c>
      <c r="CY165" t="str">
        <f t="shared" si="157"/>
        <v/>
      </c>
      <c r="CZ165" t="str">
        <f t="shared" si="158"/>
        <v/>
      </c>
      <c r="DA165" t="str">
        <f t="shared" si="159"/>
        <v/>
      </c>
      <c r="DB165" t="str">
        <f t="shared" si="160"/>
        <v/>
      </c>
      <c r="DC165" t="str">
        <f t="shared" si="161"/>
        <v/>
      </c>
      <c r="DD165" t="str">
        <f t="shared" si="162"/>
        <v/>
      </c>
      <c r="DE165" t="str">
        <f t="shared" si="163"/>
        <v/>
      </c>
      <c r="DF165" t="str">
        <f t="shared" si="164"/>
        <v/>
      </c>
      <c r="DG165" t="str">
        <f t="shared" si="165"/>
        <v/>
      </c>
      <c r="DH165" t="str">
        <f t="shared" si="166"/>
        <v/>
      </c>
      <c r="DI165" t="str">
        <f t="shared" si="167"/>
        <v/>
      </c>
      <c r="DJ165" t="str">
        <f t="shared" si="168"/>
        <v/>
      </c>
      <c r="DK165" t="str">
        <f t="shared" si="169"/>
        <v/>
      </c>
      <c r="DL165" t="str">
        <f t="shared" si="170"/>
        <v/>
      </c>
      <c r="DM165" t="str">
        <f t="shared" si="171"/>
        <v/>
      </c>
      <c r="DN165" t="str">
        <f t="shared" si="172"/>
        <v/>
      </c>
      <c r="DO165" t="str">
        <f t="shared" si="173"/>
        <v/>
      </c>
      <c r="DP165" t="str">
        <f t="shared" si="174"/>
        <v/>
      </c>
      <c r="DQ165" t="str">
        <f t="shared" si="175"/>
        <v/>
      </c>
      <c r="DR165" t="str">
        <f t="shared" si="176"/>
        <v/>
      </c>
      <c r="DS165" t="str">
        <f t="shared" si="177"/>
        <v/>
      </c>
      <c r="DT165" t="str">
        <f t="shared" si="178"/>
        <v/>
      </c>
      <c r="DU165" t="str">
        <f t="shared" si="179"/>
        <v/>
      </c>
      <c r="DV165" t="str">
        <f t="shared" si="180"/>
        <v/>
      </c>
      <c r="DW165" t="str">
        <f t="shared" si="181"/>
        <v/>
      </c>
      <c r="DX165" t="str">
        <f t="shared" si="182"/>
        <v/>
      </c>
      <c r="DY165" t="str">
        <f t="shared" si="183"/>
        <v/>
      </c>
      <c r="DZ165" t="str">
        <f t="shared" si="184"/>
        <v/>
      </c>
      <c r="EA165" t="str">
        <f t="shared" si="185"/>
        <v/>
      </c>
      <c r="EB165" t="str">
        <f t="shared" si="186"/>
        <v/>
      </c>
      <c r="EC165" t="str">
        <f t="shared" si="187"/>
        <v/>
      </c>
      <c r="ED165" t="str">
        <f t="shared" si="188"/>
        <v/>
      </c>
      <c r="EE165" t="str">
        <f t="shared" si="189"/>
        <v/>
      </c>
      <c r="EF165" t="str">
        <f t="shared" si="190"/>
        <v/>
      </c>
      <c r="EG165" t="str">
        <f t="shared" si="191"/>
        <v/>
      </c>
      <c r="EH165" t="str">
        <f t="shared" si="192"/>
        <v/>
      </c>
      <c r="EI165" t="str">
        <f t="shared" si="193"/>
        <v/>
      </c>
      <c r="EJ165" t="str">
        <f t="shared" si="194"/>
        <v/>
      </c>
      <c r="EK165" t="str">
        <f t="shared" si="195"/>
        <v/>
      </c>
      <c r="EL165" t="str">
        <f t="shared" si="196"/>
        <v/>
      </c>
      <c r="EM165" t="str">
        <f t="shared" si="197"/>
        <v/>
      </c>
      <c r="EN165" t="str">
        <f t="shared" si="198"/>
        <v/>
      </c>
      <c r="EO165" t="str">
        <f t="shared" si="199"/>
        <v/>
      </c>
    </row>
    <row r="166" spans="1:145">
      <c r="A166" s="57" t="s">
        <v>221</v>
      </c>
      <c r="B166" s="58" t="s">
        <v>222</v>
      </c>
      <c r="L166">
        <v>30</v>
      </c>
      <c r="BW166" t="str">
        <f t="shared" si="398"/>
        <v>|n|cffffcc00攻速：|r30%</v>
      </c>
      <c r="BX166" t="str">
        <f t="shared" ref="BX166:CK166" si="687">IF(D166="","","|n|cffffcc00"&amp;BX$2&amp;"：|r"&amp;D166&amp;BX$1)</f>
        <v/>
      </c>
      <c r="BY166" t="str">
        <f t="shared" si="687"/>
        <v/>
      </c>
      <c r="BZ166" t="str">
        <f t="shared" si="687"/>
        <v/>
      </c>
      <c r="CA166" t="str">
        <f t="shared" si="687"/>
        <v/>
      </c>
      <c r="CB166" t="str">
        <f t="shared" si="687"/>
        <v/>
      </c>
      <c r="CC166" t="str">
        <f t="shared" si="687"/>
        <v/>
      </c>
      <c r="CD166" t="str">
        <f t="shared" si="687"/>
        <v/>
      </c>
      <c r="CE166" t="str">
        <f t="shared" si="687"/>
        <v/>
      </c>
      <c r="CF166" t="str">
        <f t="shared" si="687"/>
        <v>|n|cffffcc00攻速：|r30%</v>
      </c>
      <c r="CG166" t="str">
        <f t="shared" si="687"/>
        <v/>
      </c>
      <c r="CH166" t="str">
        <f t="shared" si="687"/>
        <v/>
      </c>
      <c r="CI166" t="str">
        <f t="shared" si="687"/>
        <v/>
      </c>
      <c r="CJ166" t="str">
        <f t="shared" si="687"/>
        <v/>
      </c>
      <c r="CK166" t="str">
        <f t="shared" si="687"/>
        <v/>
      </c>
      <c r="CL166" t="str">
        <f t="shared" si="144"/>
        <v/>
      </c>
      <c r="CM166" t="str">
        <f t="shared" si="145"/>
        <v/>
      </c>
      <c r="CN166" t="str">
        <f t="shared" si="146"/>
        <v/>
      </c>
      <c r="CO166" t="str">
        <f t="shared" si="147"/>
        <v/>
      </c>
      <c r="CP166" t="str">
        <f t="shared" si="148"/>
        <v/>
      </c>
      <c r="CQ166" t="str">
        <f t="shared" si="149"/>
        <v/>
      </c>
      <c r="CR166" t="str">
        <f t="shared" si="150"/>
        <v/>
      </c>
      <c r="CS166" t="str">
        <f t="shared" si="151"/>
        <v/>
      </c>
      <c r="CT166" t="str">
        <f t="shared" si="152"/>
        <v/>
      </c>
      <c r="CU166" t="str">
        <f t="shared" si="153"/>
        <v/>
      </c>
      <c r="CV166" t="str">
        <f t="shared" si="154"/>
        <v/>
      </c>
      <c r="CW166" t="str">
        <f t="shared" si="155"/>
        <v/>
      </c>
      <c r="CX166" t="str">
        <f t="shared" si="156"/>
        <v/>
      </c>
      <c r="CY166" t="str">
        <f t="shared" si="157"/>
        <v/>
      </c>
      <c r="CZ166" t="str">
        <f t="shared" si="158"/>
        <v/>
      </c>
      <c r="DA166" t="str">
        <f t="shared" si="159"/>
        <v/>
      </c>
      <c r="DB166" t="str">
        <f t="shared" si="160"/>
        <v/>
      </c>
      <c r="DC166" t="str">
        <f t="shared" si="161"/>
        <v/>
      </c>
      <c r="DD166" t="str">
        <f t="shared" si="162"/>
        <v/>
      </c>
      <c r="DE166" t="str">
        <f t="shared" si="163"/>
        <v/>
      </c>
      <c r="DF166" t="str">
        <f t="shared" si="164"/>
        <v/>
      </c>
      <c r="DG166" t="str">
        <f t="shared" si="165"/>
        <v/>
      </c>
      <c r="DH166" t="str">
        <f t="shared" si="166"/>
        <v/>
      </c>
      <c r="DI166" t="str">
        <f t="shared" si="167"/>
        <v/>
      </c>
      <c r="DJ166" t="str">
        <f t="shared" si="168"/>
        <v/>
      </c>
      <c r="DK166" t="str">
        <f t="shared" si="169"/>
        <v/>
      </c>
      <c r="DL166" t="str">
        <f t="shared" si="170"/>
        <v/>
      </c>
      <c r="DM166" t="str">
        <f t="shared" si="171"/>
        <v/>
      </c>
      <c r="DN166" t="str">
        <f t="shared" si="172"/>
        <v/>
      </c>
      <c r="DO166" t="str">
        <f t="shared" si="173"/>
        <v/>
      </c>
      <c r="DP166" t="str">
        <f t="shared" si="174"/>
        <v/>
      </c>
      <c r="DQ166" t="str">
        <f t="shared" si="175"/>
        <v/>
      </c>
      <c r="DR166" t="str">
        <f t="shared" si="176"/>
        <v/>
      </c>
      <c r="DS166" t="str">
        <f t="shared" si="177"/>
        <v/>
      </c>
      <c r="DT166" t="str">
        <f t="shared" si="178"/>
        <v/>
      </c>
      <c r="DU166" t="str">
        <f t="shared" si="179"/>
        <v/>
      </c>
      <c r="DV166" t="str">
        <f t="shared" si="180"/>
        <v/>
      </c>
      <c r="DW166" t="str">
        <f t="shared" si="181"/>
        <v/>
      </c>
      <c r="DX166" t="str">
        <f t="shared" si="182"/>
        <v/>
      </c>
      <c r="DY166" t="str">
        <f t="shared" si="183"/>
        <v/>
      </c>
      <c r="DZ166" t="str">
        <f t="shared" si="184"/>
        <v/>
      </c>
      <c r="EA166" t="str">
        <f t="shared" si="185"/>
        <v/>
      </c>
      <c r="EB166" t="str">
        <f t="shared" si="186"/>
        <v/>
      </c>
      <c r="EC166" t="str">
        <f t="shared" si="187"/>
        <v/>
      </c>
      <c r="ED166" t="str">
        <f t="shared" si="188"/>
        <v/>
      </c>
      <c r="EE166" t="str">
        <f t="shared" si="189"/>
        <v/>
      </c>
      <c r="EF166" t="str">
        <f t="shared" si="190"/>
        <v/>
      </c>
      <c r="EG166" t="str">
        <f t="shared" si="191"/>
        <v/>
      </c>
      <c r="EH166" t="str">
        <f t="shared" si="192"/>
        <v/>
      </c>
      <c r="EI166" t="str">
        <f t="shared" si="193"/>
        <v/>
      </c>
      <c r="EJ166" t="str">
        <f t="shared" si="194"/>
        <v/>
      </c>
      <c r="EK166" t="str">
        <f t="shared" si="195"/>
        <v/>
      </c>
      <c r="EL166" t="str">
        <f t="shared" si="196"/>
        <v/>
      </c>
      <c r="EM166" t="str">
        <f t="shared" si="197"/>
        <v/>
      </c>
      <c r="EN166" t="str">
        <f t="shared" si="198"/>
        <v/>
      </c>
      <c r="EO166" t="str">
        <f t="shared" si="199"/>
        <v/>
      </c>
    </row>
    <row r="167" spans="1:145">
      <c r="A167" s="57" t="s">
        <v>223</v>
      </c>
      <c r="B167" s="58" t="s">
        <v>224</v>
      </c>
      <c r="BW167" t="str">
        <f t="shared" si="398"/>
        <v/>
      </c>
      <c r="BX167" t="str">
        <f t="shared" ref="BX167:CK167" si="688">IF(D167="","","|n|cffffcc00"&amp;BX$2&amp;"：|r"&amp;D167&amp;BX$1)</f>
        <v/>
      </c>
      <c r="BY167" t="str">
        <f t="shared" si="688"/>
        <v/>
      </c>
      <c r="BZ167" t="str">
        <f t="shared" si="688"/>
        <v/>
      </c>
      <c r="CA167" t="str">
        <f t="shared" si="688"/>
        <v/>
      </c>
      <c r="CB167" t="str">
        <f t="shared" si="688"/>
        <v/>
      </c>
      <c r="CC167" t="str">
        <f t="shared" si="688"/>
        <v/>
      </c>
      <c r="CD167" t="str">
        <f t="shared" si="688"/>
        <v/>
      </c>
      <c r="CE167" t="str">
        <f t="shared" si="688"/>
        <v/>
      </c>
      <c r="CF167" t="str">
        <f t="shared" si="688"/>
        <v/>
      </c>
      <c r="CG167" t="str">
        <f t="shared" si="688"/>
        <v/>
      </c>
      <c r="CH167" t="str">
        <f t="shared" si="688"/>
        <v/>
      </c>
      <c r="CI167" t="str">
        <f t="shared" si="688"/>
        <v/>
      </c>
      <c r="CJ167" t="str">
        <f t="shared" si="688"/>
        <v/>
      </c>
      <c r="CK167" t="str">
        <f t="shared" si="688"/>
        <v/>
      </c>
      <c r="CL167" t="str">
        <f t="shared" si="144"/>
        <v/>
      </c>
      <c r="CM167" t="str">
        <f t="shared" si="145"/>
        <v/>
      </c>
      <c r="CN167" t="str">
        <f t="shared" si="146"/>
        <v/>
      </c>
      <c r="CO167" t="str">
        <f t="shared" si="147"/>
        <v/>
      </c>
      <c r="CP167" t="str">
        <f t="shared" si="148"/>
        <v/>
      </c>
      <c r="CQ167" t="str">
        <f t="shared" si="149"/>
        <v/>
      </c>
      <c r="CR167" t="str">
        <f t="shared" si="150"/>
        <v/>
      </c>
      <c r="CS167" t="str">
        <f t="shared" si="151"/>
        <v/>
      </c>
      <c r="CT167" t="str">
        <f t="shared" si="152"/>
        <v/>
      </c>
      <c r="CU167" t="str">
        <f t="shared" si="153"/>
        <v/>
      </c>
      <c r="CV167" t="str">
        <f t="shared" si="154"/>
        <v/>
      </c>
      <c r="CW167" t="str">
        <f t="shared" si="155"/>
        <v/>
      </c>
      <c r="CX167" t="str">
        <f t="shared" si="156"/>
        <v/>
      </c>
      <c r="CY167" t="str">
        <f t="shared" si="157"/>
        <v/>
      </c>
      <c r="CZ167" t="str">
        <f t="shared" si="158"/>
        <v/>
      </c>
      <c r="DA167" t="str">
        <f t="shared" si="159"/>
        <v/>
      </c>
      <c r="DB167" t="str">
        <f t="shared" si="160"/>
        <v/>
      </c>
      <c r="DC167" t="str">
        <f t="shared" si="161"/>
        <v/>
      </c>
      <c r="DD167" t="str">
        <f t="shared" si="162"/>
        <v/>
      </c>
      <c r="DE167" t="str">
        <f t="shared" si="163"/>
        <v/>
      </c>
      <c r="DF167" t="str">
        <f t="shared" si="164"/>
        <v/>
      </c>
      <c r="DG167" t="str">
        <f t="shared" si="165"/>
        <v/>
      </c>
      <c r="DH167" t="str">
        <f t="shared" si="166"/>
        <v/>
      </c>
      <c r="DI167" t="str">
        <f t="shared" si="167"/>
        <v/>
      </c>
      <c r="DJ167" t="str">
        <f t="shared" si="168"/>
        <v/>
      </c>
      <c r="DK167" t="str">
        <f t="shared" si="169"/>
        <v/>
      </c>
      <c r="DL167" t="str">
        <f t="shared" si="170"/>
        <v/>
      </c>
      <c r="DM167" t="str">
        <f t="shared" si="171"/>
        <v/>
      </c>
      <c r="DN167" t="str">
        <f t="shared" si="172"/>
        <v/>
      </c>
      <c r="DO167" t="str">
        <f t="shared" si="173"/>
        <v/>
      </c>
      <c r="DP167" t="str">
        <f t="shared" si="174"/>
        <v/>
      </c>
      <c r="DQ167" t="str">
        <f t="shared" si="175"/>
        <v/>
      </c>
      <c r="DR167" t="str">
        <f t="shared" si="176"/>
        <v/>
      </c>
      <c r="DS167" t="str">
        <f t="shared" si="177"/>
        <v/>
      </c>
      <c r="DT167" t="str">
        <f t="shared" si="178"/>
        <v/>
      </c>
      <c r="DU167" t="str">
        <f t="shared" si="179"/>
        <v/>
      </c>
      <c r="DV167" t="str">
        <f t="shared" si="180"/>
        <v/>
      </c>
      <c r="DW167" t="str">
        <f t="shared" si="181"/>
        <v/>
      </c>
      <c r="DX167" t="str">
        <f t="shared" si="182"/>
        <v/>
      </c>
      <c r="DY167" t="str">
        <f t="shared" si="183"/>
        <v/>
      </c>
      <c r="DZ167" t="str">
        <f t="shared" si="184"/>
        <v/>
      </c>
      <c r="EA167" t="str">
        <f t="shared" si="185"/>
        <v/>
      </c>
      <c r="EB167" t="str">
        <f t="shared" si="186"/>
        <v/>
      </c>
      <c r="EC167" t="str">
        <f t="shared" si="187"/>
        <v/>
      </c>
      <c r="ED167" t="str">
        <f t="shared" si="188"/>
        <v/>
      </c>
      <c r="EE167" t="str">
        <f t="shared" si="189"/>
        <v/>
      </c>
      <c r="EF167" t="str">
        <f t="shared" si="190"/>
        <v/>
      </c>
      <c r="EG167" t="str">
        <f t="shared" si="191"/>
        <v/>
      </c>
      <c r="EH167" t="str">
        <f t="shared" si="192"/>
        <v/>
      </c>
      <c r="EI167" t="str">
        <f t="shared" si="193"/>
        <v/>
      </c>
      <c r="EJ167" t="str">
        <f t="shared" si="194"/>
        <v/>
      </c>
      <c r="EK167" t="str">
        <f t="shared" si="195"/>
        <v/>
      </c>
      <c r="EL167" t="str">
        <f t="shared" si="196"/>
        <v/>
      </c>
      <c r="EM167" t="str">
        <f t="shared" si="197"/>
        <v/>
      </c>
      <c r="EN167" t="str">
        <f t="shared" si="198"/>
        <v/>
      </c>
      <c r="EO167" t="str">
        <f t="shared" si="199"/>
        <v/>
      </c>
    </row>
    <row r="168" spans="1:145">
      <c r="A168" s="57" t="s">
        <v>225</v>
      </c>
      <c r="B168" s="59" t="s">
        <v>226</v>
      </c>
      <c r="AH168">
        <v>30</v>
      </c>
      <c r="BW168" t="str">
        <f t="shared" si="398"/>
        <v>|n|cffffcc00生命：|r30%</v>
      </c>
      <c r="BX168" t="str">
        <f t="shared" ref="BX168:CK168" si="689">IF(D168="","","|n|cffffcc00"&amp;BX$2&amp;"：|r"&amp;D168&amp;BX$1)</f>
        <v/>
      </c>
      <c r="BY168" t="str">
        <f t="shared" si="689"/>
        <v/>
      </c>
      <c r="BZ168" t="str">
        <f t="shared" si="689"/>
        <v/>
      </c>
      <c r="CA168" t="str">
        <f t="shared" si="689"/>
        <v/>
      </c>
      <c r="CB168" t="str">
        <f t="shared" si="689"/>
        <v/>
      </c>
      <c r="CC168" t="str">
        <f t="shared" si="689"/>
        <v/>
      </c>
      <c r="CD168" t="str">
        <f t="shared" si="689"/>
        <v/>
      </c>
      <c r="CE168" t="str">
        <f t="shared" si="689"/>
        <v/>
      </c>
      <c r="CF168" t="str">
        <f t="shared" si="689"/>
        <v/>
      </c>
      <c r="CG168" t="str">
        <f t="shared" si="689"/>
        <v/>
      </c>
      <c r="CH168" t="str">
        <f t="shared" si="689"/>
        <v/>
      </c>
      <c r="CI168" t="str">
        <f t="shared" si="689"/>
        <v/>
      </c>
      <c r="CJ168" t="str">
        <f t="shared" si="689"/>
        <v/>
      </c>
      <c r="CK168" t="str">
        <f t="shared" si="689"/>
        <v/>
      </c>
      <c r="CL168" t="str">
        <f t="shared" si="144"/>
        <v/>
      </c>
      <c r="CM168" t="str">
        <f t="shared" si="145"/>
        <v/>
      </c>
      <c r="CN168" t="str">
        <f t="shared" si="146"/>
        <v/>
      </c>
      <c r="CO168" t="str">
        <f t="shared" si="147"/>
        <v/>
      </c>
      <c r="CP168" t="str">
        <f t="shared" si="148"/>
        <v/>
      </c>
      <c r="CQ168" t="str">
        <f t="shared" si="149"/>
        <v/>
      </c>
      <c r="CR168" t="str">
        <f t="shared" si="150"/>
        <v/>
      </c>
      <c r="CS168" t="str">
        <f t="shared" si="151"/>
        <v/>
      </c>
      <c r="CT168" t="str">
        <f t="shared" si="152"/>
        <v/>
      </c>
      <c r="CU168" t="str">
        <f t="shared" si="153"/>
        <v/>
      </c>
      <c r="CV168" t="str">
        <f t="shared" si="154"/>
        <v/>
      </c>
      <c r="CW168" t="str">
        <f t="shared" si="155"/>
        <v/>
      </c>
      <c r="CX168" t="str">
        <f t="shared" si="156"/>
        <v/>
      </c>
      <c r="CY168" t="str">
        <f t="shared" si="157"/>
        <v/>
      </c>
      <c r="CZ168" t="str">
        <f t="shared" si="158"/>
        <v/>
      </c>
      <c r="DA168" t="str">
        <f t="shared" si="159"/>
        <v/>
      </c>
      <c r="DB168" t="str">
        <f t="shared" si="160"/>
        <v>|n|cffffcc00生命：|r30%</v>
      </c>
      <c r="DC168" t="str">
        <f t="shared" si="161"/>
        <v/>
      </c>
      <c r="DD168" t="str">
        <f t="shared" si="162"/>
        <v/>
      </c>
      <c r="DE168" t="str">
        <f t="shared" si="163"/>
        <v/>
      </c>
      <c r="DF168" t="str">
        <f t="shared" si="164"/>
        <v/>
      </c>
      <c r="DG168" t="str">
        <f t="shared" si="165"/>
        <v/>
      </c>
      <c r="DH168" t="str">
        <f t="shared" si="166"/>
        <v/>
      </c>
      <c r="DI168" t="str">
        <f t="shared" si="167"/>
        <v/>
      </c>
      <c r="DJ168" t="str">
        <f t="shared" si="168"/>
        <v/>
      </c>
      <c r="DK168" t="str">
        <f t="shared" si="169"/>
        <v/>
      </c>
      <c r="DL168" t="str">
        <f t="shared" si="170"/>
        <v/>
      </c>
      <c r="DM168" t="str">
        <f t="shared" si="171"/>
        <v/>
      </c>
      <c r="DN168" t="str">
        <f t="shared" si="172"/>
        <v/>
      </c>
      <c r="DO168" t="str">
        <f t="shared" si="173"/>
        <v/>
      </c>
      <c r="DP168" t="str">
        <f t="shared" si="174"/>
        <v/>
      </c>
      <c r="DQ168" t="str">
        <f t="shared" si="175"/>
        <v/>
      </c>
      <c r="DR168" t="str">
        <f t="shared" si="176"/>
        <v/>
      </c>
      <c r="DS168" t="str">
        <f t="shared" si="177"/>
        <v/>
      </c>
      <c r="DT168" t="str">
        <f t="shared" si="178"/>
        <v/>
      </c>
      <c r="DU168" t="str">
        <f t="shared" si="179"/>
        <v/>
      </c>
      <c r="DV168" t="str">
        <f t="shared" si="180"/>
        <v/>
      </c>
      <c r="DW168" t="str">
        <f t="shared" si="181"/>
        <v/>
      </c>
      <c r="DX168" t="str">
        <f t="shared" si="182"/>
        <v/>
      </c>
      <c r="DY168" t="str">
        <f t="shared" si="183"/>
        <v/>
      </c>
      <c r="DZ168" t="str">
        <f t="shared" si="184"/>
        <v/>
      </c>
      <c r="EA168" t="str">
        <f t="shared" si="185"/>
        <v/>
      </c>
      <c r="EB168" t="str">
        <f t="shared" si="186"/>
        <v/>
      </c>
      <c r="EC168" t="str">
        <f t="shared" si="187"/>
        <v/>
      </c>
      <c r="ED168" t="str">
        <f t="shared" si="188"/>
        <v/>
      </c>
      <c r="EE168" t="str">
        <f t="shared" si="189"/>
        <v/>
      </c>
      <c r="EF168" t="str">
        <f t="shared" si="190"/>
        <v/>
      </c>
      <c r="EG168" t="str">
        <f t="shared" si="191"/>
        <v/>
      </c>
      <c r="EH168" t="str">
        <f t="shared" si="192"/>
        <v/>
      </c>
      <c r="EI168" t="str">
        <f t="shared" si="193"/>
        <v/>
      </c>
      <c r="EJ168" t="str">
        <f t="shared" si="194"/>
        <v/>
      </c>
      <c r="EK168" t="str">
        <f t="shared" si="195"/>
        <v/>
      </c>
      <c r="EL168" t="str">
        <f t="shared" si="196"/>
        <v/>
      </c>
      <c r="EM168" t="str">
        <f t="shared" si="197"/>
        <v/>
      </c>
      <c r="EN168" t="str">
        <f t="shared" si="198"/>
        <v/>
      </c>
      <c r="EO168" t="str">
        <f t="shared" si="199"/>
        <v/>
      </c>
    </row>
    <row r="169" spans="1:145">
      <c r="A169" s="57" t="s">
        <v>227</v>
      </c>
      <c r="B169" s="58" t="s">
        <v>228</v>
      </c>
      <c r="M169">
        <v>20</v>
      </c>
      <c r="BW169" t="str">
        <f t="shared" si="398"/>
        <v>|n|cffffcc00闪避：|r20%</v>
      </c>
      <c r="BX169" t="str">
        <f t="shared" ref="BX169:CK169" si="690">IF(D169="","","|n|cffffcc00"&amp;BX$2&amp;"：|r"&amp;D169&amp;BX$1)</f>
        <v/>
      </c>
      <c r="BY169" t="str">
        <f t="shared" si="690"/>
        <v/>
      </c>
      <c r="BZ169" t="str">
        <f t="shared" si="690"/>
        <v/>
      </c>
      <c r="CA169" t="str">
        <f t="shared" si="690"/>
        <v/>
      </c>
      <c r="CB169" t="str">
        <f t="shared" si="690"/>
        <v/>
      </c>
      <c r="CC169" t="str">
        <f t="shared" si="690"/>
        <v/>
      </c>
      <c r="CD169" t="str">
        <f t="shared" si="690"/>
        <v/>
      </c>
      <c r="CE169" t="str">
        <f t="shared" si="690"/>
        <v/>
      </c>
      <c r="CF169" t="str">
        <f t="shared" si="690"/>
        <v/>
      </c>
      <c r="CG169" t="str">
        <f t="shared" si="690"/>
        <v>|n|cffffcc00闪避：|r20%</v>
      </c>
      <c r="CH169" t="str">
        <f t="shared" si="690"/>
        <v/>
      </c>
      <c r="CI169" t="str">
        <f t="shared" si="690"/>
        <v/>
      </c>
      <c r="CJ169" t="str">
        <f t="shared" si="690"/>
        <v/>
      </c>
      <c r="CK169" t="str">
        <f t="shared" si="690"/>
        <v/>
      </c>
      <c r="CL169" t="str">
        <f t="shared" si="144"/>
        <v/>
      </c>
      <c r="CM169" t="str">
        <f t="shared" si="145"/>
        <v/>
      </c>
      <c r="CN169" t="str">
        <f t="shared" si="146"/>
        <v/>
      </c>
      <c r="CO169" t="str">
        <f t="shared" si="147"/>
        <v/>
      </c>
      <c r="CP169" t="str">
        <f t="shared" si="148"/>
        <v/>
      </c>
      <c r="CQ169" t="str">
        <f t="shared" si="149"/>
        <v/>
      </c>
      <c r="CR169" t="str">
        <f t="shared" si="150"/>
        <v/>
      </c>
      <c r="CS169" t="str">
        <f t="shared" si="151"/>
        <v/>
      </c>
      <c r="CT169" t="str">
        <f t="shared" si="152"/>
        <v/>
      </c>
      <c r="CU169" t="str">
        <f t="shared" si="153"/>
        <v/>
      </c>
      <c r="CV169" t="str">
        <f t="shared" si="154"/>
        <v/>
      </c>
      <c r="CW169" t="str">
        <f t="shared" si="155"/>
        <v/>
      </c>
      <c r="CX169" t="str">
        <f t="shared" si="156"/>
        <v/>
      </c>
      <c r="CY169" t="str">
        <f t="shared" si="157"/>
        <v/>
      </c>
      <c r="CZ169" t="str">
        <f t="shared" si="158"/>
        <v/>
      </c>
      <c r="DA169" t="str">
        <f t="shared" si="159"/>
        <v/>
      </c>
      <c r="DB169" t="str">
        <f t="shared" si="160"/>
        <v/>
      </c>
      <c r="DC169" t="str">
        <f t="shared" si="161"/>
        <v/>
      </c>
      <c r="DD169" t="str">
        <f t="shared" si="162"/>
        <v/>
      </c>
      <c r="DE169" t="str">
        <f t="shared" si="163"/>
        <v/>
      </c>
      <c r="DF169" t="str">
        <f t="shared" si="164"/>
        <v/>
      </c>
      <c r="DG169" t="str">
        <f t="shared" si="165"/>
        <v/>
      </c>
      <c r="DH169" t="str">
        <f t="shared" si="166"/>
        <v/>
      </c>
      <c r="DI169" t="str">
        <f t="shared" si="167"/>
        <v/>
      </c>
      <c r="DJ169" t="str">
        <f t="shared" si="168"/>
        <v/>
      </c>
      <c r="DK169" t="str">
        <f t="shared" si="169"/>
        <v/>
      </c>
      <c r="DL169" t="str">
        <f t="shared" si="170"/>
        <v/>
      </c>
      <c r="DM169" t="str">
        <f t="shared" si="171"/>
        <v/>
      </c>
      <c r="DN169" t="str">
        <f t="shared" si="172"/>
        <v/>
      </c>
      <c r="DO169" t="str">
        <f t="shared" si="173"/>
        <v/>
      </c>
      <c r="DP169" t="str">
        <f t="shared" si="174"/>
        <v/>
      </c>
      <c r="DQ169" t="str">
        <f t="shared" si="175"/>
        <v/>
      </c>
      <c r="DR169" t="str">
        <f t="shared" si="176"/>
        <v/>
      </c>
      <c r="DS169" t="str">
        <f t="shared" si="177"/>
        <v/>
      </c>
      <c r="DT169" t="str">
        <f t="shared" si="178"/>
        <v/>
      </c>
      <c r="DU169" t="str">
        <f t="shared" si="179"/>
        <v/>
      </c>
      <c r="DV169" t="str">
        <f t="shared" si="180"/>
        <v/>
      </c>
      <c r="DW169" t="str">
        <f t="shared" si="181"/>
        <v/>
      </c>
      <c r="DX169" t="str">
        <f t="shared" si="182"/>
        <v/>
      </c>
      <c r="DY169" t="str">
        <f t="shared" si="183"/>
        <v/>
      </c>
      <c r="DZ169" t="str">
        <f t="shared" si="184"/>
        <v/>
      </c>
      <c r="EA169" t="str">
        <f t="shared" si="185"/>
        <v/>
      </c>
      <c r="EB169" t="str">
        <f t="shared" si="186"/>
        <v/>
      </c>
      <c r="EC169" t="str">
        <f t="shared" si="187"/>
        <v/>
      </c>
      <c r="ED169" t="str">
        <f t="shared" si="188"/>
        <v/>
      </c>
      <c r="EE169" t="str">
        <f t="shared" si="189"/>
        <v/>
      </c>
      <c r="EF169" t="str">
        <f t="shared" si="190"/>
        <v/>
      </c>
      <c r="EG169" t="str">
        <f t="shared" si="191"/>
        <v/>
      </c>
      <c r="EH169" t="str">
        <f t="shared" si="192"/>
        <v/>
      </c>
      <c r="EI169" t="str">
        <f t="shared" si="193"/>
        <v/>
      </c>
      <c r="EJ169" t="str">
        <f t="shared" si="194"/>
        <v/>
      </c>
      <c r="EK169" t="str">
        <f t="shared" si="195"/>
        <v/>
      </c>
      <c r="EL169" t="str">
        <f t="shared" si="196"/>
        <v/>
      </c>
      <c r="EM169" t="str">
        <f t="shared" si="197"/>
        <v/>
      </c>
      <c r="EN169" t="str">
        <f t="shared" si="198"/>
        <v/>
      </c>
      <c r="EO169" t="str">
        <f t="shared" si="199"/>
        <v/>
      </c>
    </row>
    <row r="170" spans="1:145">
      <c r="A170" s="57" t="s">
        <v>229</v>
      </c>
      <c r="B170" s="58" t="s">
        <v>230</v>
      </c>
      <c r="BW170" t="str">
        <f t="shared" si="398"/>
        <v/>
      </c>
      <c r="BX170" t="str">
        <f t="shared" ref="BX170:CK170" si="691">IF(D170="","","|n|cffffcc00"&amp;BX$2&amp;"：|r"&amp;D170&amp;BX$1)</f>
        <v/>
      </c>
      <c r="BY170" t="str">
        <f t="shared" si="691"/>
        <v/>
      </c>
      <c r="BZ170" t="str">
        <f t="shared" si="691"/>
        <v/>
      </c>
      <c r="CA170" t="str">
        <f t="shared" si="691"/>
        <v/>
      </c>
      <c r="CB170" t="str">
        <f t="shared" si="691"/>
        <v/>
      </c>
      <c r="CC170" t="str">
        <f t="shared" si="691"/>
        <v/>
      </c>
      <c r="CD170" t="str">
        <f t="shared" si="691"/>
        <v/>
      </c>
      <c r="CE170" t="str">
        <f t="shared" si="691"/>
        <v/>
      </c>
      <c r="CF170" t="str">
        <f t="shared" si="691"/>
        <v/>
      </c>
      <c r="CG170" t="str">
        <f t="shared" si="691"/>
        <v/>
      </c>
      <c r="CH170" t="str">
        <f t="shared" si="691"/>
        <v/>
      </c>
      <c r="CI170" t="str">
        <f t="shared" si="691"/>
        <v/>
      </c>
      <c r="CJ170" t="str">
        <f t="shared" si="691"/>
        <v/>
      </c>
      <c r="CK170" t="str">
        <f t="shared" si="691"/>
        <v/>
      </c>
      <c r="CL170" t="str">
        <f t="shared" si="144"/>
        <v/>
      </c>
      <c r="CM170" t="str">
        <f t="shared" si="145"/>
        <v/>
      </c>
      <c r="CN170" t="str">
        <f t="shared" si="146"/>
        <v/>
      </c>
      <c r="CO170" t="str">
        <f t="shared" si="147"/>
        <v/>
      </c>
      <c r="CP170" t="str">
        <f t="shared" si="148"/>
        <v/>
      </c>
      <c r="CQ170" t="str">
        <f t="shared" si="149"/>
        <v/>
      </c>
      <c r="CR170" t="str">
        <f t="shared" si="150"/>
        <v/>
      </c>
      <c r="CS170" t="str">
        <f t="shared" si="151"/>
        <v/>
      </c>
      <c r="CT170" t="str">
        <f t="shared" si="152"/>
        <v/>
      </c>
      <c r="CU170" t="str">
        <f t="shared" si="153"/>
        <v/>
      </c>
      <c r="CV170" t="str">
        <f t="shared" si="154"/>
        <v/>
      </c>
      <c r="CW170" t="str">
        <f t="shared" si="155"/>
        <v/>
      </c>
      <c r="CX170" t="str">
        <f t="shared" si="156"/>
        <v/>
      </c>
      <c r="CY170" t="str">
        <f t="shared" si="157"/>
        <v/>
      </c>
      <c r="CZ170" t="str">
        <f t="shared" si="158"/>
        <v/>
      </c>
      <c r="DA170" t="str">
        <f t="shared" si="159"/>
        <v/>
      </c>
      <c r="DB170" t="str">
        <f t="shared" si="160"/>
        <v/>
      </c>
      <c r="DC170" t="str">
        <f t="shared" si="161"/>
        <v/>
      </c>
      <c r="DD170" t="str">
        <f t="shared" si="162"/>
        <v/>
      </c>
      <c r="DE170" t="str">
        <f t="shared" si="163"/>
        <v/>
      </c>
      <c r="DF170" t="str">
        <f t="shared" si="164"/>
        <v/>
      </c>
      <c r="DG170" t="str">
        <f t="shared" si="165"/>
        <v/>
      </c>
      <c r="DH170" t="str">
        <f t="shared" si="166"/>
        <v/>
      </c>
      <c r="DI170" t="str">
        <f t="shared" si="167"/>
        <v/>
      </c>
      <c r="DJ170" t="str">
        <f t="shared" si="168"/>
        <v/>
      </c>
      <c r="DK170" t="str">
        <f t="shared" si="169"/>
        <v/>
      </c>
      <c r="DL170" t="str">
        <f t="shared" si="170"/>
        <v/>
      </c>
      <c r="DM170" t="str">
        <f t="shared" si="171"/>
        <v/>
      </c>
      <c r="DN170" t="str">
        <f t="shared" si="172"/>
        <v/>
      </c>
      <c r="DO170" t="str">
        <f t="shared" si="173"/>
        <v/>
      </c>
      <c r="DP170" t="str">
        <f t="shared" si="174"/>
        <v/>
      </c>
      <c r="DQ170" t="str">
        <f t="shared" si="175"/>
        <v/>
      </c>
      <c r="DR170" t="str">
        <f t="shared" si="176"/>
        <v/>
      </c>
      <c r="DS170" t="str">
        <f t="shared" si="177"/>
        <v/>
      </c>
      <c r="DT170" t="str">
        <f t="shared" si="178"/>
        <v/>
      </c>
      <c r="DU170" t="str">
        <f t="shared" si="179"/>
        <v/>
      </c>
      <c r="DV170" t="str">
        <f t="shared" si="180"/>
        <v/>
      </c>
      <c r="DW170" t="str">
        <f t="shared" si="181"/>
        <v/>
      </c>
      <c r="DX170" t="str">
        <f t="shared" si="182"/>
        <v/>
      </c>
      <c r="DY170" t="str">
        <f t="shared" si="183"/>
        <v/>
      </c>
      <c r="DZ170" t="str">
        <f t="shared" si="184"/>
        <v/>
      </c>
      <c r="EA170" t="str">
        <f t="shared" si="185"/>
        <v/>
      </c>
      <c r="EB170" t="str">
        <f t="shared" si="186"/>
        <v/>
      </c>
      <c r="EC170" t="str">
        <f t="shared" si="187"/>
        <v/>
      </c>
      <c r="ED170" t="str">
        <f t="shared" si="188"/>
        <v/>
      </c>
      <c r="EE170" t="str">
        <f t="shared" si="189"/>
        <v/>
      </c>
      <c r="EF170" t="str">
        <f t="shared" si="190"/>
        <v/>
      </c>
      <c r="EG170" t="str">
        <f t="shared" si="191"/>
        <v/>
      </c>
      <c r="EH170" t="str">
        <f t="shared" si="192"/>
        <v/>
      </c>
      <c r="EI170" t="str">
        <f t="shared" si="193"/>
        <v/>
      </c>
      <c r="EJ170" t="str">
        <f t="shared" si="194"/>
        <v/>
      </c>
      <c r="EK170" t="str">
        <f t="shared" si="195"/>
        <v/>
      </c>
      <c r="EL170" t="str">
        <f t="shared" si="196"/>
        <v/>
      </c>
      <c r="EM170" t="str">
        <f t="shared" si="197"/>
        <v/>
      </c>
      <c r="EN170" t="str">
        <f t="shared" si="198"/>
        <v/>
      </c>
      <c r="EO170" t="str">
        <f t="shared" si="199"/>
        <v/>
      </c>
    </row>
    <row r="171" spans="1:145">
      <c r="A171" s="57" t="s">
        <v>231</v>
      </c>
      <c r="B171" s="58" t="s">
        <v>232</v>
      </c>
      <c r="T171">
        <v>15</v>
      </c>
      <c r="BW171" t="str">
        <f t="shared" si="398"/>
        <v>|n|cffffcc00伤害加成：|r15%</v>
      </c>
      <c r="BX171" t="str">
        <f t="shared" ref="BX171:CK171" si="692">IF(D171="","","|n|cffffcc00"&amp;BX$2&amp;"：|r"&amp;D171&amp;BX$1)</f>
        <v/>
      </c>
      <c r="BY171" t="str">
        <f t="shared" si="692"/>
        <v/>
      </c>
      <c r="BZ171" t="str">
        <f t="shared" si="692"/>
        <v/>
      </c>
      <c r="CA171" t="str">
        <f t="shared" si="692"/>
        <v/>
      </c>
      <c r="CB171" t="str">
        <f t="shared" si="692"/>
        <v/>
      </c>
      <c r="CC171" t="str">
        <f t="shared" si="692"/>
        <v/>
      </c>
      <c r="CD171" t="str">
        <f t="shared" si="692"/>
        <v/>
      </c>
      <c r="CE171" t="str">
        <f t="shared" si="692"/>
        <v/>
      </c>
      <c r="CF171" t="str">
        <f t="shared" si="692"/>
        <v/>
      </c>
      <c r="CG171" t="str">
        <f t="shared" si="692"/>
        <v/>
      </c>
      <c r="CH171" t="str">
        <f t="shared" si="692"/>
        <v/>
      </c>
      <c r="CI171" t="str">
        <f t="shared" si="692"/>
        <v/>
      </c>
      <c r="CJ171" t="str">
        <f t="shared" si="692"/>
        <v/>
      </c>
      <c r="CK171" t="str">
        <f t="shared" si="692"/>
        <v/>
      </c>
      <c r="CL171" t="str">
        <f t="shared" si="144"/>
        <v/>
      </c>
      <c r="CM171" t="str">
        <f t="shared" si="145"/>
        <v/>
      </c>
      <c r="CN171" t="str">
        <f t="shared" si="146"/>
        <v>|n|cffffcc00伤害加成：|r15%</v>
      </c>
      <c r="CO171" t="str">
        <f t="shared" si="147"/>
        <v/>
      </c>
      <c r="CP171" t="str">
        <f t="shared" si="148"/>
        <v/>
      </c>
      <c r="CQ171" t="str">
        <f t="shared" si="149"/>
        <v/>
      </c>
      <c r="CR171" t="str">
        <f t="shared" si="150"/>
        <v/>
      </c>
      <c r="CS171" t="str">
        <f t="shared" si="151"/>
        <v/>
      </c>
      <c r="CT171" t="str">
        <f t="shared" si="152"/>
        <v/>
      </c>
      <c r="CU171" t="str">
        <f t="shared" si="153"/>
        <v/>
      </c>
      <c r="CV171" t="str">
        <f t="shared" si="154"/>
        <v/>
      </c>
      <c r="CW171" t="str">
        <f t="shared" si="155"/>
        <v/>
      </c>
      <c r="CX171" t="str">
        <f t="shared" si="156"/>
        <v/>
      </c>
      <c r="CY171" t="str">
        <f t="shared" si="157"/>
        <v/>
      </c>
      <c r="CZ171" t="str">
        <f t="shared" si="158"/>
        <v/>
      </c>
      <c r="DA171" t="str">
        <f t="shared" si="159"/>
        <v/>
      </c>
      <c r="DB171" t="str">
        <f t="shared" si="160"/>
        <v/>
      </c>
      <c r="DC171" t="str">
        <f t="shared" si="161"/>
        <v/>
      </c>
      <c r="DD171" t="str">
        <f t="shared" si="162"/>
        <v/>
      </c>
      <c r="DE171" t="str">
        <f t="shared" si="163"/>
        <v/>
      </c>
      <c r="DF171" t="str">
        <f t="shared" si="164"/>
        <v/>
      </c>
      <c r="DG171" t="str">
        <f t="shared" si="165"/>
        <v/>
      </c>
      <c r="DH171" t="str">
        <f t="shared" si="166"/>
        <v/>
      </c>
      <c r="DI171" t="str">
        <f t="shared" si="167"/>
        <v/>
      </c>
      <c r="DJ171" t="str">
        <f t="shared" si="168"/>
        <v/>
      </c>
      <c r="DK171" t="str">
        <f t="shared" si="169"/>
        <v/>
      </c>
      <c r="DL171" t="str">
        <f t="shared" si="170"/>
        <v/>
      </c>
      <c r="DM171" t="str">
        <f t="shared" si="171"/>
        <v/>
      </c>
      <c r="DN171" t="str">
        <f t="shared" si="172"/>
        <v/>
      </c>
      <c r="DO171" t="str">
        <f t="shared" si="173"/>
        <v/>
      </c>
      <c r="DP171" t="str">
        <f t="shared" si="174"/>
        <v/>
      </c>
      <c r="DQ171" t="str">
        <f t="shared" si="175"/>
        <v/>
      </c>
      <c r="DR171" t="str">
        <f t="shared" si="176"/>
        <v/>
      </c>
      <c r="DS171" t="str">
        <f t="shared" si="177"/>
        <v/>
      </c>
      <c r="DT171" t="str">
        <f t="shared" si="178"/>
        <v/>
      </c>
      <c r="DU171" t="str">
        <f t="shared" si="179"/>
        <v/>
      </c>
      <c r="DV171" t="str">
        <f t="shared" si="180"/>
        <v/>
      </c>
      <c r="DW171" t="str">
        <f t="shared" si="181"/>
        <v/>
      </c>
      <c r="DX171" t="str">
        <f t="shared" si="182"/>
        <v/>
      </c>
      <c r="DY171" t="str">
        <f t="shared" si="183"/>
        <v/>
      </c>
      <c r="DZ171" t="str">
        <f t="shared" si="184"/>
        <v/>
      </c>
      <c r="EA171" t="str">
        <f t="shared" si="185"/>
        <v/>
      </c>
      <c r="EB171" t="str">
        <f t="shared" si="186"/>
        <v/>
      </c>
      <c r="EC171" t="str">
        <f t="shared" si="187"/>
        <v/>
      </c>
      <c r="ED171" t="str">
        <f t="shared" si="188"/>
        <v/>
      </c>
      <c r="EE171" t="str">
        <f t="shared" si="189"/>
        <v/>
      </c>
      <c r="EF171" t="str">
        <f t="shared" si="190"/>
        <v/>
      </c>
      <c r="EG171" t="str">
        <f t="shared" si="191"/>
        <v/>
      </c>
      <c r="EH171" t="str">
        <f t="shared" si="192"/>
        <v/>
      </c>
      <c r="EI171" t="str">
        <f t="shared" si="193"/>
        <v/>
      </c>
      <c r="EJ171" t="str">
        <f t="shared" si="194"/>
        <v/>
      </c>
      <c r="EK171" t="str">
        <f t="shared" si="195"/>
        <v/>
      </c>
      <c r="EL171" t="str">
        <f t="shared" si="196"/>
        <v/>
      </c>
      <c r="EM171" t="str">
        <f t="shared" si="197"/>
        <v/>
      </c>
      <c r="EN171" t="str">
        <f t="shared" si="198"/>
        <v/>
      </c>
      <c r="EO171" t="str">
        <f t="shared" si="199"/>
        <v/>
      </c>
    </row>
    <row r="172" spans="1:145">
      <c r="A172" s="57" t="s">
        <v>233</v>
      </c>
      <c r="B172" s="58" t="s">
        <v>234</v>
      </c>
      <c r="AB172">
        <v>7</v>
      </c>
      <c r="BW172" t="str">
        <f t="shared" si="398"/>
        <v>|n|cffffcc00冷却缩减：|r7%</v>
      </c>
      <c r="BX172" t="str">
        <f t="shared" ref="BX172:BX183" si="693">IF(D172="","","|n|cffffcc00"&amp;BX$2&amp;"：|r"&amp;D172&amp;BX$1)</f>
        <v/>
      </c>
      <c r="BY172" t="str">
        <f t="shared" ref="BY172:BY183" si="694">IF(E172="","","|n|cffffcc00"&amp;BY$2&amp;"：|r"&amp;E172&amp;BY$1)</f>
        <v/>
      </c>
      <c r="BZ172" t="str">
        <f t="shared" ref="BZ172:BZ183" si="695">IF(F172="","","|n|cffffcc00"&amp;BZ$2&amp;"：|r"&amp;F172&amp;BZ$1)</f>
        <v/>
      </c>
      <c r="CA172" t="str">
        <f t="shared" ref="CA172:CA183" si="696">IF(G172="","","|n|cffffcc00"&amp;CA$2&amp;"：|r"&amp;G172&amp;CA$1)</f>
        <v/>
      </c>
      <c r="CB172" t="str">
        <f t="shared" ref="CB172:CB183" si="697">IF(H172="","","|n|cffffcc00"&amp;CB$2&amp;"：|r"&amp;H172&amp;CB$1)</f>
        <v/>
      </c>
      <c r="CC172" t="str">
        <f t="shared" ref="CC172:CC183" si="698">IF(I172="","","|n|cffffcc00"&amp;CC$2&amp;"：|r"&amp;I172&amp;CC$1)</f>
        <v/>
      </c>
      <c r="CD172" t="str">
        <f t="shared" ref="CD172:CD183" si="699">IF(J172="","","|n|cffffcc00"&amp;CD$2&amp;"：|r"&amp;J172&amp;CD$1)</f>
        <v/>
      </c>
      <c r="CE172" t="str">
        <f t="shared" ref="CE172:CE183" si="700">IF(K172="","","|n|cffffcc00"&amp;CE$2&amp;"：|r"&amp;K172&amp;CE$1)</f>
        <v/>
      </c>
      <c r="CF172" t="str">
        <f t="shared" ref="CF172:CF183" si="701">IF(L172="","","|n|cffffcc00"&amp;CF$2&amp;"：|r"&amp;L172&amp;CF$1)</f>
        <v/>
      </c>
      <c r="CG172" t="str">
        <f t="shared" ref="CG172:CG183" si="702">IF(M172="","","|n|cffffcc00"&amp;CG$2&amp;"：|r"&amp;M172&amp;CG$1)</f>
        <v/>
      </c>
      <c r="CH172" t="str">
        <f t="shared" ref="CH172:CH183" si="703">IF(N172="","","|n|cffffcc00"&amp;CH$2&amp;"：|r"&amp;N172&amp;CH$1)</f>
        <v/>
      </c>
      <c r="CI172" t="str">
        <f t="shared" ref="CI172:CI183" si="704">IF(O172="","","|n|cffffcc00"&amp;CI$2&amp;"：|r"&amp;O172&amp;CI$1)</f>
        <v/>
      </c>
      <c r="CJ172" t="str">
        <f t="shared" ref="CJ172:CJ183" si="705">IF(P172="","","|n|cffffcc00"&amp;CJ$2&amp;"：|r"&amp;P172&amp;CJ$1)</f>
        <v/>
      </c>
      <c r="CK172" t="str">
        <f t="shared" ref="CK172:CK183" si="706">IF(Q172="","","|n|cffffcc00"&amp;CK$2&amp;"：|r"&amp;Q172&amp;CK$1)</f>
        <v/>
      </c>
      <c r="CL172" t="str">
        <f t="shared" ref="CL172:CL183" si="707">IF(R172="","","|n|cffffcc00"&amp;CL$2&amp;"：|r"&amp;R172&amp;CL$1)</f>
        <v/>
      </c>
      <c r="CM172" t="str">
        <f t="shared" ref="CM172:CM183" si="708">IF(S172="","","|n|cffffcc00"&amp;CM$2&amp;"：|r"&amp;S172&amp;CM$1)</f>
        <v/>
      </c>
      <c r="CN172" t="str">
        <f t="shared" ref="CN172:CN183" si="709">IF(T172="","","|n|cffffcc00"&amp;CN$2&amp;"：|r"&amp;T172&amp;CN$1)</f>
        <v/>
      </c>
      <c r="CO172" t="str">
        <f t="shared" ref="CO172:CO183" si="710">IF(U172="","","|n|cffffcc00"&amp;CO$2&amp;"：|r"&amp;U172&amp;CO$1)</f>
        <v/>
      </c>
      <c r="CP172" t="str">
        <f t="shared" ref="CP172:CP183" si="711">IF(V172="","","|n|cffffcc00"&amp;CP$2&amp;"：|r"&amp;V172&amp;CP$1)</f>
        <v/>
      </c>
      <c r="CQ172" t="str">
        <f t="shared" ref="CQ172:CQ183" si="712">IF(W172="","","|n|cffffcc00"&amp;CQ$2&amp;"：|r"&amp;W172&amp;CQ$1)</f>
        <v/>
      </c>
      <c r="CR172" t="str">
        <f t="shared" ref="CR172:CR183" si="713">IF(X172="","","|n|cffffcc00"&amp;CR$2&amp;"：|r"&amp;X172&amp;CR$1)</f>
        <v/>
      </c>
      <c r="CS172" t="str">
        <f t="shared" ref="CS172:CS183" si="714">IF(Y172="","","|n|cffffcc00"&amp;CS$2&amp;"：|r"&amp;Y172&amp;CS$1)</f>
        <v/>
      </c>
      <c r="CT172" t="str">
        <f t="shared" ref="CT172:CT183" si="715">IF(Z172="","","|n|cffffcc00"&amp;CT$2&amp;"：|r"&amp;Z172&amp;CT$1)</f>
        <v/>
      </c>
      <c r="CU172" t="str">
        <f t="shared" ref="CU172:CU183" si="716">IF(AA172="","","|n|cffffcc00"&amp;CU$2&amp;"：|r"&amp;AA172&amp;CU$1)</f>
        <v/>
      </c>
      <c r="CV172" t="str">
        <f t="shared" ref="CV172:CV183" si="717">IF(AB172="","","|n|cffffcc00"&amp;CV$2&amp;"：|r"&amp;AB172&amp;CV$1)</f>
        <v>|n|cffffcc00冷却缩减：|r7%</v>
      </c>
      <c r="CW172" t="str">
        <f t="shared" ref="CW172:CW183" si="718">IF(AC172="","","|n|cffffcc00"&amp;CW$2&amp;"：|r"&amp;AC172&amp;CW$1)</f>
        <v/>
      </c>
      <c r="CX172" t="str">
        <f t="shared" ref="CX172:CX183" si="719">IF(AD172="","","|n|cffffcc00"&amp;CX$2&amp;"：|r"&amp;AD172&amp;CX$1)</f>
        <v/>
      </c>
      <c r="CY172" t="str">
        <f t="shared" ref="CY172:CY183" si="720">IF(AE172="","","|n|cffffcc00"&amp;CY$2&amp;"：|r"&amp;AE172&amp;CY$1)</f>
        <v/>
      </c>
      <c r="CZ172" t="str">
        <f t="shared" ref="CZ172:CZ183" si="721">IF(AF172="","","|n|cffffcc00"&amp;CZ$2&amp;"：|r"&amp;AF172&amp;CZ$1)</f>
        <v/>
      </c>
      <c r="DA172" t="str">
        <f t="shared" ref="DA172:DA183" si="722">IF(AG172="","","|n|cffffcc00"&amp;DA$2&amp;"：|r"&amp;AG172&amp;DA$1)</f>
        <v/>
      </c>
      <c r="DB172" t="str">
        <f t="shared" ref="DB172:DB183" si="723">IF(AH172="","","|n|cffffcc00"&amp;DB$2&amp;"：|r"&amp;AH172&amp;DB$1)</f>
        <v/>
      </c>
      <c r="DC172" t="str">
        <f t="shared" ref="DC172:DC183" si="724">IF(AI172="","","|n|cffffcc00"&amp;DC$2&amp;"：|r"&amp;AI172&amp;DC$1)</f>
        <v/>
      </c>
      <c r="DD172" t="str">
        <f t="shared" ref="DD172:DD183" si="725">IF(AJ172="","","|n|cffffcc00"&amp;DD$2&amp;"：|r"&amp;AJ172&amp;DD$1)</f>
        <v/>
      </c>
      <c r="DE172" t="str">
        <f t="shared" ref="DE172:DE183" si="726">IF(AK172="","","|n|cffffcc00"&amp;DE$2&amp;"：|r"&amp;AK172&amp;DE$1)</f>
        <v/>
      </c>
      <c r="DF172" t="str">
        <f t="shared" ref="DF172:DF183" si="727">IF(AL172="","","|n|cffffcc00"&amp;DF$2&amp;"：|r"&amp;AL172&amp;DF$1)</f>
        <v/>
      </c>
      <c r="DG172" t="str">
        <f t="shared" ref="DG172:DG183" si="728">IF(AM172="","","|n|cffffcc00"&amp;DG$2&amp;"：|r"&amp;AM172&amp;DG$1)</f>
        <v/>
      </c>
      <c r="DH172" t="str">
        <f t="shared" ref="DH172:DH183" si="729">IF(AN172="","","|n|cffffcc00"&amp;DH$2&amp;"：|r"&amp;AN172&amp;DH$1)</f>
        <v/>
      </c>
      <c r="DI172" t="str">
        <f t="shared" ref="DI172:DI183" si="730">IF(AO172="","","|n|cffffcc00"&amp;DI$2&amp;"：|r"&amp;AO172&amp;DI$1)</f>
        <v/>
      </c>
      <c r="DJ172" t="str">
        <f t="shared" ref="DJ172:DJ183" si="731">IF(AP172="","","|n|cffffcc00"&amp;DJ$2&amp;"：|r"&amp;AP172&amp;DJ$1)</f>
        <v/>
      </c>
      <c r="DK172" t="str">
        <f t="shared" ref="DK172:DK183" si="732">IF(AQ172="","","|n|cffffcc00"&amp;DK$2&amp;"：|r"&amp;AQ172&amp;DK$1)</f>
        <v/>
      </c>
      <c r="DL172" t="str">
        <f t="shared" ref="DL172:DL183" si="733">IF(AR172="","","|n|cffffcc00"&amp;DL$2&amp;"：|r"&amp;AR172&amp;DL$1)</f>
        <v/>
      </c>
      <c r="DM172" t="str">
        <f t="shared" ref="DM172:DM183" si="734">IF(AS172="","","|n|cffffcc00"&amp;DM$2&amp;"：|r"&amp;AS172&amp;DM$1)</f>
        <v/>
      </c>
      <c r="DN172" t="str">
        <f t="shared" ref="DN172:DN183" si="735">IF(AT172="","","|n|cffffcc00"&amp;DN$2&amp;"：|r"&amp;AT172&amp;DN$1)</f>
        <v/>
      </c>
      <c r="DO172" t="str">
        <f t="shared" ref="DO172:DO183" si="736">IF(AU172="","","|n|cffffcc00"&amp;DO$2&amp;"：|r"&amp;AU172&amp;DO$1)</f>
        <v/>
      </c>
      <c r="DP172" t="str">
        <f t="shared" ref="DP172:DP183" si="737">IF(AV172="","","|n|cffffcc00"&amp;DP$2&amp;"：|r"&amp;AV172&amp;DP$1)</f>
        <v/>
      </c>
      <c r="DQ172" t="str">
        <f t="shared" ref="DQ172:DQ183" si="738">IF(AW172="","","|n|cffffcc00"&amp;DQ$2&amp;"：|r"&amp;AW172&amp;DQ$1)</f>
        <v/>
      </c>
      <c r="DR172" t="str">
        <f t="shared" ref="DR172:DR183" si="739">IF(AX172="","","|n|cffffcc00"&amp;DR$2&amp;"：|r"&amp;AX172&amp;DR$1)</f>
        <v/>
      </c>
      <c r="DS172" t="str">
        <f t="shared" ref="DS172:DS183" si="740">IF(AY172="","","|n|cffffcc00"&amp;DS$2&amp;"：|r"&amp;AY172&amp;DS$1)</f>
        <v/>
      </c>
      <c r="DT172" t="str">
        <f t="shared" ref="DT172:DT183" si="741">IF(AZ172="","","|n|cffffcc00"&amp;DT$2&amp;"：|r"&amp;AZ172&amp;DT$1)</f>
        <v/>
      </c>
      <c r="DU172" t="str">
        <f t="shared" ref="DU172:DU183" si="742">IF(BA172="","","|n|cffffcc00"&amp;DU$2&amp;"：|r"&amp;BA172&amp;DU$1)</f>
        <v/>
      </c>
      <c r="DV172" t="str">
        <f t="shared" ref="DV172:DV183" si="743">IF(BB172="","","|n|cffffcc00"&amp;DV$2&amp;"：|r"&amp;BB172&amp;DV$1)</f>
        <v/>
      </c>
      <c r="DW172" t="str">
        <f t="shared" ref="DW172:DW183" si="744">IF(BC172="","","|n|cffffcc00"&amp;DW$2&amp;"：|r"&amp;BC172&amp;DW$1)</f>
        <v/>
      </c>
      <c r="DX172" t="str">
        <f t="shared" ref="DX172:DX183" si="745">IF(BD172="","","|n|cffffcc00"&amp;DX$2&amp;"：|r"&amp;BD172&amp;DX$1)</f>
        <v/>
      </c>
      <c r="DY172" t="str">
        <f t="shared" ref="DY172:DY183" si="746">IF(BE172="","","|n|cffffcc00"&amp;DY$2&amp;"：|r"&amp;BE172&amp;DY$1)</f>
        <v/>
      </c>
      <c r="DZ172" t="str">
        <f t="shared" ref="DZ172:DZ183" si="747">IF(BF172="","","|n|cffffcc00"&amp;DZ$2&amp;"：|r"&amp;BF172&amp;DZ$1)</f>
        <v/>
      </c>
      <c r="EA172" t="str">
        <f t="shared" ref="EA172:EA183" si="748">IF(BG172="","","|n|cffffcc00"&amp;EA$2&amp;"：|r"&amp;BG172&amp;EA$1)</f>
        <v/>
      </c>
      <c r="EB172" t="str">
        <f t="shared" ref="EB172:EB183" si="749">IF(BH172="","","|n|cffffcc00"&amp;EB$2&amp;"：|r"&amp;BH172&amp;EB$1)</f>
        <v/>
      </c>
      <c r="EC172" t="str">
        <f t="shared" ref="EC172:EC183" si="750">IF(BI172="","","|n|cffffcc00"&amp;EC$2&amp;"：|r"&amp;BI172&amp;EC$1)</f>
        <v/>
      </c>
      <c r="ED172" t="str">
        <f t="shared" ref="ED172:ED183" si="751">IF(BJ172="","","|n|cffffcc00"&amp;ED$2&amp;"：|r"&amp;BJ172&amp;ED$1)</f>
        <v/>
      </c>
      <c r="EE172" t="str">
        <f t="shared" ref="EE172:EE183" si="752">IF(BK172="","","|n|cffffcc00"&amp;EE$2&amp;"：|r"&amp;BK172&amp;EE$1)</f>
        <v/>
      </c>
      <c r="EF172" t="str">
        <f t="shared" ref="EF172:EF183" si="753">IF(BL172="","","|n|cffffcc00"&amp;EF$2&amp;"：|r"&amp;BL172&amp;EF$1)</f>
        <v/>
      </c>
      <c r="EG172" t="str">
        <f t="shared" ref="EG172:EG183" si="754">IF(BM172="","","|n|cffffcc00"&amp;EG$2&amp;"：|r"&amp;BM172&amp;EG$1)</f>
        <v/>
      </c>
      <c r="EH172" t="str">
        <f t="shared" ref="EH172:EH183" si="755">IF(BN172="","","|n|cffffcc00"&amp;EH$2&amp;"：|r"&amp;BN172&amp;EH$1)</f>
        <v/>
      </c>
      <c r="EI172" t="str">
        <f t="shared" ref="EI172:EI183" si="756">IF(BO172="","","|n|cffffcc00"&amp;EI$2&amp;"：|r"&amp;BO172&amp;EI$1)</f>
        <v/>
      </c>
      <c r="EJ172" t="str">
        <f t="shared" ref="EJ172:EJ183" si="757">IF(BP172="","","|n|cffffcc00"&amp;EJ$2&amp;"：|r"&amp;BP172&amp;EJ$1)</f>
        <v/>
      </c>
      <c r="EK172" t="str">
        <f t="shared" ref="EK172:EK183" si="758">IF(BQ172="","","|n|cffffcc00"&amp;EK$2&amp;"：|r"&amp;BQ172&amp;EK$1)</f>
        <v/>
      </c>
      <c r="EL172" t="str">
        <f t="shared" ref="EL172:EL183" si="759">IF(BR172="","","|n|cffffcc00"&amp;EL$2&amp;"：|r"&amp;BR172&amp;EL$1)</f>
        <v/>
      </c>
      <c r="EM172" t="str">
        <f t="shared" ref="EM172:EM183" si="760">IF(BS172="","","|n|cffffcc00"&amp;EM$2&amp;"：|r"&amp;BS172&amp;EM$1)</f>
        <v/>
      </c>
      <c r="EN172" t="str">
        <f t="shared" ref="EN172:EN183" si="761">IF(BT172="","","|n|cffffcc00"&amp;EN$2&amp;"：|r"&amp;BT172&amp;EN$1)</f>
        <v/>
      </c>
      <c r="EO172" t="str">
        <f t="shared" ref="EO172:EO183" si="762">IF(BU172="","","|n|cffffcc00"&amp;EO$2&amp;"：|r"&amp;BU172&amp;EO$1)</f>
        <v/>
      </c>
    </row>
    <row r="173" spans="1:145">
      <c r="A173" s="57" t="s">
        <v>235</v>
      </c>
      <c r="B173" s="59" t="s">
        <v>236</v>
      </c>
      <c r="W173">
        <v>150</v>
      </c>
      <c r="BW173" t="str">
        <f t="shared" si="398"/>
        <v>|n|cffffcc00暴伤：|r150%</v>
      </c>
      <c r="BX173" t="str">
        <f t="shared" si="693"/>
        <v/>
      </c>
      <c r="BY173" t="str">
        <f t="shared" si="694"/>
        <v/>
      </c>
      <c r="BZ173" t="str">
        <f t="shared" si="695"/>
        <v/>
      </c>
      <c r="CA173" t="str">
        <f t="shared" si="696"/>
        <v/>
      </c>
      <c r="CB173" t="str">
        <f t="shared" si="697"/>
        <v/>
      </c>
      <c r="CC173" t="str">
        <f t="shared" si="698"/>
        <v/>
      </c>
      <c r="CD173" t="str">
        <f t="shared" si="699"/>
        <v/>
      </c>
      <c r="CE173" t="str">
        <f t="shared" si="700"/>
        <v/>
      </c>
      <c r="CF173" t="str">
        <f t="shared" si="701"/>
        <v/>
      </c>
      <c r="CG173" t="str">
        <f t="shared" si="702"/>
        <v/>
      </c>
      <c r="CH173" t="str">
        <f t="shared" si="703"/>
        <v/>
      </c>
      <c r="CI173" t="str">
        <f t="shared" si="704"/>
        <v/>
      </c>
      <c r="CJ173" t="str">
        <f t="shared" si="705"/>
        <v/>
      </c>
      <c r="CK173" t="str">
        <f t="shared" si="706"/>
        <v/>
      </c>
      <c r="CL173" t="str">
        <f t="shared" si="707"/>
        <v/>
      </c>
      <c r="CM173" t="str">
        <f t="shared" si="708"/>
        <v/>
      </c>
      <c r="CN173" t="str">
        <f t="shared" si="709"/>
        <v/>
      </c>
      <c r="CO173" t="str">
        <f t="shared" si="710"/>
        <v/>
      </c>
      <c r="CP173" t="str">
        <f t="shared" si="711"/>
        <v/>
      </c>
      <c r="CQ173" t="str">
        <f t="shared" si="712"/>
        <v>|n|cffffcc00暴伤：|r150%</v>
      </c>
      <c r="CR173" t="str">
        <f t="shared" si="713"/>
        <v/>
      </c>
      <c r="CS173" t="str">
        <f t="shared" si="714"/>
        <v/>
      </c>
      <c r="CT173" t="str">
        <f t="shared" si="715"/>
        <v/>
      </c>
      <c r="CU173" t="str">
        <f t="shared" si="716"/>
        <v/>
      </c>
      <c r="CV173" t="str">
        <f t="shared" si="717"/>
        <v/>
      </c>
      <c r="CW173" t="str">
        <f t="shared" si="718"/>
        <v/>
      </c>
      <c r="CX173" t="str">
        <f t="shared" si="719"/>
        <v/>
      </c>
      <c r="CY173" t="str">
        <f t="shared" si="720"/>
        <v/>
      </c>
      <c r="CZ173" t="str">
        <f t="shared" si="721"/>
        <v/>
      </c>
      <c r="DA173" t="str">
        <f t="shared" si="722"/>
        <v/>
      </c>
      <c r="DB173" t="str">
        <f t="shared" si="723"/>
        <v/>
      </c>
      <c r="DC173" t="str">
        <f t="shared" si="724"/>
        <v/>
      </c>
      <c r="DD173" t="str">
        <f t="shared" si="725"/>
        <v/>
      </c>
      <c r="DE173" t="str">
        <f t="shared" si="726"/>
        <v/>
      </c>
      <c r="DF173" t="str">
        <f t="shared" si="727"/>
        <v/>
      </c>
      <c r="DG173" t="str">
        <f t="shared" si="728"/>
        <v/>
      </c>
      <c r="DH173" t="str">
        <f t="shared" si="729"/>
        <v/>
      </c>
      <c r="DI173" t="str">
        <f t="shared" si="730"/>
        <v/>
      </c>
      <c r="DJ173" t="str">
        <f t="shared" si="731"/>
        <v/>
      </c>
      <c r="DK173" t="str">
        <f t="shared" si="732"/>
        <v/>
      </c>
      <c r="DL173" t="str">
        <f t="shared" si="733"/>
        <v/>
      </c>
      <c r="DM173" t="str">
        <f t="shared" si="734"/>
        <v/>
      </c>
      <c r="DN173" t="str">
        <f t="shared" si="735"/>
        <v/>
      </c>
      <c r="DO173" t="str">
        <f t="shared" si="736"/>
        <v/>
      </c>
      <c r="DP173" t="str">
        <f t="shared" si="737"/>
        <v/>
      </c>
      <c r="DQ173" t="str">
        <f t="shared" si="738"/>
        <v/>
      </c>
      <c r="DR173" t="str">
        <f t="shared" si="739"/>
        <v/>
      </c>
      <c r="DS173" t="str">
        <f t="shared" si="740"/>
        <v/>
      </c>
      <c r="DT173" t="str">
        <f t="shared" si="741"/>
        <v/>
      </c>
      <c r="DU173" t="str">
        <f t="shared" si="742"/>
        <v/>
      </c>
      <c r="DV173" t="str">
        <f t="shared" si="743"/>
        <v/>
      </c>
      <c r="DW173" t="str">
        <f t="shared" si="744"/>
        <v/>
      </c>
      <c r="DX173" t="str">
        <f t="shared" si="745"/>
        <v/>
      </c>
      <c r="DY173" t="str">
        <f t="shared" si="746"/>
        <v/>
      </c>
      <c r="DZ173" t="str">
        <f t="shared" si="747"/>
        <v/>
      </c>
      <c r="EA173" t="str">
        <f t="shared" si="748"/>
        <v/>
      </c>
      <c r="EB173" t="str">
        <f t="shared" si="749"/>
        <v/>
      </c>
      <c r="EC173" t="str">
        <f t="shared" si="750"/>
        <v/>
      </c>
      <c r="ED173" t="str">
        <f t="shared" si="751"/>
        <v/>
      </c>
      <c r="EE173" t="str">
        <f t="shared" si="752"/>
        <v/>
      </c>
      <c r="EF173" t="str">
        <f t="shared" si="753"/>
        <v/>
      </c>
      <c r="EG173" t="str">
        <f t="shared" si="754"/>
        <v/>
      </c>
      <c r="EH173" t="str">
        <f t="shared" si="755"/>
        <v/>
      </c>
      <c r="EI173" t="str">
        <f t="shared" si="756"/>
        <v/>
      </c>
      <c r="EJ173" t="str">
        <f t="shared" si="757"/>
        <v/>
      </c>
      <c r="EK173" t="str">
        <f t="shared" si="758"/>
        <v/>
      </c>
      <c r="EL173" t="str">
        <f t="shared" si="759"/>
        <v/>
      </c>
      <c r="EM173" t="str">
        <f t="shared" si="760"/>
        <v/>
      </c>
      <c r="EN173" t="str">
        <f t="shared" si="761"/>
        <v/>
      </c>
      <c r="EO173" t="str">
        <f t="shared" si="762"/>
        <v/>
      </c>
    </row>
    <row r="174" spans="1:145">
      <c r="A174" s="57" t="s">
        <v>237</v>
      </c>
      <c r="B174" s="57" t="s">
        <v>238</v>
      </c>
      <c r="BW174" t="str">
        <f t="shared" si="398"/>
        <v/>
      </c>
      <c r="BX174" t="str">
        <f t="shared" si="693"/>
        <v/>
      </c>
      <c r="BY174" t="str">
        <f t="shared" si="694"/>
        <v/>
      </c>
      <c r="BZ174" t="str">
        <f t="shared" si="695"/>
        <v/>
      </c>
      <c r="CA174" t="str">
        <f t="shared" si="696"/>
        <v/>
      </c>
      <c r="CB174" t="str">
        <f t="shared" si="697"/>
        <v/>
      </c>
      <c r="CC174" t="str">
        <f t="shared" si="698"/>
        <v/>
      </c>
      <c r="CD174" t="str">
        <f t="shared" si="699"/>
        <v/>
      </c>
      <c r="CE174" t="str">
        <f t="shared" si="700"/>
        <v/>
      </c>
      <c r="CF174" t="str">
        <f t="shared" si="701"/>
        <v/>
      </c>
      <c r="CG174" t="str">
        <f t="shared" si="702"/>
        <v/>
      </c>
      <c r="CH174" t="str">
        <f t="shared" si="703"/>
        <v/>
      </c>
      <c r="CI174" t="str">
        <f t="shared" si="704"/>
        <v/>
      </c>
      <c r="CJ174" t="str">
        <f t="shared" si="705"/>
        <v/>
      </c>
      <c r="CK174" t="str">
        <f t="shared" si="706"/>
        <v/>
      </c>
      <c r="CL174" t="str">
        <f t="shared" si="707"/>
        <v/>
      </c>
      <c r="CM174" t="str">
        <f t="shared" si="708"/>
        <v/>
      </c>
      <c r="CN174" t="str">
        <f t="shared" si="709"/>
        <v/>
      </c>
      <c r="CO174" t="str">
        <f t="shared" si="710"/>
        <v/>
      </c>
      <c r="CP174" t="str">
        <f t="shared" si="711"/>
        <v/>
      </c>
      <c r="CQ174" t="str">
        <f t="shared" si="712"/>
        <v/>
      </c>
      <c r="CR174" t="str">
        <f t="shared" si="713"/>
        <v/>
      </c>
      <c r="CS174" t="str">
        <f t="shared" si="714"/>
        <v/>
      </c>
      <c r="CT174" t="str">
        <f t="shared" si="715"/>
        <v/>
      </c>
      <c r="CU174" t="str">
        <f t="shared" si="716"/>
        <v/>
      </c>
      <c r="CV174" t="str">
        <f t="shared" si="717"/>
        <v/>
      </c>
      <c r="CW174" t="str">
        <f t="shared" si="718"/>
        <v/>
      </c>
      <c r="CX174" t="str">
        <f t="shared" si="719"/>
        <v/>
      </c>
      <c r="CY174" t="str">
        <f t="shared" si="720"/>
        <v/>
      </c>
      <c r="CZ174" t="str">
        <f t="shared" si="721"/>
        <v/>
      </c>
      <c r="DA174" t="str">
        <f t="shared" si="722"/>
        <v/>
      </c>
      <c r="DB174" t="str">
        <f t="shared" si="723"/>
        <v/>
      </c>
      <c r="DC174" t="str">
        <f t="shared" si="724"/>
        <v/>
      </c>
      <c r="DD174" t="str">
        <f t="shared" si="725"/>
        <v/>
      </c>
      <c r="DE174" t="str">
        <f t="shared" si="726"/>
        <v/>
      </c>
      <c r="DF174" t="str">
        <f t="shared" si="727"/>
        <v/>
      </c>
      <c r="DG174" t="str">
        <f t="shared" si="728"/>
        <v/>
      </c>
      <c r="DH174" t="str">
        <f t="shared" si="729"/>
        <v/>
      </c>
      <c r="DI174" t="str">
        <f t="shared" si="730"/>
        <v/>
      </c>
      <c r="DJ174" t="str">
        <f t="shared" si="731"/>
        <v/>
      </c>
      <c r="DK174" t="str">
        <f t="shared" si="732"/>
        <v/>
      </c>
      <c r="DL174" t="str">
        <f t="shared" si="733"/>
        <v/>
      </c>
      <c r="DM174" t="str">
        <f t="shared" si="734"/>
        <v/>
      </c>
      <c r="DN174" t="str">
        <f t="shared" si="735"/>
        <v/>
      </c>
      <c r="DO174" t="str">
        <f t="shared" si="736"/>
        <v/>
      </c>
      <c r="DP174" t="str">
        <f t="shared" si="737"/>
        <v/>
      </c>
      <c r="DQ174" t="str">
        <f t="shared" si="738"/>
        <v/>
      </c>
      <c r="DR174" t="str">
        <f t="shared" si="739"/>
        <v/>
      </c>
      <c r="DS174" t="str">
        <f t="shared" si="740"/>
        <v/>
      </c>
      <c r="DT174" t="str">
        <f t="shared" si="741"/>
        <v/>
      </c>
      <c r="DU174" t="str">
        <f t="shared" si="742"/>
        <v/>
      </c>
      <c r="DV174" t="str">
        <f t="shared" si="743"/>
        <v/>
      </c>
      <c r="DW174" t="str">
        <f t="shared" si="744"/>
        <v/>
      </c>
      <c r="DX174" t="str">
        <f t="shared" si="745"/>
        <v/>
      </c>
      <c r="DY174" t="str">
        <f t="shared" si="746"/>
        <v/>
      </c>
      <c r="DZ174" t="str">
        <f t="shared" si="747"/>
        <v/>
      </c>
      <c r="EA174" t="str">
        <f t="shared" si="748"/>
        <v/>
      </c>
      <c r="EB174" t="str">
        <f t="shared" si="749"/>
        <v/>
      </c>
      <c r="EC174" t="str">
        <f t="shared" si="750"/>
        <v/>
      </c>
      <c r="ED174" t="str">
        <f t="shared" si="751"/>
        <v/>
      </c>
      <c r="EE174" t="str">
        <f t="shared" si="752"/>
        <v/>
      </c>
      <c r="EF174" t="str">
        <f t="shared" si="753"/>
        <v/>
      </c>
      <c r="EG174" t="str">
        <f t="shared" si="754"/>
        <v/>
      </c>
      <c r="EH174" t="str">
        <f t="shared" si="755"/>
        <v/>
      </c>
      <c r="EI174" t="str">
        <f t="shared" si="756"/>
        <v/>
      </c>
      <c r="EJ174" t="str">
        <f t="shared" si="757"/>
        <v/>
      </c>
      <c r="EK174" t="str">
        <f t="shared" si="758"/>
        <v/>
      </c>
      <c r="EL174" t="str">
        <f t="shared" si="759"/>
        <v/>
      </c>
      <c r="EM174" t="str">
        <f t="shared" si="760"/>
        <v/>
      </c>
      <c r="EN174" t="str">
        <f t="shared" si="761"/>
        <v/>
      </c>
      <c r="EO174" t="str">
        <f t="shared" si="762"/>
        <v/>
      </c>
    </row>
    <row r="175" spans="1:145">
      <c r="A175" s="57" t="s">
        <v>239</v>
      </c>
      <c r="B175" s="60" t="s">
        <v>240</v>
      </c>
      <c r="AB175">
        <v>10</v>
      </c>
      <c r="BW175" t="str">
        <f t="shared" si="398"/>
        <v>|n|cffffcc00冷却缩减：|r10%</v>
      </c>
      <c r="BX175" t="str">
        <f t="shared" si="693"/>
        <v/>
      </c>
      <c r="BY175" t="str">
        <f t="shared" si="694"/>
        <v/>
      </c>
      <c r="BZ175" t="str">
        <f t="shared" si="695"/>
        <v/>
      </c>
      <c r="CA175" t="str">
        <f t="shared" si="696"/>
        <v/>
      </c>
      <c r="CB175" t="str">
        <f t="shared" si="697"/>
        <v/>
      </c>
      <c r="CC175" t="str">
        <f t="shared" si="698"/>
        <v/>
      </c>
      <c r="CD175" t="str">
        <f t="shared" si="699"/>
        <v/>
      </c>
      <c r="CE175" t="str">
        <f t="shared" si="700"/>
        <v/>
      </c>
      <c r="CF175" t="str">
        <f t="shared" si="701"/>
        <v/>
      </c>
      <c r="CG175" t="str">
        <f t="shared" si="702"/>
        <v/>
      </c>
      <c r="CH175" t="str">
        <f t="shared" si="703"/>
        <v/>
      </c>
      <c r="CI175" t="str">
        <f t="shared" si="704"/>
        <v/>
      </c>
      <c r="CJ175" t="str">
        <f t="shared" si="705"/>
        <v/>
      </c>
      <c r="CK175" t="str">
        <f t="shared" si="706"/>
        <v/>
      </c>
      <c r="CL175" t="str">
        <f t="shared" si="707"/>
        <v/>
      </c>
      <c r="CM175" t="str">
        <f t="shared" si="708"/>
        <v/>
      </c>
      <c r="CN175" t="str">
        <f t="shared" si="709"/>
        <v/>
      </c>
      <c r="CO175" t="str">
        <f t="shared" si="710"/>
        <v/>
      </c>
      <c r="CP175" t="str">
        <f t="shared" si="711"/>
        <v/>
      </c>
      <c r="CQ175" t="str">
        <f t="shared" si="712"/>
        <v/>
      </c>
      <c r="CR175" t="str">
        <f t="shared" si="713"/>
        <v/>
      </c>
      <c r="CS175" t="str">
        <f t="shared" si="714"/>
        <v/>
      </c>
      <c r="CT175" t="str">
        <f t="shared" si="715"/>
        <v/>
      </c>
      <c r="CU175" t="str">
        <f t="shared" si="716"/>
        <v/>
      </c>
      <c r="CV175" t="str">
        <f t="shared" si="717"/>
        <v>|n|cffffcc00冷却缩减：|r10%</v>
      </c>
      <c r="CW175" t="str">
        <f t="shared" si="718"/>
        <v/>
      </c>
      <c r="CX175" t="str">
        <f t="shared" si="719"/>
        <v/>
      </c>
      <c r="CY175" t="str">
        <f t="shared" si="720"/>
        <v/>
      </c>
      <c r="CZ175" t="str">
        <f t="shared" si="721"/>
        <v/>
      </c>
      <c r="DA175" t="str">
        <f t="shared" si="722"/>
        <v/>
      </c>
      <c r="DB175" t="str">
        <f t="shared" si="723"/>
        <v/>
      </c>
      <c r="DC175" t="str">
        <f t="shared" si="724"/>
        <v/>
      </c>
      <c r="DD175" t="str">
        <f t="shared" si="725"/>
        <v/>
      </c>
      <c r="DE175" t="str">
        <f t="shared" si="726"/>
        <v/>
      </c>
      <c r="DF175" t="str">
        <f t="shared" si="727"/>
        <v/>
      </c>
      <c r="DG175" t="str">
        <f t="shared" si="728"/>
        <v/>
      </c>
      <c r="DH175" t="str">
        <f t="shared" si="729"/>
        <v/>
      </c>
      <c r="DI175" t="str">
        <f t="shared" si="730"/>
        <v/>
      </c>
      <c r="DJ175" t="str">
        <f t="shared" si="731"/>
        <v/>
      </c>
      <c r="DK175" t="str">
        <f t="shared" si="732"/>
        <v/>
      </c>
      <c r="DL175" t="str">
        <f t="shared" si="733"/>
        <v/>
      </c>
      <c r="DM175" t="str">
        <f t="shared" si="734"/>
        <v/>
      </c>
      <c r="DN175" t="str">
        <f t="shared" si="735"/>
        <v/>
      </c>
      <c r="DO175" t="str">
        <f t="shared" si="736"/>
        <v/>
      </c>
      <c r="DP175" t="str">
        <f t="shared" si="737"/>
        <v/>
      </c>
      <c r="DQ175" t="str">
        <f t="shared" si="738"/>
        <v/>
      </c>
      <c r="DR175" t="str">
        <f t="shared" si="739"/>
        <v/>
      </c>
      <c r="DS175" t="str">
        <f t="shared" si="740"/>
        <v/>
      </c>
      <c r="DT175" t="str">
        <f t="shared" si="741"/>
        <v/>
      </c>
      <c r="DU175" t="str">
        <f t="shared" si="742"/>
        <v/>
      </c>
      <c r="DV175" t="str">
        <f t="shared" si="743"/>
        <v/>
      </c>
      <c r="DW175" t="str">
        <f t="shared" si="744"/>
        <v/>
      </c>
      <c r="DX175" t="str">
        <f t="shared" si="745"/>
        <v/>
      </c>
      <c r="DY175" t="str">
        <f t="shared" si="746"/>
        <v/>
      </c>
      <c r="DZ175" t="str">
        <f t="shared" si="747"/>
        <v/>
      </c>
      <c r="EA175" t="str">
        <f t="shared" si="748"/>
        <v/>
      </c>
      <c r="EB175" t="str">
        <f t="shared" si="749"/>
        <v/>
      </c>
      <c r="EC175" t="str">
        <f t="shared" si="750"/>
        <v/>
      </c>
      <c r="ED175" t="str">
        <f t="shared" si="751"/>
        <v/>
      </c>
      <c r="EE175" t="str">
        <f t="shared" si="752"/>
        <v/>
      </c>
      <c r="EF175" t="str">
        <f t="shared" si="753"/>
        <v/>
      </c>
      <c r="EG175" t="str">
        <f t="shared" si="754"/>
        <v/>
      </c>
      <c r="EH175" t="str">
        <f t="shared" si="755"/>
        <v/>
      </c>
      <c r="EI175" t="str">
        <f t="shared" si="756"/>
        <v/>
      </c>
      <c r="EJ175" t="str">
        <f t="shared" si="757"/>
        <v/>
      </c>
      <c r="EK175" t="str">
        <f t="shared" si="758"/>
        <v/>
      </c>
      <c r="EL175" t="str">
        <f t="shared" si="759"/>
        <v/>
      </c>
      <c r="EM175" t="str">
        <f t="shared" si="760"/>
        <v/>
      </c>
      <c r="EN175" t="str">
        <f t="shared" si="761"/>
        <v/>
      </c>
      <c r="EO175" t="str">
        <f t="shared" si="762"/>
        <v/>
      </c>
    </row>
    <row r="176" spans="1:145">
      <c r="A176" s="57" t="s">
        <v>241</v>
      </c>
      <c r="B176" s="58" t="s">
        <v>242</v>
      </c>
      <c r="BW176" t="str">
        <f t="shared" si="398"/>
        <v/>
      </c>
      <c r="BX176" t="str">
        <f t="shared" si="693"/>
        <v/>
      </c>
      <c r="BY176" t="str">
        <f t="shared" si="694"/>
        <v/>
      </c>
      <c r="BZ176" t="str">
        <f t="shared" si="695"/>
        <v/>
      </c>
      <c r="CA176" t="str">
        <f t="shared" si="696"/>
        <v/>
      </c>
      <c r="CB176" t="str">
        <f t="shared" si="697"/>
        <v/>
      </c>
      <c r="CC176" t="str">
        <f t="shared" si="698"/>
        <v/>
      </c>
      <c r="CD176" t="str">
        <f t="shared" si="699"/>
        <v/>
      </c>
      <c r="CE176" t="str">
        <f t="shared" si="700"/>
        <v/>
      </c>
      <c r="CF176" t="str">
        <f t="shared" si="701"/>
        <v/>
      </c>
      <c r="CG176" t="str">
        <f t="shared" si="702"/>
        <v/>
      </c>
      <c r="CH176" t="str">
        <f t="shared" si="703"/>
        <v/>
      </c>
      <c r="CI176" t="str">
        <f t="shared" si="704"/>
        <v/>
      </c>
      <c r="CJ176" t="str">
        <f t="shared" si="705"/>
        <v/>
      </c>
      <c r="CK176" t="str">
        <f t="shared" si="706"/>
        <v/>
      </c>
      <c r="CL176" t="str">
        <f t="shared" si="707"/>
        <v/>
      </c>
      <c r="CM176" t="str">
        <f t="shared" si="708"/>
        <v/>
      </c>
      <c r="CN176" t="str">
        <f t="shared" si="709"/>
        <v/>
      </c>
      <c r="CO176" t="str">
        <f t="shared" si="710"/>
        <v/>
      </c>
      <c r="CP176" t="str">
        <f t="shared" si="711"/>
        <v/>
      </c>
      <c r="CQ176" t="str">
        <f t="shared" si="712"/>
        <v/>
      </c>
      <c r="CR176" t="str">
        <f t="shared" si="713"/>
        <v/>
      </c>
      <c r="CS176" t="str">
        <f t="shared" si="714"/>
        <v/>
      </c>
      <c r="CT176" t="str">
        <f t="shared" si="715"/>
        <v/>
      </c>
      <c r="CU176" t="str">
        <f t="shared" si="716"/>
        <v/>
      </c>
      <c r="CV176" t="str">
        <f t="shared" si="717"/>
        <v/>
      </c>
      <c r="CW176" t="str">
        <f t="shared" si="718"/>
        <v/>
      </c>
      <c r="CX176" t="str">
        <f t="shared" si="719"/>
        <v/>
      </c>
      <c r="CY176" t="str">
        <f t="shared" si="720"/>
        <v/>
      </c>
      <c r="CZ176" t="str">
        <f t="shared" si="721"/>
        <v/>
      </c>
      <c r="DA176" t="str">
        <f t="shared" si="722"/>
        <v/>
      </c>
      <c r="DB176" t="str">
        <f t="shared" si="723"/>
        <v/>
      </c>
      <c r="DC176" t="str">
        <f t="shared" si="724"/>
        <v/>
      </c>
      <c r="DD176" t="str">
        <f t="shared" si="725"/>
        <v/>
      </c>
      <c r="DE176" t="str">
        <f t="shared" si="726"/>
        <v/>
      </c>
      <c r="DF176" t="str">
        <f t="shared" si="727"/>
        <v/>
      </c>
      <c r="DG176" t="str">
        <f t="shared" si="728"/>
        <v/>
      </c>
      <c r="DH176" t="str">
        <f t="shared" si="729"/>
        <v/>
      </c>
      <c r="DI176" t="str">
        <f t="shared" si="730"/>
        <v/>
      </c>
      <c r="DJ176" t="str">
        <f t="shared" si="731"/>
        <v/>
      </c>
      <c r="DK176" t="str">
        <f t="shared" si="732"/>
        <v/>
      </c>
      <c r="DL176" t="str">
        <f t="shared" si="733"/>
        <v/>
      </c>
      <c r="DM176" t="str">
        <f t="shared" si="734"/>
        <v/>
      </c>
      <c r="DN176" t="str">
        <f t="shared" si="735"/>
        <v/>
      </c>
      <c r="DO176" t="str">
        <f t="shared" si="736"/>
        <v/>
      </c>
      <c r="DP176" t="str">
        <f t="shared" si="737"/>
        <v/>
      </c>
      <c r="DQ176" t="str">
        <f t="shared" si="738"/>
        <v/>
      </c>
      <c r="DR176" t="str">
        <f t="shared" si="739"/>
        <v/>
      </c>
      <c r="DS176" t="str">
        <f t="shared" si="740"/>
        <v/>
      </c>
      <c r="DT176" t="str">
        <f t="shared" si="741"/>
        <v/>
      </c>
      <c r="DU176" t="str">
        <f t="shared" si="742"/>
        <v/>
      </c>
      <c r="DV176" t="str">
        <f t="shared" si="743"/>
        <v/>
      </c>
      <c r="DW176" t="str">
        <f t="shared" si="744"/>
        <v/>
      </c>
      <c r="DX176" t="str">
        <f t="shared" si="745"/>
        <v/>
      </c>
      <c r="DY176" t="str">
        <f t="shared" si="746"/>
        <v/>
      </c>
      <c r="DZ176" t="str">
        <f t="shared" si="747"/>
        <v/>
      </c>
      <c r="EA176" t="str">
        <f t="shared" si="748"/>
        <v/>
      </c>
      <c r="EB176" t="str">
        <f t="shared" si="749"/>
        <v/>
      </c>
      <c r="EC176" t="str">
        <f t="shared" si="750"/>
        <v/>
      </c>
      <c r="ED176" t="str">
        <f t="shared" si="751"/>
        <v/>
      </c>
      <c r="EE176" t="str">
        <f t="shared" si="752"/>
        <v/>
      </c>
      <c r="EF176" t="str">
        <f t="shared" si="753"/>
        <v/>
      </c>
      <c r="EG176" t="str">
        <f t="shared" si="754"/>
        <v/>
      </c>
      <c r="EH176" t="str">
        <f t="shared" si="755"/>
        <v/>
      </c>
      <c r="EI176" t="str">
        <f t="shared" si="756"/>
        <v/>
      </c>
      <c r="EJ176" t="str">
        <f t="shared" si="757"/>
        <v/>
      </c>
      <c r="EK176" t="str">
        <f t="shared" si="758"/>
        <v/>
      </c>
      <c r="EL176" t="str">
        <f t="shared" si="759"/>
        <v/>
      </c>
      <c r="EM176" t="str">
        <f t="shared" si="760"/>
        <v/>
      </c>
      <c r="EN176" t="str">
        <f t="shared" si="761"/>
        <v/>
      </c>
      <c r="EO176" t="str">
        <f t="shared" si="762"/>
        <v/>
      </c>
    </row>
    <row r="177" spans="1:145">
      <c r="A177" s="57" t="s">
        <v>243</v>
      </c>
      <c r="B177" s="58" t="s">
        <v>244</v>
      </c>
      <c r="BW177" t="str">
        <f t="shared" si="398"/>
        <v/>
      </c>
      <c r="BX177" t="str">
        <f t="shared" si="693"/>
        <v/>
      </c>
      <c r="BY177" t="str">
        <f t="shared" si="694"/>
        <v/>
      </c>
      <c r="BZ177" t="str">
        <f t="shared" si="695"/>
        <v/>
      </c>
      <c r="CA177" t="str">
        <f t="shared" si="696"/>
        <v/>
      </c>
      <c r="CB177" t="str">
        <f t="shared" si="697"/>
        <v/>
      </c>
      <c r="CC177" t="str">
        <f t="shared" si="698"/>
        <v/>
      </c>
      <c r="CD177" t="str">
        <f t="shared" si="699"/>
        <v/>
      </c>
      <c r="CE177" t="str">
        <f t="shared" si="700"/>
        <v/>
      </c>
      <c r="CF177" t="str">
        <f t="shared" si="701"/>
        <v/>
      </c>
      <c r="CG177" t="str">
        <f t="shared" si="702"/>
        <v/>
      </c>
      <c r="CH177" t="str">
        <f t="shared" si="703"/>
        <v/>
      </c>
      <c r="CI177" t="str">
        <f t="shared" si="704"/>
        <v/>
      </c>
      <c r="CJ177" t="str">
        <f t="shared" si="705"/>
        <v/>
      </c>
      <c r="CK177" t="str">
        <f t="shared" si="706"/>
        <v/>
      </c>
      <c r="CL177" t="str">
        <f t="shared" si="707"/>
        <v/>
      </c>
      <c r="CM177" t="str">
        <f t="shared" si="708"/>
        <v/>
      </c>
      <c r="CN177" t="str">
        <f t="shared" si="709"/>
        <v/>
      </c>
      <c r="CO177" t="str">
        <f t="shared" si="710"/>
        <v/>
      </c>
      <c r="CP177" t="str">
        <f t="shared" si="711"/>
        <v/>
      </c>
      <c r="CQ177" t="str">
        <f t="shared" si="712"/>
        <v/>
      </c>
      <c r="CR177" t="str">
        <f t="shared" si="713"/>
        <v/>
      </c>
      <c r="CS177" t="str">
        <f t="shared" si="714"/>
        <v/>
      </c>
      <c r="CT177" t="str">
        <f t="shared" si="715"/>
        <v/>
      </c>
      <c r="CU177" t="str">
        <f t="shared" si="716"/>
        <v/>
      </c>
      <c r="CV177" t="str">
        <f t="shared" si="717"/>
        <v/>
      </c>
      <c r="CW177" t="str">
        <f t="shared" si="718"/>
        <v/>
      </c>
      <c r="CX177" t="str">
        <f t="shared" si="719"/>
        <v/>
      </c>
      <c r="CY177" t="str">
        <f t="shared" si="720"/>
        <v/>
      </c>
      <c r="CZ177" t="str">
        <f t="shared" si="721"/>
        <v/>
      </c>
      <c r="DA177" t="str">
        <f t="shared" si="722"/>
        <v/>
      </c>
      <c r="DB177" t="str">
        <f t="shared" si="723"/>
        <v/>
      </c>
      <c r="DC177" t="str">
        <f t="shared" si="724"/>
        <v/>
      </c>
      <c r="DD177" t="str">
        <f t="shared" si="725"/>
        <v/>
      </c>
      <c r="DE177" t="str">
        <f t="shared" si="726"/>
        <v/>
      </c>
      <c r="DF177" t="str">
        <f t="shared" si="727"/>
        <v/>
      </c>
      <c r="DG177" t="str">
        <f t="shared" si="728"/>
        <v/>
      </c>
      <c r="DH177" t="str">
        <f t="shared" si="729"/>
        <v/>
      </c>
      <c r="DI177" t="str">
        <f t="shared" si="730"/>
        <v/>
      </c>
      <c r="DJ177" t="str">
        <f t="shared" si="731"/>
        <v/>
      </c>
      <c r="DK177" t="str">
        <f t="shared" si="732"/>
        <v/>
      </c>
      <c r="DL177" t="str">
        <f t="shared" si="733"/>
        <v/>
      </c>
      <c r="DM177" t="str">
        <f t="shared" si="734"/>
        <v/>
      </c>
      <c r="DN177" t="str">
        <f t="shared" si="735"/>
        <v/>
      </c>
      <c r="DO177" t="str">
        <f t="shared" si="736"/>
        <v/>
      </c>
      <c r="DP177" t="str">
        <f t="shared" si="737"/>
        <v/>
      </c>
      <c r="DQ177" t="str">
        <f t="shared" si="738"/>
        <v/>
      </c>
      <c r="DR177" t="str">
        <f t="shared" si="739"/>
        <v/>
      </c>
      <c r="DS177" t="str">
        <f t="shared" si="740"/>
        <v/>
      </c>
      <c r="DT177" t="str">
        <f t="shared" si="741"/>
        <v/>
      </c>
      <c r="DU177" t="str">
        <f t="shared" si="742"/>
        <v/>
      </c>
      <c r="DV177" t="str">
        <f t="shared" si="743"/>
        <v/>
      </c>
      <c r="DW177" t="str">
        <f t="shared" si="744"/>
        <v/>
      </c>
      <c r="DX177" t="str">
        <f t="shared" si="745"/>
        <v/>
      </c>
      <c r="DY177" t="str">
        <f t="shared" si="746"/>
        <v/>
      </c>
      <c r="DZ177" t="str">
        <f t="shared" si="747"/>
        <v/>
      </c>
      <c r="EA177" t="str">
        <f t="shared" si="748"/>
        <v/>
      </c>
      <c r="EB177" t="str">
        <f t="shared" si="749"/>
        <v/>
      </c>
      <c r="EC177" t="str">
        <f t="shared" si="750"/>
        <v/>
      </c>
      <c r="ED177" t="str">
        <f t="shared" si="751"/>
        <v/>
      </c>
      <c r="EE177" t="str">
        <f t="shared" si="752"/>
        <v/>
      </c>
      <c r="EF177" t="str">
        <f t="shared" si="753"/>
        <v/>
      </c>
      <c r="EG177" t="str">
        <f t="shared" si="754"/>
        <v/>
      </c>
      <c r="EH177" t="str">
        <f t="shared" si="755"/>
        <v/>
      </c>
      <c r="EI177" t="str">
        <f t="shared" si="756"/>
        <v/>
      </c>
      <c r="EJ177" t="str">
        <f t="shared" si="757"/>
        <v/>
      </c>
      <c r="EK177" t="str">
        <f t="shared" si="758"/>
        <v/>
      </c>
      <c r="EL177" t="str">
        <f t="shared" si="759"/>
        <v/>
      </c>
      <c r="EM177" t="str">
        <f t="shared" si="760"/>
        <v/>
      </c>
      <c r="EN177" t="str">
        <f t="shared" si="761"/>
        <v/>
      </c>
      <c r="EO177" t="str">
        <f t="shared" si="762"/>
        <v/>
      </c>
    </row>
    <row r="178" spans="1:145">
      <c r="A178" s="57" t="s">
        <v>245</v>
      </c>
      <c r="B178" s="59" t="s">
        <v>246</v>
      </c>
      <c r="BW178" t="str">
        <f t="shared" si="398"/>
        <v/>
      </c>
      <c r="BX178" t="str">
        <f t="shared" si="693"/>
        <v/>
      </c>
      <c r="BY178" t="str">
        <f t="shared" si="694"/>
        <v/>
      </c>
      <c r="BZ178" t="str">
        <f t="shared" si="695"/>
        <v/>
      </c>
      <c r="CA178" t="str">
        <f t="shared" si="696"/>
        <v/>
      </c>
      <c r="CB178" t="str">
        <f t="shared" si="697"/>
        <v/>
      </c>
      <c r="CC178" t="str">
        <f t="shared" si="698"/>
        <v/>
      </c>
      <c r="CD178" t="str">
        <f t="shared" si="699"/>
        <v/>
      </c>
      <c r="CE178" t="str">
        <f t="shared" si="700"/>
        <v/>
      </c>
      <c r="CF178" t="str">
        <f t="shared" si="701"/>
        <v/>
      </c>
      <c r="CG178" t="str">
        <f t="shared" si="702"/>
        <v/>
      </c>
      <c r="CH178" t="str">
        <f t="shared" si="703"/>
        <v/>
      </c>
      <c r="CI178" t="str">
        <f t="shared" si="704"/>
        <v/>
      </c>
      <c r="CJ178" t="str">
        <f t="shared" si="705"/>
        <v/>
      </c>
      <c r="CK178" t="str">
        <f t="shared" si="706"/>
        <v/>
      </c>
      <c r="CL178" t="str">
        <f t="shared" si="707"/>
        <v/>
      </c>
      <c r="CM178" t="str">
        <f t="shared" si="708"/>
        <v/>
      </c>
      <c r="CN178" t="str">
        <f t="shared" si="709"/>
        <v/>
      </c>
      <c r="CO178" t="str">
        <f t="shared" si="710"/>
        <v/>
      </c>
      <c r="CP178" t="str">
        <f t="shared" si="711"/>
        <v/>
      </c>
      <c r="CQ178" t="str">
        <f t="shared" si="712"/>
        <v/>
      </c>
      <c r="CR178" t="str">
        <f t="shared" si="713"/>
        <v/>
      </c>
      <c r="CS178" t="str">
        <f t="shared" si="714"/>
        <v/>
      </c>
      <c r="CT178" t="str">
        <f t="shared" si="715"/>
        <v/>
      </c>
      <c r="CU178" t="str">
        <f t="shared" si="716"/>
        <v/>
      </c>
      <c r="CV178" t="str">
        <f t="shared" si="717"/>
        <v/>
      </c>
      <c r="CW178" t="str">
        <f t="shared" si="718"/>
        <v/>
      </c>
      <c r="CX178" t="str">
        <f t="shared" si="719"/>
        <v/>
      </c>
      <c r="CY178" t="str">
        <f t="shared" si="720"/>
        <v/>
      </c>
      <c r="CZ178" t="str">
        <f t="shared" si="721"/>
        <v/>
      </c>
      <c r="DA178" t="str">
        <f t="shared" si="722"/>
        <v/>
      </c>
      <c r="DB178" t="str">
        <f t="shared" si="723"/>
        <v/>
      </c>
      <c r="DC178" t="str">
        <f t="shared" si="724"/>
        <v/>
      </c>
      <c r="DD178" t="str">
        <f t="shared" si="725"/>
        <v/>
      </c>
      <c r="DE178" t="str">
        <f t="shared" si="726"/>
        <v/>
      </c>
      <c r="DF178" t="str">
        <f t="shared" si="727"/>
        <v/>
      </c>
      <c r="DG178" t="str">
        <f t="shared" si="728"/>
        <v/>
      </c>
      <c r="DH178" t="str">
        <f t="shared" si="729"/>
        <v/>
      </c>
      <c r="DI178" t="str">
        <f t="shared" si="730"/>
        <v/>
      </c>
      <c r="DJ178" t="str">
        <f t="shared" si="731"/>
        <v/>
      </c>
      <c r="DK178" t="str">
        <f t="shared" si="732"/>
        <v/>
      </c>
      <c r="DL178" t="str">
        <f t="shared" si="733"/>
        <v/>
      </c>
      <c r="DM178" t="str">
        <f t="shared" si="734"/>
        <v/>
      </c>
      <c r="DN178" t="str">
        <f t="shared" si="735"/>
        <v/>
      </c>
      <c r="DO178" t="str">
        <f t="shared" si="736"/>
        <v/>
      </c>
      <c r="DP178" t="str">
        <f t="shared" si="737"/>
        <v/>
      </c>
      <c r="DQ178" t="str">
        <f t="shared" si="738"/>
        <v/>
      </c>
      <c r="DR178" t="str">
        <f t="shared" si="739"/>
        <v/>
      </c>
      <c r="DS178" t="str">
        <f t="shared" si="740"/>
        <v/>
      </c>
      <c r="DT178" t="str">
        <f t="shared" si="741"/>
        <v/>
      </c>
      <c r="DU178" t="str">
        <f t="shared" si="742"/>
        <v/>
      </c>
      <c r="DV178" t="str">
        <f t="shared" si="743"/>
        <v/>
      </c>
      <c r="DW178" t="str">
        <f t="shared" si="744"/>
        <v/>
      </c>
      <c r="DX178" t="str">
        <f t="shared" si="745"/>
        <v/>
      </c>
      <c r="DY178" t="str">
        <f t="shared" si="746"/>
        <v/>
      </c>
      <c r="DZ178" t="str">
        <f t="shared" si="747"/>
        <v/>
      </c>
      <c r="EA178" t="str">
        <f t="shared" si="748"/>
        <v/>
      </c>
      <c r="EB178" t="str">
        <f t="shared" si="749"/>
        <v/>
      </c>
      <c r="EC178" t="str">
        <f t="shared" si="750"/>
        <v/>
      </c>
      <c r="ED178" t="str">
        <f t="shared" si="751"/>
        <v/>
      </c>
      <c r="EE178" t="str">
        <f t="shared" si="752"/>
        <v/>
      </c>
      <c r="EF178" t="str">
        <f t="shared" si="753"/>
        <v/>
      </c>
      <c r="EG178" t="str">
        <f t="shared" si="754"/>
        <v/>
      </c>
      <c r="EH178" t="str">
        <f t="shared" si="755"/>
        <v/>
      </c>
      <c r="EI178" t="str">
        <f t="shared" si="756"/>
        <v/>
      </c>
      <c r="EJ178" t="str">
        <f t="shared" si="757"/>
        <v/>
      </c>
      <c r="EK178" t="str">
        <f t="shared" si="758"/>
        <v/>
      </c>
      <c r="EL178" t="str">
        <f t="shared" si="759"/>
        <v/>
      </c>
      <c r="EM178" t="str">
        <f t="shared" si="760"/>
        <v/>
      </c>
      <c r="EN178" t="str">
        <f t="shared" si="761"/>
        <v/>
      </c>
      <c r="EO178" t="str">
        <f t="shared" si="762"/>
        <v/>
      </c>
    </row>
    <row r="179" spans="1:145">
      <c r="A179" s="57" t="s">
        <v>247</v>
      </c>
      <c r="B179" s="58" t="s">
        <v>248</v>
      </c>
      <c r="AJ179">
        <v>15</v>
      </c>
      <c r="BW179" t="str">
        <f t="shared" si="398"/>
        <v>|n|cffffcc00法强：|r15%</v>
      </c>
      <c r="BX179" t="str">
        <f t="shared" si="693"/>
        <v/>
      </c>
      <c r="BY179" t="str">
        <f t="shared" si="694"/>
        <v/>
      </c>
      <c r="BZ179" t="str">
        <f t="shared" si="695"/>
        <v/>
      </c>
      <c r="CA179" t="str">
        <f t="shared" si="696"/>
        <v/>
      </c>
      <c r="CB179" t="str">
        <f t="shared" si="697"/>
        <v/>
      </c>
      <c r="CC179" t="str">
        <f t="shared" si="698"/>
        <v/>
      </c>
      <c r="CD179" t="str">
        <f t="shared" si="699"/>
        <v/>
      </c>
      <c r="CE179" t="str">
        <f t="shared" si="700"/>
        <v/>
      </c>
      <c r="CF179" t="str">
        <f t="shared" si="701"/>
        <v/>
      </c>
      <c r="CG179" t="str">
        <f t="shared" si="702"/>
        <v/>
      </c>
      <c r="CH179" t="str">
        <f t="shared" si="703"/>
        <v/>
      </c>
      <c r="CI179" t="str">
        <f t="shared" si="704"/>
        <v/>
      </c>
      <c r="CJ179" t="str">
        <f t="shared" si="705"/>
        <v/>
      </c>
      <c r="CK179" t="str">
        <f t="shared" si="706"/>
        <v/>
      </c>
      <c r="CL179" t="str">
        <f t="shared" si="707"/>
        <v/>
      </c>
      <c r="CM179" t="str">
        <f t="shared" si="708"/>
        <v/>
      </c>
      <c r="CN179" t="str">
        <f t="shared" si="709"/>
        <v/>
      </c>
      <c r="CO179" t="str">
        <f t="shared" si="710"/>
        <v/>
      </c>
      <c r="CP179" t="str">
        <f t="shared" si="711"/>
        <v/>
      </c>
      <c r="CQ179" t="str">
        <f t="shared" si="712"/>
        <v/>
      </c>
      <c r="CR179" t="str">
        <f t="shared" si="713"/>
        <v/>
      </c>
      <c r="CS179" t="str">
        <f t="shared" si="714"/>
        <v/>
      </c>
      <c r="CT179" t="str">
        <f t="shared" si="715"/>
        <v/>
      </c>
      <c r="CU179" t="str">
        <f t="shared" si="716"/>
        <v/>
      </c>
      <c r="CV179" t="str">
        <f t="shared" si="717"/>
        <v/>
      </c>
      <c r="CW179" t="str">
        <f t="shared" si="718"/>
        <v/>
      </c>
      <c r="CX179" t="str">
        <f t="shared" si="719"/>
        <v/>
      </c>
      <c r="CY179" t="str">
        <f t="shared" si="720"/>
        <v/>
      </c>
      <c r="CZ179" t="str">
        <f t="shared" si="721"/>
        <v/>
      </c>
      <c r="DA179" t="str">
        <f t="shared" si="722"/>
        <v/>
      </c>
      <c r="DB179" t="str">
        <f t="shared" si="723"/>
        <v/>
      </c>
      <c r="DC179" t="str">
        <f t="shared" si="724"/>
        <v/>
      </c>
      <c r="DD179" t="str">
        <f t="shared" si="725"/>
        <v>|n|cffffcc00法强：|r15%</v>
      </c>
      <c r="DE179" t="str">
        <f t="shared" si="726"/>
        <v/>
      </c>
      <c r="DF179" t="str">
        <f t="shared" si="727"/>
        <v/>
      </c>
      <c r="DG179" t="str">
        <f t="shared" si="728"/>
        <v/>
      </c>
      <c r="DH179" t="str">
        <f t="shared" si="729"/>
        <v/>
      </c>
      <c r="DI179" t="str">
        <f t="shared" si="730"/>
        <v/>
      </c>
      <c r="DJ179" t="str">
        <f t="shared" si="731"/>
        <v/>
      </c>
      <c r="DK179" t="str">
        <f t="shared" si="732"/>
        <v/>
      </c>
      <c r="DL179" t="str">
        <f t="shared" si="733"/>
        <v/>
      </c>
      <c r="DM179" t="str">
        <f t="shared" si="734"/>
        <v/>
      </c>
      <c r="DN179" t="str">
        <f t="shared" si="735"/>
        <v/>
      </c>
      <c r="DO179" t="str">
        <f t="shared" si="736"/>
        <v/>
      </c>
      <c r="DP179" t="str">
        <f t="shared" si="737"/>
        <v/>
      </c>
      <c r="DQ179" t="str">
        <f t="shared" si="738"/>
        <v/>
      </c>
      <c r="DR179" t="str">
        <f t="shared" si="739"/>
        <v/>
      </c>
      <c r="DS179" t="str">
        <f t="shared" si="740"/>
        <v/>
      </c>
      <c r="DT179" t="str">
        <f t="shared" si="741"/>
        <v/>
      </c>
      <c r="DU179" t="str">
        <f t="shared" si="742"/>
        <v/>
      </c>
      <c r="DV179" t="str">
        <f t="shared" si="743"/>
        <v/>
      </c>
      <c r="DW179" t="str">
        <f t="shared" si="744"/>
        <v/>
      </c>
      <c r="DX179" t="str">
        <f t="shared" si="745"/>
        <v/>
      </c>
      <c r="DY179" t="str">
        <f t="shared" si="746"/>
        <v/>
      </c>
      <c r="DZ179" t="str">
        <f t="shared" si="747"/>
        <v/>
      </c>
      <c r="EA179" t="str">
        <f t="shared" si="748"/>
        <v/>
      </c>
      <c r="EB179" t="str">
        <f t="shared" si="749"/>
        <v/>
      </c>
      <c r="EC179" t="str">
        <f t="shared" si="750"/>
        <v/>
      </c>
      <c r="ED179" t="str">
        <f t="shared" si="751"/>
        <v/>
      </c>
      <c r="EE179" t="str">
        <f t="shared" si="752"/>
        <v/>
      </c>
      <c r="EF179" t="str">
        <f t="shared" si="753"/>
        <v/>
      </c>
      <c r="EG179" t="str">
        <f t="shared" si="754"/>
        <v/>
      </c>
      <c r="EH179" t="str">
        <f t="shared" si="755"/>
        <v/>
      </c>
      <c r="EI179" t="str">
        <f t="shared" si="756"/>
        <v/>
      </c>
      <c r="EJ179" t="str">
        <f t="shared" si="757"/>
        <v/>
      </c>
      <c r="EK179" t="str">
        <f t="shared" si="758"/>
        <v/>
      </c>
      <c r="EL179" t="str">
        <f t="shared" si="759"/>
        <v/>
      </c>
      <c r="EM179" t="str">
        <f t="shared" si="760"/>
        <v/>
      </c>
      <c r="EN179" t="str">
        <f t="shared" si="761"/>
        <v/>
      </c>
      <c r="EO179" t="str">
        <f t="shared" si="762"/>
        <v/>
      </c>
    </row>
    <row r="180" spans="1:145">
      <c r="A180" s="57" t="s">
        <v>249</v>
      </c>
      <c r="B180" s="58" t="s">
        <v>250</v>
      </c>
      <c r="L180">
        <v>60</v>
      </c>
      <c r="BW180" t="str">
        <f t="shared" si="398"/>
        <v>|n|cffffcc00攻速：|r60%</v>
      </c>
      <c r="BX180" t="str">
        <f t="shared" si="693"/>
        <v/>
      </c>
      <c r="BY180" t="str">
        <f t="shared" si="694"/>
        <v/>
      </c>
      <c r="BZ180" t="str">
        <f t="shared" si="695"/>
        <v/>
      </c>
      <c r="CA180" t="str">
        <f t="shared" si="696"/>
        <v/>
      </c>
      <c r="CB180" t="str">
        <f t="shared" si="697"/>
        <v/>
      </c>
      <c r="CC180" t="str">
        <f t="shared" si="698"/>
        <v/>
      </c>
      <c r="CD180" t="str">
        <f t="shared" si="699"/>
        <v/>
      </c>
      <c r="CE180" t="str">
        <f t="shared" si="700"/>
        <v/>
      </c>
      <c r="CF180" t="str">
        <f t="shared" si="701"/>
        <v>|n|cffffcc00攻速：|r60%</v>
      </c>
      <c r="CG180" t="str">
        <f t="shared" si="702"/>
        <v/>
      </c>
      <c r="CH180" t="str">
        <f t="shared" si="703"/>
        <v/>
      </c>
      <c r="CI180" t="str">
        <f t="shared" si="704"/>
        <v/>
      </c>
      <c r="CJ180" t="str">
        <f t="shared" si="705"/>
        <v/>
      </c>
      <c r="CK180" t="str">
        <f t="shared" si="706"/>
        <v/>
      </c>
      <c r="CL180" t="str">
        <f t="shared" si="707"/>
        <v/>
      </c>
      <c r="CM180" t="str">
        <f t="shared" si="708"/>
        <v/>
      </c>
      <c r="CN180" t="str">
        <f t="shared" si="709"/>
        <v/>
      </c>
      <c r="CO180" t="str">
        <f t="shared" si="710"/>
        <v/>
      </c>
      <c r="CP180" t="str">
        <f t="shared" si="711"/>
        <v/>
      </c>
      <c r="CQ180" t="str">
        <f t="shared" si="712"/>
        <v/>
      </c>
      <c r="CR180" t="str">
        <f t="shared" si="713"/>
        <v/>
      </c>
      <c r="CS180" t="str">
        <f t="shared" si="714"/>
        <v/>
      </c>
      <c r="CT180" t="str">
        <f t="shared" si="715"/>
        <v/>
      </c>
      <c r="CU180" t="str">
        <f t="shared" si="716"/>
        <v/>
      </c>
      <c r="CV180" t="str">
        <f t="shared" si="717"/>
        <v/>
      </c>
      <c r="CW180" t="str">
        <f t="shared" si="718"/>
        <v/>
      </c>
      <c r="CX180" t="str">
        <f t="shared" si="719"/>
        <v/>
      </c>
      <c r="CY180" t="str">
        <f t="shared" si="720"/>
        <v/>
      </c>
      <c r="CZ180" t="str">
        <f t="shared" si="721"/>
        <v/>
      </c>
      <c r="DA180" t="str">
        <f t="shared" si="722"/>
        <v/>
      </c>
      <c r="DB180" t="str">
        <f t="shared" si="723"/>
        <v/>
      </c>
      <c r="DC180" t="str">
        <f t="shared" si="724"/>
        <v/>
      </c>
      <c r="DD180" t="str">
        <f t="shared" si="725"/>
        <v/>
      </c>
      <c r="DE180" t="str">
        <f t="shared" si="726"/>
        <v/>
      </c>
      <c r="DF180" t="str">
        <f t="shared" si="727"/>
        <v/>
      </c>
      <c r="DG180" t="str">
        <f t="shared" si="728"/>
        <v/>
      </c>
      <c r="DH180" t="str">
        <f t="shared" si="729"/>
        <v/>
      </c>
      <c r="DI180" t="str">
        <f t="shared" si="730"/>
        <v/>
      </c>
      <c r="DJ180" t="str">
        <f t="shared" si="731"/>
        <v/>
      </c>
      <c r="DK180" t="str">
        <f t="shared" si="732"/>
        <v/>
      </c>
      <c r="DL180" t="str">
        <f t="shared" si="733"/>
        <v/>
      </c>
      <c r="DM180" t="str">
        <f t="shared" si="734"/>
        <v/>
      </c>
      <c r="DN180" t="str">
        <f t="shared" si="735"/>
        <v/>
      </c>
      <c r="DO180" t="str">
        <f t="shared" si="736"/>
        <v/>
      </c>
      <c r="DP180" t="str">
        <f t="shared" si="737"/>
        <v/>
      </c>
      <c r="DQ180" t="str">
        <f t="shared" si="738"/>
        <v/>
      </c>
      <c r="DR180" t="str">
        <f t="shared" si="739"/>
        <v/>
      </c>
      <c r="DS180" t="str">
        <f t="shared" si="740"/>
        <v/>
      </c>
      <c r="DT180" t="str">
        <f t="shared" si="741"/>
        <v/>
      </c>
      <c r="DU180" t="str">
        <f t="shared" si="742"/>
        <v/>
      </c>
      <c r="DV180" t="str">
        <f t="shared" si="743"/>
        <v/>
      </c>
      <c r="DW180" t="str">
        <f t="shared" si="744"/>
        <v/>
      </c>
      <c r="DX180" t="str">
        <f t="shared" si="745"/>
        <v/>
      </c>
      <c r="DY180" t="str">
        <f t="shared" si="746"/>
        <v/>
      </c>
      <c r="DZ180" t="str">
        <f t="shared" si="747"/>
        <v/>
      </c>
      <c r="EA180" t="str">
        <f t="shared" si="748"/>
        <v/>
      </c>
      <c r="EB180" t="str">
        <f t="shared" si="749"/>
        <v/>
      </c>
      <c r="EC180" t="str">
        <f t="shared" si="750"/>
        <v/>
      </c>
      <c r="ED180" t="str">
        <f t="shared" si="751"/>
        <v/>
      </c>
      <c r="EE180" t="str">
        <f t="shared" si="752"/>
        <v/>
      </c>
      <c r="EF180" t="str">
        <f t="shared" si="753"/>
        <v/>
      </c>
      <c r="EG180" t="str">
        <f t="shared" si="754"/>
        <v/>
      </c>
      <c r="EH180" t="str">
        <f t="shared" si="755"/>
        <v/>
      </c>
      <c r="EI180" t="str">
        <f t="shared" si="756"/>
        <v/>
      </c>
      <c r="EJ180" t="str">
        <f t="shared" si="757"/>
        <v/>
      </c>
      <c r="EK180" t="str">
        <f t="shared" si="758"/>
        <v/>
      </c>
      <c r="EL180" t="str">
        <f t="shared" si="759"/>
        <v/>
      </c>
      <c r="EM180" t="str">
        <f t="shared" si="760"/>
        <v/>
      </c>
      <c r="EN180" t="str">
        <f t="shared" si="761"/>
        <v/>
      </c>
      <c r="EO180" t="str">
        <f t="shared" si="762"/>
        <v/>
      </c>
    </row>
    <row r="181" spans="1:145">
      <c r="A181" s="57" t="s">
        <v>251</v>
      </c>
      <c r="B181" s="58" t="s">
        <v>252</v>
      </c>
      <c r="AI181">
        <v>10</v>
      </c>
      <c r="BW181" t="str">
        <f t="shared" si="398"/>
        <v>|n|cffffcc00攻击：|r10%</v>
      </c>
      <c r="BX181" t="str">
        <f t="shared" si="693"/>
        <v/>
      </c>
      <c r="BY181" t="str">
        <f t="shared" si="694"/>
        <v/>
      </c>
      <c r="BZ181" t="str">
        <f t="shared" si="695"/>
        <v/>
      </c>
      <c r="CA181" t="str">
        <f t="shared" si="696"/>
        <v/>
      </c>
      <c r="CB181" t="str">
        <f t="shared" si="697"/>
        <v/>
      </c>
      <c r="CC181" t="str">
        <f t="shared" si="698"/>
        <v/>
      </c>
      <c r="CD181" t="str">
        <f t="shared" si="699"/>
        <v/>
      </c>
      <c r="CE181" t="str">
        <f t="shared" si="700"/>
        <v/>
      </c>
      <c r="CF181" t="str">
        <f t="shared" si="701"/>
        <v/>
      </c>
      <c r="CG181" t="str">
        <f t="shared" si="702"/>
        <v/>
      </c>
      <c r="CH181" t="str">
        <f t="shared" si="703"/>
        <v/>
      </c>
      <c r="CI181" t="str">
        <f t="shared" si="704"/>
        <v/>
      </c>
      <c r="CJ181" t="str">
        <f t="shared" si="705"/>
        <v/>
      </c>
      <c r="CK181" t="str">
        <f t="shared" si="706"/>
        <v/>
      </c>
      <c r="CL181" t="str">
        <f t="shared" si="707"/>
        <v/>
      </c>
      <c r="CM181" t="str">
        <f t="shared" si="708"/>
        <v/>
      </c>
      <c r="CN181" t="str">
        <f t="shared" si="709"/>
        <v/>
      </c>
      <c r="CO181" t="str">
        <f t="shared" si="710"/>
        <v/>
      </c>
      <c r="CP181" t="str">
        <f t="shared" si="711"/>
        <v/>
      </c>
      <c r="CQ181" t="str">
        <f t="shared" si="712"/>
        <v/>
      </c>
      <c r="CR181" t="str">
        <f t="shared" si="713"/>
        <v/>
      </c>
      <c r="CS181" t="str">
        <f t="shared" si="714"/>
        <v/>
      </c>
      <c r="CT181" t="str">
        <f t="shared" si="715"/>
        <v/>
      </c>
      <c r="CU181" t="str">
        <f t="shared" si="716"/>
        <v/>
      </c>
      <c r="CV181" t="str">
        <f t="shared" si="717"/>
        <v/>
      </c>
      <c r="CW181" t="str">
        <f t="shared" si="718"/>
        <v/>
      </c>
      <c r="CX181" t="str">
        <f t="shared" si="719"/>
        <v/>
      </c>
      <c r="CY181" t="str">
        <f t="shared" si="720"/>
        <v/>
      </c>
      <c r="CZ181" t="str">
        <f t="shared" si="721"/>
        <v/>
      </c>
      <c r="DA181" t="str">
        <f t="shared" si="722"/>
        <v/>
      </c>
      <c r="DB181" t="str">
        <f t="shared" si="723"/>
        <v/>
      </c>
      <c r="DC181" t="str">
        <f t="shared" si="724"/>
        <v>|n|cffffcc00攻击：|r10%</v>
      </c>
      <c r="DD181" t="str">
        <f t="shared" si="725"/>
        <v/>
      </c>
      <c r="DE181" t="str">
        <f t="shared" si="726"/>
        <v/>
      </c>
      <c r="DF181" t="str">
        <f t="shared" si="727"/>
        <v/>
      </c>
      <c r="DG181" t="str">
        <f t="shared" si="728"/>
        <v/>
      </c>
      <c r="DH181" t="str">
        <f t="shared" si="729"/>
        <v/>
      </c>
      <c r="DI181" t="str">
        <f t="shared" si="730"/>
        <v/>
      </c>
      <c r="DJ181" t="str">
        <f t="shared" si="731"/>
        <v/>
      </c>
      <c r="DK181" t="str">
        <f t="shared" si="732"/>
        <v/>
      </c>
      <c r="DL181" t="str">
        <f t="shared" si="733"/>
        <v/>
      </c>
      <c r="DM181" t="str">
        <f t="shared" si="734"/>
        <v/>
      </c>
      <c r="DN181" t="str">
        <f t="shared" si="735"/>
        <v/>
      </c>
      <c r="DO181" t="str">
        <f t="shared" si="736"/>
        <v/>
      </c>
      <c r="DP181" t="str">
        <f t="shared" si="737"/>
        <v/>
      </c>
      <c r="DQ181" t="str">
        <f t="shared" si="738"/>
        <v/>
      </c>
      <c r="DR181" t="str">
        <f t="shared" si="739"/>
        <v/>
      </c>
      <c r="DS181" t="str">
        <f t="shared" si="740"/>
        <v/>
      </c>
      <c r="DT181" t="str">
        <f t="shared" si="741"/>
        <v/>
      </c>
      <c r="DU181" t="str">
        <f t="shared" si="742"/>
        <v/>
      </c>
      <c r="DV181" t="str">
        <f t="shared" si="743"/>
        <v/>
      </c>
      <c r="DW181" t="str">
        <f t="shared" si="744"/>
        <v/>
      </c>
      <c r="DX181" t="str">
        <f t="shared" si="745"/>
        <v/>
      </c>
      <c r="DY181" t="str">
        <f t="shared" si="746"/>
        <v/>
      </c>
      <c r="DZ181" t="str">
        <f t="shared" si="747"/>
        <v/>
      </c>
      <c r="EA181" t="str">
        <f t="shared" si="748"/>
        <v/>
      </c>
      <c r="EB181" t="str">
        <f t="shared" si="749"/>
        <v/>
      </c>
      <c r="EC181" t="str">
        <f t="shared" si="750"/>
        <v/>
      </c>
      <c r="ED181" t="str">
        <f t="shared" si="751"/>
        <v/>
      </c>
      <c r="EE181" t="str">
        <f t="shared" si="752"/>
        <v/>
      </c>
      <c r="EF181" t="str">
        <f t="shared" si="753"/>
        <v/>
      </c>
      <c r="EG181" t="str">
        <f t="shared" si="754"/>
        <v/>
      </c>
      <c r="EH181" t="str">
        <f t="shared" si="755"/>
        <v/>
      </c>
      <c r="EI181" t="str">
        <f t="shared" si="756"/>
        <v/>
      </c>
      <c r="EJ181" t="str">
        <f t="shared" si="757"/>
        <v/>
      </c>
      <c r="EK181" t="str">
        <f t="shared" si="758"/>
        <v/>
      </c>
      <c r="EL181" t="str">
        <f t="shared" si="759"/>
        <v/>
      </c>
      <c r="EM181" t="str">
        <f t="shared" si="760"/>
        <v/>
      </c>
      <c r="EN181" t="str">
        <f t="shared" si="761"/>
        <v/>
      </c>
      <c r="EO181" t="str">
        <f t="shared" si="762"/>
        <v/>
      </c>
    </row>
    <row r="182" spans="1:145">
      <c r="A182" s="57" t="s">
        <v>253</v>
      </c>
      <c r="B182" s="58" t="s">
        <v>254</v>
      </c>
      <c r="BW182" t="str">
        <f t="shared" si="398"/>
        <v/>
      </c>
      <c r="BX182" t="str">
        <f t="shared" si="693"/>
        <v/>
      </c>
      <c r="BY182" t="str">
        <f t="shared" si="694"/>
        <v/>
      </c>
      <c r="BZ182" t="str">
        <f t="shared" si="695"/>
        <v/>
      </c>
      <c r="CA182" t="str">
        <f t="shared" si="696"/>
        <v/>
      </c>
      <c r="CB182" t="str">
        <f t="shared" si="697"/>
        <v/>
      </c>
      <c r="CC182" t="str">
        <f t="shared" si="698"/>
        <v/>
      </c>
      <c r="CD182" t="str">
        <f t="shared" si="699"/>
        <v/>
      </c>
      <c r="CE182" t="str">
        <f t="shared" si="700"/>
        <v/>
      </c>
      <c r="CF182" t="str">
        <f t="shared" si="701"/>
        <v/>
      </c>
      <c r="CG182" t="str">
        <f t="shared" si="702"/>
        <v/>
      </c>
      <c r="CH182" t="str">
        <f t="shared" si="703"/>
        <v/>
      </c>
      <c r="CI182" t="str">
        <f t="shared" si="704"/>
        <v/>
      </c>
      <c r="CJ182" t="str">
        <f t="shared" si="705"/>
        <v/>
      </c>
      <c r="CK182" t="str">
        <f t="shared" si="706"/>
        <v/>
      </c>
      <c r="CL182" t="str">
        <f t="shared" si="707"/>
        <v/>
      </c>
      <c r="CM182" t="str">
        <f t="shared" si="708"/>
        <v/>
      </c>
      <c r="CN182" t="str">
        <f t="shared" si="709"/>
        <v/>
      </c>
      <c r="CO182" t="str">
        <f t="shared" si="710"/>
        <v/>
      </c>
      <c r="CP182" t="str">
        <f t="shared" si="711"/>
        <v/>
      </c>
      <c r="CQ182" t="str">
        <f t="shared" si="712"/>
        <v/>
      </c>
      <c r="CR182" t="str">
        <f t="shared" si="713"/>
        <v/>
      </c>
      <c r="CS182" t="str">
        <f t="shared" si="714"/>
        <v/>
      </c>
      <c r="CT182" t="str">
        <f t="shared" si="715"/>
        <v/>
      </c>
      <c r="CU182" t="str">
        <f t="shared" si="716"/>
        <v/>
      </c>
      <c r="CV182" t="str">
        <f t="shared" si="717"/>
        <v/>
      </c>
      <c r="CW182" t="str">
        <f t="shared" si="718"/>
        <v/>
      </c>
      <c r="CX182" t="str">
        <f t="shared" si="719"/>
        <v/>
      </c>
      <c r="CY182" t="str">
        <f t="shared" si="720"/>
        <v/>
      </c>
      <c r="CZ182" t="str">
        <f t="shared" si="721"/>
        <v/>
      </c>
      <c r="DA182" t="str">
        <f t="shared" si="722"/>
        <v/>
      </c>
      <c r="DB182" t="str">
        <f t="shared" si="723"/>
        <v/>
      </c>
      <c r="DC182" t="str">
        <f t="shared" si="724"/>
        <v/>
      </c>
      <c r="DD182" t="str">
        <f t="shared" si="725"/>
        <v/>
      </c>
      <c r="DE182" t="str">
        <f t="shared" si="726"/>
        <v/>
      </c>
      <c r="DF182" t="str">
        <f t="shared" si="727"/>
        <v/>
      </c>
      <c r="DG182" t="str">
        <f t="shared" si="728"/>
        <v/>
      </c>
      <c r="DH182" t="str">
        <f t="shared" si="729"/>
        <v/>
      </c>
      <c r="DI182" t="str">
        <f t="shared" si="730"/>
        <v/>
      </c>
      <c r="DJ182" t="str">
        <f t="shared" si="731"/>
        <v/>
      </c>
      <c r="DK182" t="str">
        <f t="shared" si="732"/>
        <v/>
      </c>
      <c r="DL182" t="str">
        <f t="shared" si="733"/>
        <v/>
      </c>
      <c r="DM182" t="str">
        <f t="shared" si="734"/>
        <v/>
      </c>
      <c r="DN182" t="str">
        <f t="shared" si="735"/>
        <v/>
      </c>
      <c r="DO182" t="str">
        <f t="shared" si="736"/>
        <v/>
      </c>
      <c r="DP182" t="str">
        <f t="shared" si="737"/>
        <v/>
      </c>
      <c r="DQ182" t="str">
        <f t="shared" si="738"/>
        <v/>
      </c>
      <c r="DR182" t="str">
        <f t="shared" si="739"/>
        <v/>
      </c>
      <c r="DS182" t="str">
        <f t="shared" si="740"/>
        <v/>
      </c>
      <c r="DT182" t="str">
        <f t="shared" si="741"/>
        <v/>
      </c>
      <c r="DU182" t="str">
        <f t="shared" si="742"/>
        <v/>
      </c>
      <c r="DV182" t="str">
        <f t="shared" si="743"/>
        <v/>
      </c>
      <c r="DW182" t="str">
        <f t="shared" si="744"/>
        <v/>
      </c>
      <c r="DX182" t="str">
        <f t="shared" si="745"/>
        <v/>
      </c>
      <c r="DY182" t="str">
        <f t="shared" si="746"/>
        <v/>
      </c>
      <c r="DZ182" t="str">
        <f t="shared" si="747"/>
        <v/>
      </c>
      <c r="EA182" t="str">
        <f t="shared" si="748"/>
        <v/>
      </c>
      <c r="EB182" t="str">
        <f t="shared" si="749"/>
        <v/>
      </c>
      <c r="EC182" t="str">
        <f t="shared" si="750"/>
        <v/>
      </c>
      <c r="ED182" t="str">
        <f t="shared" si="751"/>
        <v/>
      </c>
      <c r="EE182" t="str">
        <f t="shared" si="752"/>
        <v/>
      </c>
      <c r="EF182" t="str">
        <f t="shared" si="753"/>
        <v/>
      </c>
      <c r="EG182" t="str">
        <f t="shared" si="754"/>
        <v/>
      </c>
      <c r="EH182" t="str">
        <f t="shared" si="755"/>
        <v/>
      </c>
      <c r="EI182" t="str">
        <f t="shared" si="756"/>
        <v/>
      </c>
      <c r="EJ182" t="str">
        <f t="shared" si="757"/>
        <v/>
      </c>
      <c r="EK182" t="str">
        <f t="shared" si="758"/>
        <v/>
      </c>
      <c r="EL182" t="str">
        <f t="shared" si="759"/>
        <v/>
      </c>
      <c r="EM182" t="str">
        <f t="shared" si="760"/>
        <v/>
      </c>
      <c r="EN182" t="str">
        <f t="shared" si="761"/>
        <v/>
      </c>
      <c r="EO182" t="str">
        <f t="shared" si="762"/>
        <v/>
      </c>
    </row>
    <row r="183" spans="1:145">
      <c r="A183" s="57" t="s">
        <v>255</v>
      </c>
      <c r="B183" s="58" t="s">
        <v>256</v>
      </c>
      <c r="AJ183">
        <v>10</v>
      </c>
      <c r="BW183" t="str">
        <f t="shared" si="398"/>
        <v>|n|cffffcc00法强：|r10%</v>
      </c>
      <c r="BX183" t="str">
        <f t="shared" si="693"/>
        <v/>
      </c>
      <c r="BY183" t="str">
        <f t="shared" si="694"/>
        <v/>
      </c>
      <c r="BZ183" t="str">
        <f t="shared" si="695"/>
        <v/>
      </c>
      <c r="CA183" t="str">
        <f t="shared" si="696"/>
        <v/>
      </c>
      <c r="CB183" t="str">
        <f t="shared" si="697"/>
        <v/>
      </c>
      <c r="CC183" t="str">
        <f t="shared" si="698"/>
        <v/>
      </c>
      <c r="CD183" t="str">
        <f t="shared" si="699"/>
        <v/>
      </c>
      <c r="CE183" t="str">
        <f t="shared" si="700"/>
        <v/>
      </c>
      <c r="CF183" t="str">
        <f t="shared" si="701"/>
        <v/>
      </c>
      <c r="CG183" t="str">
        <f t="shared" si="702"/>
        <v/>
      </c>
      <c r="CH183" t="str">
        <f t="shared" si="703"/>
        <v/>
      </c>
      <c r="CI183" t="str">
        <f t="shared" si="704"/>
        <v/>
      </c>
      <c r="CJ183" t="str">
        <f t="shared" si="705"/>
        <v/>
      </c>
      <c r="CK183" t="str">
        <f t="shared" si="706"/>
        <v/>
      </c>
      <c r="CL183" t="str">
        <f t="shared" si="707"/>
        <v/>
      </c>
      <c r="CM183" t="str">
        <f t="shared" si="708"/>
        <v/>
      </c>
      <c r="CN183" t="str">
        <f t="shared" si="709"/>
        <v/>
      </c>
      <c r="CO183" t="str">
        <f t="shared" si="710"/>
        <v/>
      </c>
      <c r="CP183" t="str">
        <f t="shared" si="711"/>
        <v/>
      </c>
      <c r="CQ183" t="str">
        <f t="shared" si="712"/>
        <v/>
      </c>
      <c r="CR183" t="str">
        <f t="shared" si="713"/>
        <v/>
      </c>
      <c r="CS183" t="str">
        <f t="shared" si="714"/>
        <v/>
      </c>
      <c r="CT183" t="str">
        <f t="shared" si="715"/>
        <v/>
      </c>
      <c r="CU183" t="str">
        <f t="shared" si="716"/>
        <v/>
      </c>
      <c r="CV183" t="str">
        <f t="shared" si="717"/>
        <v/>
      </c>
      <c r="CW183" t="str">
        <f t="shared" si="718"/>
        <v/>
      </c>
      <c r="CX183" t="str">
        <f t="shared" si="719"/>
        <v/>
      </c>
      <c r="CY183" t="str">
        <f t="shared" si="720"/>
        <v/>
      </c>
      <c r="CZ183" t="str">
        <f t="shared" si="721"/>
        <v/>
      </c>
      <c r="DA183" t="str">
        <f t="shared" si="722"/>
        <v/>
      </c>
      <c r="DB183" t="str">
        <f t="shared" si="723"/>
        <v/>
      </c>
      <c r="DC183" t="str">
        <f t="shared" si="724"/>
        <v/>
      </c>
      <c r="DD183" t="str">
        <f t="shared" si="725"/>
        <v>|n|cffffcc00法强：|r10%</v>
      </c>
      <c r="DE183" t="str">
        <f t="shared" si="726"/>
        <v/>
      </c>
      <c r="DF183" t="str">
        <f t="shared" si="727"/>
        <v/>
      </c>
      <c r="DG183" t="str">
        <f t="shared" si="728"/>
        <v/>
      </c>
      <c r="DH183" t="str">
        <f t="shared" si="729"/>
        <v/>
      </c>
      <c r="DI183" t="str">
        <f t="shared" si="730"/>
        <v/>
      </c>
      <c r="DJ183" t="str">
        <f t="shared" si="731"/>
        <v/>
      </c>
      <c r="DK183" t="str">
        <f t="shared" si="732"/>
        <v/>
      </c>
      <c r="DL183" t="str">
        <f t="shared" si="733"/>
        <v/>
      </c>
      <c r="DM183" t="str">
        <f t="shared" si="734"/>
        <v/>
      </c>
      <c r="DN183" t="str">
        <f t="shared" si="735"/>
        <v/>
      </c>
      <c r="DO183" t="str">
        <f t="shared" si="736"/>
        <v/>
      </c>
      <c r="DP183" t="str">
        <f t="shared" si="737"/>
        <v/>
      </c>
      <c r="DQ183" t="str">
        <f t="shared" si="738"/>
        <v/>
      </c>
      <c r="DR183" t="str">
        <f t="shared" si="739"/>
        <v/>
      </c>
      <c r="DS183" t="str">
        <f t="shared" si="740"/>
        <v/>
      </c>
      <c r="DT183" t="str">
        <f t="shared" si="741"/>
        <v/>
      </c>
      <c r="DU183" t="str">
        <f t="shared" si="742"/>
        <v/>
      </c>
      <c r="DV183" t="str">
        <f t="shared" si="743"/>
        <v/>
      </c>
      <c r="DW183" t="str">
        <f t="shared" si="744"/>
        <v/>
      </c>
      <c r="DX183" t="str">
        <f t="shared" si="745"/>
        <v/>
      </c>
      <c r="DY183" t="str">
        <f t="shared" si="746"/>
        <v/>
      </c>
      <c r="DZ183" t="str">
        <f t="shared" si="747"/>
        <v/>
      </c>
      <c r="EA183" t="str">
        <f t="shared" si="748"/>
        <v/>
      </c>
      <c r="EB183" t="str">
        <f t="shared" si="749"/>
        <v/>
      </c>
      <c r="EC183" t="str">
        <f t="shared" si="750"/>
        <v/>
      </c>
      <c r="ED183" t="str">
        <f t="shared" si="751"/>
        <v/>
      </c>
      <c r="EE183" t="str">
        <f t="shared" si="752"/>
        <v/>
      </c>
      <c r="EF183" t="str">
        <f t="shared" si="753"/>
        <v/>
      </c>
      <c r="EG183" t="str">
        <f t="shared" si="754"/>
        <v/>
      </c>
      <c r="EH183" t="str">
        <f t="shared" si="755"/>
        <v/>
      </c>
      <c r="EI183" t="str">
        <f t="shared" si="756"/>
        <v/>
      </c>
      <c r="EJ183" t="str">
        <f t="shared" si="757"/>
        <v/>
      </c>
      <c r="EK183" t="str">
        <f t="shared" si="758"/>
        <v/>
      </c>
      <c r="EL183" t="str">
        <f t="shared" si="759"/>
        <v/>
      </c>
      <c r="EM183" t="str">
        <f t="shared" si="760"/>
        <v/>
      </c>
      <c r="EN183" t="str">
        <f t="shared" si="761"/>
        <v/>
      </c>
      <c r="EO183" t="str">
        <f t="shared" si="762"/>
        <v/>
      </c>
    </row>
    <row r="184" spans="1:145">
      <c r="A184" s="57" t="s">
        <v>257</v>
      </c>
      <c r="B184" s="60" t="s">
        <v>258</v>
      </c>
      <c r="Q184">
        <v>9</v>
      </c>
      <c r="BW184" t="str">
        <f t="shared" si="398"/>
        <v>|n|cffffcc00法术穿透：|r9%</v>
      </c>
      <c r="BX184" t="str">
        <f t="shared" ref="BX184:BX195" si="763">IF(D184="","","|n|cffffcc00"&amp;BX$2&amp;"：|r"&amp;D184&amp;BX$1)</f>
        <v/>
      </c>
      <c r="BY184" t="str">
        <f t="shared" ref="BY184:BY195" si="764">IF(E184="","","|n|cffffcc00"&amp;BY$2&amp;"：|r"&amp;E184&amp;BY$1)</f>
        <v/>
      </c>
      <c r="BZ184" t="str">
        <f t="shared" ref="BZ184:BZ195" si="765">IF(F184="","","|n|cffffcc00"&amp;BZ$2&amp;"：|r"&amp;F184&amp;BZ$1)</f>
        <v/>
      </c>
      <c r="CA184" t="str">
        <f t="shared" ref="CA184:CA195" si="766">IF(G184="","","|n|cffffcc00"&amp;CA$2&amp;"：|r"&amp;G184&amp;CA$1)</f>
        <v/>
      </c>
      <c r="CB184" t="str">
        <f t="shared" ref="CB184:CB195" si="767">IF(H184="","","|n|cffffcc00"&amp;CB$2&amp;"：|r"&amp;H184&amp;CB$1)</f>
        <v/>
      </c>
      <c r="CC184" t="str">
        <f t="shared" ref="CC184:CC195" si="768">IF(I184="","","|n|cffffcc00"&amp;CC$2&amp;"：|r"&amp;I184&amp;CC$1)</f>
        <v/>
      </c>
      <c r="CD184" t="str">
        <f t="shared" ref="CD184:CD195" si="769">IF(J184="","","|n|cffffcc00"&amp;CD$2&amp;"：|r"&amp;J184&amp;CD$1)</f>
        <v/>
      </c>
      <c r="CE184" t="str">
        <f t="shared" ref="CE184:CE195" si="770">IF(K184="","","|n|cffffcc00"&amp;CE$2&amp;"：|r"&amp;K184&amp;CE$1)</f>
        <v/>
      </c>
      <c r="CF184" t="str">
        <f t="shared" ref="CF184:CF195" si="771">IF(L184="","","|n|cffffcc00"&amp;CF$2&amp;"：|r"&amp;L184&amp;CF$1)</f>
        <v/>
      </c>
      <c r="CG184" t="str">
        <f t="shared" ref="CG184:CG195" si="772">IF(M184="","","|n|cffffcc00"&amp;CG$2&amp;"：|r"&amp;M184&amp;CG$1)</f>
        <v/>
      </c>
      <c r="CH184" t="str">
        <f t="shared" ref="CH184:CH195" si="773">IF(N184="","","|n|cffffcc00"&amp;CH$2&amp;"：|r"&amp;N184&amp;CH$1)</f>
        <v/>
      </c>
      <c r="CI184" t="str">
        <f t="shared" ref="CI184:CI195" si="774">IF(O184="","","|n|cffffcc00"&amp;CI$2&amp;"：|r"&amp;O184&amp;CI$1)</f>
        <v/>
      </c>
      <c r="CJ184" t="str">
        <f t="shared" ref="CJ184:CJ195" si="775">IF(P184="","","|n|cffffcc00"&amp;CJ$2&amp;"：|r"&amp;P184&amp;CJ$1)</f>
        <v/>
      </c>
      <c r="CK184" t="str">
        <f t="shared" ref="CK184:CK195" si="776">IF(Q184="","","|n|cffffcc00"&amp;CK$2&amp;"：|r"&amp;Q184&amp;CK$1)</f>
        <v>|n|cffffcc00法术穿透：|r9%</v>
      </c>
      <c r="CL184" t="str">
        <f t="shared" ref="CL184:CL195" si="777">IF(R184="","","|n|cffffcc00"&amp;CL$2&amp;"：|r"&amp;R184&amp;CL$1)</f>
        <v/>
      </c>
      <c r="CM184" t="str">
        <f t="shared" ref="CM184:CM195" si="778">IF(S184="","","|n|cffffcc00"&amp;CM$2&amp;"：|r"&amp;S184&amp;CM$1)</f>
        <v/>
      </c>
      <c r="CN184" t="str">
        <f t="shared" ref="CN184:CN195" si="779">IF(T184="","","|n|cffffcc00"&amp;CN$2&amp;"：|r"&amp;T184&amp;CN$1)</f>
        <v/>
      </c>
      <c r="CO184" t="str">
        <f t="shared" ref="CO184:CO195" si="780">IF(U184="","","|n|cffffcc00"&amp;CO$2&amp;"：|r"&amp;U184&amp;CO$1)</f>
        <v/>
      </c>
      <c r="CP184" t="str">
        <f t="shared" ref="CP184:CP195" si="781">IF(V184="","","|n|cffffcc00"&amp;CP$2&amp;"：|r"&amp;V184&amp;CP$1)</f>
        <v/>
      </c>
      <c r="CQ184" t="str">
        <f t="shared" ref="CQ184:CQ195" si="782">IF(W184="","","|n|cffffcc00"&amp;CQ$2&amp;"：|r"&amp;W184&amp;CQ$1)</f>
        <v/>
      </c>
      <c r="CR184" t="str">
        <f t="shared" ref="CR184:CR195" si="783">IF(X184="","","|n|cffffcc00"&amp;CR$2&amp;"：|r"&amp;X184&amp;CR$1)</f>
        <v/>
      </c>
      <c r="CS184" t="str">
        <f t="shared" ref="CS184:CS195" si="784">IF(Y184="","","|n|cffffcc00"&amp;CS$2&amp;"：|r"&amp;Y184&amp;CS$1)</f>
        <v/>
      </c>
      <c r="CT184" t="str">
        <f t="shared" ref="CT184:CT195" si="785">IF(Z184="","","|n|cffffcc00"&amp;CT$2&amp;"：|r"&amp;Z184&amp;CT$1)</f>
        <v/>
      </c>
      <c r="CU184" t="str">
        <f t="shared" ref="CU184:CU195" si="786">IF(AA184="","","|n|cffffcc00"&amp;CU$2&amp;"：|r"&amp;AA184&amp;CU$1)</f>
        <v/>
      </c>
      <c r="CV184" t="str">
        <f t="shared" ref="CV184:CV195" si="787">IF(AB184="","","|n|cffffcc00"&amp;CV$2&amp;"：|r"&amp;AB184&amp;CV$1)</f>
        <v/>
      </c>
      <c r="CW184" t="str">
        <f t="shared" ref="CW184:CW195" si="788">IF(AC184="","","|n|cffffcc00"&amp;CW$2&amp;"：|r"&amp;AC184&amp;CW$1)</f>
        <v/>
      </c>
      <c r="CX184" t="str">
        <f t="shared" ref="CX184:CX195" si="789">IF(AD184="","","|n|cffffcc00"&amp;CX$2&amp;"：|r"&amp;AD184&amp;CX$1)</f>
        <v/>
      </c>
      <c r="CY184" t="str">
        <f t="shared" ref="CY184:CY195" si="790">IF(AE184="","","|n|cffffcc00"&amp;CY$2&amp;"：|r"&amp;AE184&amp;CY$1)</f>
        <v/>
      </c>
      <c r="CZ184" t="str">
        <f t="shared" ref="CZ184:CZ195" si="791">IF(AF184="","","|n|cffffcc00"&amp;CZ$2&amp;"：|r"&amp;AF184&amp;CZ$1)</f>
        <v/>
      </c>
      <c r="DA184" t="str">
        <f t="shared" ref="DA184:DA195" si="792">IF(AG184="","","|n|cffffcc00"&amp;DA$2&amp;"：|r"&amp;AG184&amp;DA$1)</f>
        <v/>
      </c>
      <c r="DB184" t="str">
        <f t="shared" ref="DB184:DB195" si="793">IF(AH184="","","|n|cffffcc00"&amp;DB$2&amp;"：|r"&amp;AH184&amp;DB$1)</f>
        <v/>
      </c>
      <c r="DC184" t="str">
        <f t="shared" ref="DC184:DC195" si="794">IF(AI184="","","|n|cffffcc00"&amp;DC$2&amp;"：|r"&amp;AI184&amp;DC$1)</f>
        <v/>
      </c>
      <c r="DD184" t="str">
        <f t="shared" ref="DD184:DD195" si="795">IF(AJ184="","","|n|cffffcc00"&amp;DD$2&amp;"：|r"&amp;AJ184&amp;DD$1)</f>
        <v/>
      </c>
      <c r="DE184" t="str">
        <f t="shared" ref="DE184:DE195" si="796">IF(AK184="","","|n|cffffcc00"&amp;DE$2&amp;"：|r"&amp;AK184&amp;DE$1)</f>
        <v/>
      </c>
      <c r="DF184" t="str">
        <f t="shared" ref="DF184:DF195" si="797">IF(AL184="","","|n|cffffcc00"&amp;DF$2&amp;"：|r"&amp;AL184&amp;DF$1)</f>
        <v/>
      </c>
      <c r="DG184" t="str">
        <f t="shared" ref="DG184:DG195" si="798">IF(AM184="","","|n|cffffcc00"&amp;DG$2&amp;"：|r"&amp;AM184&amp;DG$1)</f>
        <v/>
      </c>
      <c r="DH184" t="str">
        <f t="shared" ref="DH184:DH195" si="799">IF(AN184="","","|n|cffffcc00"&amp;DH$2&amp;"：|r"&amp;AN184&amp;DH$1)</f>
        <v/>
      </c>
      <c r="DI184" t="str">
        <f t="shared" ref="DI184:DI195" si="800">IF(AO184="","","|n|cffffcc00"&amp;DI$2&amp;"：|r"&amp;AO184&amp;DI$1)</f>
        <v/>
      </c>
      <c r="DJ184" t="str">
        <f t="shared" ref="DJ184:DJ195" si="801">IF(AP184="","","|n|cffffcc00"&amp;DJ$2&amp;"：|r"&amp;AP184&amp;DJ$1)</f>
        <v/>
      </c>
      <c r="DK184" t="str">
        <f t="shared" ref="DK184:DK195" si="802">IF(AQ184="","","|n|cffffcc00"&amp;DK$2&amp;"：|r"&amp;AQ184&amp;DK$1)</f>
        <v/>
      </c>
      <c r="DL184" t="str">
        <f t="shared" ref="DL184:DL195" si="803">IF(AR184="","","|n|cffffcc00"&amp;DL$2&amp;"：|r"&amp;AR184&amp;DL$1)</f>
        <v/>
      </c>
      <c r="DM184" t="str">
        <f t="shared" ref="DM184:DM195" si="804">IF(AS184="","","|n|cffffcc00"&amp;DM$2&amp;"：|r"&amp;AS184&amp;DM$1)</f>
        <v/>
      </c>
      <c r="DN184" t="str">
        <f t="shared" ref="DN184:DN195" si="805">IF(AT184="","","|n|cffffcc00"&amp;DN$2&amp;"：|r"&amp;AT184&amp;DN$1)</f>
        <v/>
      </c>
      <c r="DO184" t="str">
        <f t="shared" ref="DO184:DO195" si="806">IF(AU184="","","|n|cffffcc00"&amp;DO$2&amp;"：|r"&amp;AU184&amp;DO$1)</f>
        <v/>
      </c>
      <c r="DP184" t="str">
        <f t="shared" ref="DP184:DP195" si="807">IF(AV184="","","|n|cffffcc00"&amp;DP$2&amp;"：|r"&amp;AV184&amp;DP$1)</f>
        <v/>
      </c>
      <c r="DQ184" t="str">
        <f t="shared" ref="DQ184:DQ195" si="808">IF(AW184="","","|n|cffffcc00"&amp;DQ$2&amp;"：|r"&amp;AW184&amp;DQ$1)</f>
        <v/>
      </c>
      <c r="DR184" t="str">
        <f t="shared" ref="DR184:DR195" si="809">IF(AX184="","","|n|cffffcc00"&amp;DR$2&amp;"：|r"&amp;AX184&amp;DR$1)</f>
        <v/>
      </c>
      <c r="DS184" t="str">
        <f t="shared" ref="DS184:DS195" si="810">IF(AY184="","","|n|cffffcc00"&amp;DS$2&amp;"：|r"&amp;AY184&amp;DS$1)</f>
        <v/>
      </c>
      <c r="DT184" t="str">
        <f t="shared" ref="DT184:DT195" si="811">IF(AZ184="","","|n|cffffcc00"&amp;DT$2&amp;"：|r"&amp;AZ184&amp;DT$1)</f>
        <v/>
      </c>
      <c r="DU184" t="str">
        <f t="shared" ref="DU184:DU195" si="812">IF(BA184="","","|n|cffffcc00"&amp;DU$2&amp;"：|r"&amp;BA184&amp;DU$1)</f>
        <v/>
      </c>
      <c r="DV184" t="str">
        <f t="shared" ref="DV184:DV195" si="813">IF(BB184="","","|n|cffffcc00"&amp;DV$2&amp;"：|r"&amp;BB184&amp;DV$1)</f>
        <v/>
      </c>
      <c r="DW184" t="str">
        <f t="shared" ref="DW184:DW195" si="814">IF(BC184="","","|n|cffffcc00"&amp;DW$2&amp;"：|r"&amp;BC184&amp;DW$1)</f>
        <v/>
      </c>
      <c r="DX184" t="str">
        <f t="shared" ref="DX184:DX195" si="815">IF(BD184="","","|n|cffffcc00"&amp;DX$2&amp;"：|r"&amp;BD184&amp;DX$1)</f>
        <v/>
      </c>
      <c r="DY184" t="str">
        <f t="shared" ref="DY184:DY195" si="816">IF(BE184="","","|n|cffffcc00"&amp;DY$2&amp;"：|r"&amp;BE184&amp;DY$1)</f>
        <v/>
      </c>
      <c r="DZ184" t="str">
        <f t="shared" ref="DZ184:DZ195" si="817">IF(BF184="","","|n|cffffcc00"&amp;DZ$2&amp;"：|r"&amp;BF184&amp;DZ$1)</f>
        <v/>
      </c>
      <c r="EA184" t="str">
        <f t="shared" ref="EA184:EA195" si="818">IF(BG184="","","|n|cffffcc00"&amp;EA$2&amp;"：|r"&amp;BG184&amp;EA$1)</f>
        <v/>
      </c>
      <c r="EB184" t="str">
        <f t="shared" ref="EB184:EB195" si="819">IF(BH184="","","|n|cffffcc00"&amp;EB$2&amp;"：|r"&amp;BH184&amp;EB$1)</f>
        <v/>
      </c>
      <c r="EC184" t="str">
        <f t="shared" ref="EC184:EC195" si="820">IF(BI184="","","|n|cffffcc00"&amp;EC$2&amp;"：|r"&amp;BI184&amp;EC$1)</f>
        <v/>
      </c>
      <c r="ED184" t="str">
        <f t="shared" ref="ED184:ED195" si="821">IF(BJ184="","","|n|cffffcc00"&amp;ED$2&amp;"：|r"&amp;BJ184&amp;ED$1)</f>
        <v/>
      </c>
      <c r="EE184" t="str">
        <f t="shared" ref="EE184:EE195" si="822">IF(BK184="","","|n|cffffcc00"&amp;EE$2&amp;"：|r"&amp;BK184&amp;EE$1)</f>
        <v/>
      </c>
      <c r="EF184" t="str">
        <f t="shared" ref="EF184:EF195" si="823">IF(BL184="","","|n|cffffcc00"&amp;EF$2&amp;"：|r"&amp;BL184&amp;EF$1)</f>
        <v/>
      </c>
      <c r="EG184" t="str">
        <f t="shared" ref="EG184:EG195" si="824">IF(BM184="","","|n|cffffcc00"&amp;EG$2&amp;"：|r"&amp;BM184&amp;EG$1)</f>
        <v/>
      </c>
      <c r="EH184" t="str">
        <f t="shared" ref="EH184:EH195" si="825">IF(BN184="","","|n|cffffcc00"&amp;EH$2&amp;"：|r"&amp;BN184&amp;EH$1)</f>
        <v/>
      </c>
      <c r="EI184" t="str">
        <f t="shared" ref="EI184:EI195" si="826">IF(BO184="","","|n|cffffcc00"&amp;EI$2&amp;"：|r"&amp;BO184&amp;EI$1)</f>
        <v/>
      </c>
      <c r="EJ184" t="str">
        <f t="shared" ref="EJ184:EJ195" si="827">IF(BP184="","","|n|cffffcc00"&amp;EJ$2&amp;"：|r"&amp;BP184&amp;EJ$1)</f>
        <v/>
      </c>
      <c r="EK184" t="str">
        <f t="shared" ref="EK184:EK195" si="828">IF(BQ184="","","|n|cffffcc00"&amp;EK$2&amp;"：|r"&amp;BQ184&amp;EK$1)</f>
        <v/>
      </c>
      <c r="EL184" t="str">
        <f t="shared" ref="EL184:EL195" si="829">IF(BR184="","","|n|cffffcc00"&amp;EL$2&amp;"：|r"&amp;BR184&amp;EL$1)</f>
        <v/>
      </c>
      <c r="EM184" t="str">
        <f t="shared" ref="EM184:EM195" si="830">IF(BS184="","","|n|cffffcc00"&amp;EM$2&amp;"：|r"&amp;BS184&amp;EM$1)</f>
        <v/>
      </c>
      <c r="EN184" t="str">
        <f t="shared" ref="EN184:EN195" si="831">IF(BT184="","","|n|cffffcc00"&amp;EN$2&amp;"：|r"&amp;BT184&amp;EN$1)</f>
        <v/>
      </c>
      <c r="EO184" t="str">
        <f t="shared" ref="EO184:EO195" si="832">IF(BU184="","","|n|cffffcc00"&amp;EO$2&amp;"：|r"&amp;BU184&amp;EO$1)</f>
        <v/>
      </c>
    </row>
    <row r="185" spans="1:145">
      <c r="A185" s="57" t="s">
        <v>259</v>
      </c>
      <c r="B185" s="59" t="s">
        <v>260</v>
      </c>
      <c r="BW185" t="str">
        <f t="shared" si="398"/>
        <v/>
      </c>
      <c r="BX185" t="str">
        <f t="shared" si="763"/>
        <v/>
      </c>
      <c r="BY185" t="str">
        <f t="shared" si="764"/>
        <v/>
      </c>
      <c r="BZ185" t="str">
        <f t="shared" si="765"/>
        <v/>
      </c>
      <c r="CA185" t="str">
        <f t="shared" si="766"/>
        <v/>
      </c>
      <c r="CB185" t="str">
        <f t="shared" si="767"/>
        <v/>
      </c>
      <c r="CC185" t="str">
        <f t="shared" si="768"/>
        <v/>
      </c>
      <c r="CD185" t="str">
        <f t="shared" si="769"/>
        <v/>
      </c>
      <c r="CE185" t="str">
        <f t="shared" si="770"/>
        <v/>
      </c>
      <c r="CF185" t="str">
        <f t="shared" si="771"/>
        <v/>
      </c>
      <c r="CG185" t="str">
        <f t="shared" si="772"/>
        <v/>
      </c>
      <c r="CH185" t="str">
        <f t="shared" si="773"/>
        <v/>
      </c>
      <c r="CI185" t="str">
        <f t="shared" si="774"/>
        <v/>
      </c>
      <c r="CJ185" t="str">
        <f t="shared" si="775"/>
        <v/>
      </c>
      <c r="CK185" t="str">
        <f t="shared" si="776"/>
        <v/>
      </c>
      <c r="CL185" t="str">
        <f t="shared" si="777"/>
        <v/>
      </c>
      <c r="CM185" t="str">
        <f t="shared" si="778"/>
        <v/>
      </c>
      <c r="CN185" t="str">
        <f t="shared" si="779"/>
        <v/>
      </c>
      <c r="CO185" t="str">
        <f t="shared" si="780"/>
        <v/>
      </c>
      <c r="CP185" t="str">
        <f t="shared" si="781"/>
        <v/>
      </c>
      <c r="CQ185" t="str">
        <f t="shared" si="782"/>
        <v/>
      </c>
      <c r="CR185" t="str">
        <f t="shared" si="783"/>
        <v/>
      </c>
      <c r="CS185" t="str">
        <f t="shared" si="784"/>
        <v/>
      </c>
      <c r="CT185" t="str">
        <f t="shared" si="785"/>
        <v/>
      </c>
      <c r="CU185" t="str">
        <f t="shared" si="786"/>
        <v/>
      </c>
      <c r="CV185" t="str">
        <f t="shared" si="787"/>
        <v/>
      </c>
      <c r="CW185" t="str">
        <f t="shared" si="788"/>
        <v/>
      </c>
      <c r="CX185" t="str">
        <f t="shared" si="789"/>
        <v/>
      </c>
      <c r="CY185" t="str">
        <f t="shared" si="790"/>
        <v/>
      </c>
      <c r="CZ185" t="str">
        <f t="shared" si="791"/>
        <v/>
      </c>
      <c r="DA185" t="str">
        <f t="shared" si="792"/>
        <v/>
      </c>
      <c r="DB185" t="str">
        <f t="shared" si="793"/>
        <v/>
      </c>
      <c r="DC185" t="str">
        <f t="shared" si="794"/>
        <v/>
      </c>
      <c r="DD185" t="str">
        <f t="shared" si="795"/>
        <v/>
      </c>
      <c r="DE185" t="str">
        <f t="shared" si="796"/>
        <v/>
      </c>
      <c r="DF185" t="str">
        <f t="shared" si="797"/>
        <v/>
      </c>
      <c r="DG185" t="str">
        <f t="shared" si="798"/>
        <v/>
      </c>
      <c r="DH185" t="str">
        <f t="shared" si="799"/>
        <v/>
      </c>
      <c r="DI185" t="str">
        <f t="shared" si="800"/>
        <v/>
      </c>
      <c r="DJ185" t="str">
        <f t="shared" si="801"/>
        <v/>
      </c>
      <c r="DK185" t="str">
        <f t="shared" si="802"/>
        <v/>
      </c>
      <c r="DL185" t="str">
        <f t="shared" si="803"/>
        <v/>
      </c>
      <c r="DM185" t="str">
        <f t="shared" si="804"/>
        <v/>
      </c>
      <c r="DN185" t="str">
        <f t="shared" si="805"/>
        <v/>
      </c>
      <c r="DO185" t="str">
        <f t="shared" si="806"/>
        <v/>
      </c>
      <c r="DP185" t="str">
        <f t="shared" si="807"/>
        <v/>
      </c>
      <c r="DQ185" t="str">
        <f t="shared" si="808"/>
        <v/>
      </c>
      <c r="DR185" t="str">
        <f t="shared" si="809"/>
        <v/>
      </c>
      <c r="DS185" t="str">
        <f t="shared" si="810"/>
        <v/>
      </c>
      <c r="DT185" t="str">
        <f t="shared" si="811"/>
        <v/>
      </c>
      <c r="DU185" t="str">
        <f t="shared" si="812"/>
        <v/>
      </c>
      <c r="DV185" t="str">
        <f t="shared" si="813"/>
        <v/>
      </c>
      <c r="DW185" t="str">
        <f t="shared" si="814"/>
        <v/>
      </c>
      <c r="DX185" t="str">
        <f t="shared" si="815"/>
        <v/>
      </c>
      <c r="DY185" t="str">
        <f t="shared" si="816"/>
        <v/>
      </c>
      <c r="DZ185" t="str">
        <f t="shared" si="817"/>
        <v/>
      </c>
      <c r="EA185" t="str">
        <f t="shared" si="818"/>
        <v/>
      </c>
      <c r="EB185" t="str">
        <f t="shared" si="819"/>
        <v/>
      </c>
      <c r="EC185" t="str">
        <f t="shared" si="820"/>
        <v/>
      </c>
      <c r="ED185" t="str">
        <f t="shared" si="821"/>
        <v/>
      </c>
      <c r="EE185" t="str">
        <f t="shared" si="822"/>
        <v/>
      </c>
      <c r="EF185" t="str">
        <f t="shared" si="823"/>
        <v/>
      </c>
      <c r="EG185" t="str">
        <f t="shared" si="824"/>
        <v/>
      </c>
      <c r="EH185" t="str">
        <f t="shared" si="825"/>
        <v/>
      </c>
      <c r="EI185" t="str">
        <f t="shared" si="826"/>
        <v/>
      </c>
      <c r="EJ185" t="str">
        <f t="shared" si="827"/>
        <v/>
      </c>
      <c r="EK185" t="str">
        <f t="shared" si="828"/>
        <v/>
      </c>
      <c r="EL185" t="str">
        <f t="shared" si="829"/>
        <v/>
      </c>
      <c r="EM185" t="str">
        <f t="shared" si="830"/>
        <v/>
      </c>
      <c r="EN185" t="str">
        <f t="shared" si="831"/>
        <v/>
      </c>
      <c r="EO185" t="str">
        <f t="shared" si="832"/>
        <v/>
      </c>
    </row>
    <row r="186" spans="1:145">
      <c r="A186" s="57" t="s">
        <v>261</v>
      </c>
      <c r="B186" s="59" t="s">
        <v>262</v>
      </c>
      <c r="X186">
        <v>5</v>
      </c>
      <c r="BW186" t="str">
        <f t="shared" si="398"/>
        <v>|n|cffffcc00伤害吸取：|r5%</v>
      </c>
      <c r="BX186" t="str">
        <f t="shared" si="763"/>
        <v/>
      </c>
      <c r="BY186" t="str">
        <f t="shared" si="764"/>
        <v/>
      </c>
      <c r="BZ186" t="str">
        <f t="shared" si="765"/>
        <v/>
      </c>
      <c r="CA186" t="str">
        <f t="shared" si="766"/>
        <v/>
      </c>
      <c r="CB186" t="str">
        <f t="shared" si="767"/>
        <v/>
      </c>
      <c r="CC186" t="str">
        <f t="shared" si="768"/>
        <v/>
      </c>
      <c r="CD186" t="str">
        <f t="shared" si="769"/>
        <v/>
      </c>
      <c r="CE186" t="str">
        <f t="shared" si="770"/>
        <v/>
      </c>
      <c r="CF186" t="str">
        <f t="shared" si="771"/>
        <v/>
      </c>
      <c r="CG186" t="str">
        <f t="shared" si="772"/>
        <v/>
      </c>
      <c r="CH186" t="str">
        <f t="shared" si="773"/>
        <v/>
      </c>
      <c r="CI186" t="str">
        <f t="shared" si="774"/>
        <v/>
      </c>
      <c r="CJ186" t="str">
        <f t="shared" si="775"/>
        <v/>
      </c>
      <c r="CK186" t="str">
        <f t="shared" si="776"/>
        <v/>
      </c>
      <c r="CL186" t="str">
        <f t="shared" si="777"/>
        <v/>
      </c>
      <c r="CM186" t="str">
        <f t="shared" si="778"/>
        <v/>
      </c>
      <c r="CN186" t="str">
        <f t="shared" si="779"/>
        <v/>
      </c>
      <c r="CO186" t="str">
        <f t="shared" si="780"/>
        <v/>
      </c>
      <c r="CP186" t="str">
        <f t="shared" si="781"/>
        <v/>
      </c>
      <c r="CQ186" t="str">
        <f t="shared" si="782"/>
        <v/>
      </c>
      <c r="CR186" t="str">
        <f t="shared" si="783"/>
        <v>|n|cffffcc00伤害吸取：|r5%</v>
      </c>
      <c r="CS186" t="str">
        <f t="shared" si="784"/>
        <v/>
      </c>
      <c r="CT186" t="str">
        <f t="shared" si="785"/>
        <v/>
      </c>
      <c r="CU186" t="str">
        <f t="shared" si="786"/>
        <v/>
      </c>
      <c r="CV186" t="str">
        <f t="shared" si="787"/>
        <v/>
      </c>
      <c r="CW186" t="str">
        <f t="shared" si="788"/>
        <v/>
      </c>
      <c r="CX186" t="str">
        <f t="shared" si="789"/>
        <v/>
      </c>
      <c r="CY186" t="str">
        <f t="shared" si="790"/>
        <v/>
      </c>
      <c r="CZ186" t="str">
        <f t="shared" si="791"/>
        <v/>
      </c>
      <c r="DA186" t="str">
        <f t="shared" si="792"/>
        <v/>
      </c>
      <c r="DB186" t="str">
        <f t="shared" si="793"/>
        <v/>
      </c>
      <c r="DC186" t="str">
        <f t="shared" si="794"/>
        <v/>
      </c>
      <c r="DD186" t="str">
        <f t="shared" si="795"/>
        <v/>
      </c>
      <c r="DE186" t="str">
        <f t="shared" si="796"/>
        <v/>
      </c>
      <c r="DF186" t="str">
        <f t="shared" si="797"/>
        <v/>
      </c>
      <c r="DG186" t="str">
        <f t="shared" si="798"/>
        <v/>
      </c>
      <c r="DH186" t="str">
        <f t="shared" si="799"/>
        <v/>
      </c>
      <c r="DI186" t="str">
        <f t="shared" si="800"/>
        <v/>
      </c>
      <c r="DJ186" t="str">
        <f t="shared" si="801"/>
        <v/>
      </c>
      <c r="DK186" t="str">
        <f t="shared" si="802"/>
        <v/>
      </c>
      <c r="DL186" t="str">
        <f t="shared" si="803"/>
        <v/>
      </c>
      <c r="DM186" t="str">
        <f t="shared" si="804"/>
        <v/>
      </c>
      <c r="DN186" t="str">
        <f t="shared" si="805"/>
        <v/>
      </c>
      <c r="DO186" t="str">
        <f t="shared" si="806"/>
        <v/>
      </c>
      <c r="DP186" t="str">
        <f t="shared" si="807"/>
        <v/>
      </c>
      <c r="DQ186" t="str">
        <f t="shared" si="808"/>
        <v/>
      </c>
      <c r="DR186" t="str">
        <f t="shared" si="809"/>
        <v/>
      </c>
      <c r="DS186" t="str">
        <f t="shared" si="810"/>
        <v/>
      </c>
      <c r="DT186" t="str">
        <f t="shared" si="811"/>
        <v/>
      </c>
      <c r="DU186" t="str">
        <f t="shared" si="812"/>
        <v/>
      </c>
      <c r="DV186" t="str">
        <f t="shared" si="813"/>
        <v/>
      </c>
      <c r="DW186" t="str">
        <f t="shared" si="814"/>
        <v/>
      </c>
      <c r="DX186" t="str">
        <f t="shared" si="815"/>
        <v/>
      </c>
      <c r="DY186" t="str">
        <f t="shared" si="816"/>
        <v/>
      </c>
      <c r="DZ186" t="str">
        <f t="shared" si="817"/>
        <v/>
      </c>
      <c r="EA186" t="str">
        <f t="shared" si="818"/>
        <v/>
      </c>
      <c r="EB186" t="str">
        <f t="shared" si="819"/>
        <v/>
      </c>
      <c r="EC186" t="str">
        <f t="shared" si="820"/>
        <v/>
      </c>
      <c r="ED186" t="str">
        <f t="shared" si="821"/>
        <v/>
      </c>
      <c r="EE186" t="str">
        <f t="shared" si="822"/>
        <v/>
      </c>
      <c r="EF186" t="str">
        <f t="shared" si="823"/>
        <v/>
      </c>
      <c r="EG186" t="str">
        <f t="shared" si="824"/>
        <v/>
      </c>
      <c r="EH186" t="str">
        <f t="shared" si="825"/>
        <v/>
      </c>
      <c r="EI186" t="str">
        <f t="shared" si="826"/>
        <v/>
      </c>
      <c r="EJ186" t="str">
        <f t="shared" si="827"/>
        <v/>
      </c>
      <c r="EK186" t="str">
        <f t="shared" si="828"/>
        <v/>
      </c>
      <c r="EL186" t="str">
        <f t="shared" si="829"/>
        <v/>
      </c>
      <c r="EM186" t="str">
        <f t="shared" si="830"/>
        <v/>
      </c>
      <c r="EN186" t="str">
        <f t="shared" si="831"/>
        <v/>
      </c>
      <c r="EO186" t="str">
        <f t="shared" si="832"/>
        <v/>
      </c>
    </row>
    <row r="187" spans="1:145">
      <c r="A187" s="57" t="s">
        <v>263</v>
      </c>
      <c r="B187" s="58" t="s">
        <v>264</v>
      </c>
      <c r="X187">
        <v>3</v>
      </c>
      <c r="BW187" t="str">
        <f t="shared" si="398"/>
        <v>|n|cffffcc00伤害吸取：|r3%</v>
      </c>
      <c r="BX187" t="str">
        <f t="shared" si="763"/>
        <v/>
      </c>
      <c r="BY187" t="str">
        <f t="shared" si="764"/>
        <v/>
      </c>
      <c r="BZ187" t="str">
        <f t="shared" si="765"/>
        <v/>
      </c>
      <c r="CA187" t="str">
        <f t="shared" si="766"/>
        <v/>
      </c>
      <c r="CB187" t="str">
        <f t="shared" si="767"/>
        <v/>
      </c>
      <c r="CC187" t="str">
        <f t="shared" si="768"/>
        <v/>
      </c>
      <c r="CD187" t="str">
        <f t="shared" si="769"/>
        <v/>
      </c>
      <c r="CE187" t="str">
        <f t="shared" si="770"/>
        <v/>
      </c>
      <c r="CF187" t="str">
        <f t="shared" si="771"/>
        <v/>
      </c>
      <c r="CG187" t="str">
        <f t="shared" si="772"/>
        <v/>
      </c>
      <c r="CH187" t="str">
        <f t="shared" si="773"/>
        <v/>
      </c>
      <c r="CI187" t="str">
        <f t="shared" si="774"/>
        <v/>
      </c>
      <c r="CJ187" t="str">
        <f t="shared" si="775"/>
        <v/>
      </c>
      <c r="CK187" t="str">
        <f t="shared" si="776"/>
        <v/>
      </c>
      <c r="CL187" t="str">
        <f t="shared" si="777"/>
        <v/>
      </c>
      <c r="CM187" t="str">
        <f t="shared" si="778"/>
        <v/>
      </c>
      <c r="CN187" t="str">
        <f t="shared" si="779"/>
        <v/>
      </c>
      <c r="CO187" t="str">
        <f t="shared" si="780"/>
        <v/>
      </c>
      <c r="CP187" t="str">
        <f t="shared" si="781"/>
        <v/>
      </c>
      <c r="CQ187" t="str">
        <f t="shared" si="782"/>
        <v/>
      </c>
      <c r="CR187" t="str">
        <f t="shared" si="783"/>
        <v>|n|cffffcc00伤害吸取：|r3%</v>
      </c>
      <c r="CS187" t="str">
        <f t="shared" si="784"/>
        <v/>
      </c>
      <c r="CT187" t="str">
        <f t="shared" si="785"/>
        <v/>
      </c>
      <c r="CU187" t="str">
        <f t="shared" si="786"/>
        <v/>
      </c>
      <c r="CV187" t="str">
        <f t="shared" si="787"/>
        <v/>
      </c>
      <c r="CW187" t="str">
        <f t="shared" si="788"/>
        <v/>
      </c>
      <c r="CX187" t="str">
        <f t="shared" si="789"/>
        <v/>
      </c>
      <c r="CY187" t="str">
        <f t="shared" si="790"/>
        <v/>
      </c>
      <c r="CZ187" t="str">
        <f t="shared" si="791"/>
        <v/>
      </c>
      <c r="DA187" t="str">
        <f t="shared" si="792"/>
        <v/>
      </c>
      <c r="DB187" t="str">
        <f t="shared" si="793"/>
        <v/>
      </c>
      <c r="DC187" t="str">
        <f t="shared" si="794"/>
        <v/>
      </c>
      <c r="DD187" t="str">
        <f t="shared" si="795"/>
        <v/>
      </c>
      <c r="DE187" t="str">
        <f t="shared" si="796"/>
        <v/>
      </c>
      <c r="DF187" t="str">
        <f t="shared" si="797"/>
        <v/>
      </c>
      <c r="DG187" t="str">
        <f t="shared" si="798"/>
        <v/>
      </c>
      <c r="DH187" t="str">
        <f t="shared" si="799"/>
        <v/>
      </c>
      <c r="DI187" t="str">
        <f t="shared" si="800"/>
        <v/>
      </c>
      <c r="DJ187" t="str">
        <f t="shared" si="801"/>
        <v/>
      </c>
      <c r="DK187" t="str">
        <f t="shared" si="802"/>
        <v/>
      </c>
      <c r="DL187" t="str">
        <f t="shared" si="803"/>
        <v/>
      </c>
      <c r="DM187" t="str">
        <f t="shared" si="804"/>
        <v/>
      </c>
      <c r="DN187" t="str">
        <f t="shared" si="805"/>
        <v/>
      </c>
      <c r="DO187" t="str">
        <f t="shared" si="806"/>
        <v/>
      </c>
      <c r="DP187" t="str">
        <f t="shared" si="807"/>
        <v/>
      </c>
      <c r="DQ187" t="str">
        <f t="shared" si="808"/>
        <v/>
      </c>
      <c r="DR187" t="str">
        <f t="shared" si="809"/>
        <v/>
      </c>
      <c r="DS187" t="str">
        <f t="shared" si="810"/>
        <v/>
      </c>
      <c r="DT187" t="str">
        <f t="shared" si="811"/>
        <v/>
      </c>
      <c r="DU187" t="str">
        <f t="shared" si="812"/>
        <v/>
      </c>
      <c r="DV187" t="str">
        <f t="shared" si="813"/>
        <v/>
      </c>
      <c r="DW187" t="str">
        <f t="shared" si="814"/>
        <v/>
      </c>
      <c r="DX187" t="str">
        <f t="shared" si="815"/>
        <v/>
      </c>
      <c r="DY187" t="str">
        <f t="shared" si="816"/>
        <v/>
      </c>
      <c r="DZ187" t="str">
        <f t="shared" si="817"/>
        <v/>
      </c>
      <c r="EA187" t="str">
        <f t="shared" si="818"/>
        <v/>
      </c>
      <c r="EB187" t="str">
        <f t="shared" si="819"/>
        <v/>
      </c>
      <c r="EC187" t="str">
        <f t="shared" si="820"/>
        <v/>
      </c>
      <c r="ED187" t="str">
        <f t="shared" si="821"/>
        <v/>
      </c>
      <c r="EE187" t="str">
        <f t="shared" si="822"/>
        <v/>
      </c>
      <c r="EF187" t="str">
        <f t="shared" si="823"/>
        <v/>
      </c>
      <c r="EG187" t="str">
        <f t="shared" si="824"/>
        <v/>
      </c>
      <c r="EH187" t="str">
        <f t="shared" si="825"/>
        <v/>
      </c>
      <c r="EI187" t="str">
        <f t="shared" si="826"/>
        <v/>
      </c>
      <c r="EJ187" t="str">
        <f t="shared" si="827"/>
        <v/>
      </c>
      <c r="EK187" t="str">
        <f t="shared" si="828"/>
        <v/>
      </c>
      <c r="EL187" t="str">
        <f t="shared" si="829"/>
        <v/>
      </c>
      <c r="EM187" t="str">
        <f t="shared" si="830"/>
        <v/>
      </c>
      <c r="EN187" t="str">
        <f t="shared" si="831"/>
        <v/>
      </c>
      <c r="EO187" t="str">
        <f t="shared" si="832"/>
        <v/>
      </c>
    </row>
    <row r="188" spans="1:145">
      <c r="A188" s="57" t="s">
        <v>265</v>
      </c>
      <c r="B188" s="58" t="s">
        <v>266</v>
      </c>
      <c r="BW188" t="str">
        <f t="shared" si="398"/>
        <v/>
      </c>
      <c r="BX188" t="str">
        <f t="shared" si="763"/>
        <v/>
      </c>
      <c r="BY188" t="str">
        <f t="shared" si="764"/>
        <v/>
      </c>
      <c r="BZ188" t="str">
        <f t="shared" si="765"/>
        <v/>
      </c>
      <c r="CA188" t="str">
        <f t="shared" si="766"/>
        <v/>
      </c>
      <c r="CB188" t="str">
        <f t="shared" si="767"/>
        <v/>
      </c>
      <c r="CC188" t="str">
        <f t="shared" si="768"/>
        <v/>
      </c>
      <c r="CD188" t="str">
        <f t="shared" si="769"/>
        <v/>
      </c>
      <c r="CE188" t="str">
        <f t="shared" si="770"/>
        <v/>
      </c>
      <c r="CF188" t="str">
        <f t="shared" si="771"/>
        <v/>
      </c>
      <c r="CG188" t="str">
        <f t="shared" si="772"/>
        <v/>
      </c>
      <c r="CH188" t="str">
        <f t="shared" si="773"/>
        <v/>
      </c>
      <c r="CI188" t="str">
        <f t="shared" si="774"/>
        <v/>
      </c>
      <c r="CJ188" t="str">
        <f t="shared" si="775"/>
        <v/>
      </c>
      <c r="CK188" t="str">
        <f t="shared" si="776"/>
        <v/>
      </c>
      <c r="CL188" t="str">
        <f t="shared" si="777"/>
        <v/>
      </c>
      <c r="CM188" t="str">
        <f t="shared" si="778"/>
        <v/>
      </c>
      <c r="CN188" t="str">
        <f t="shared" si="779"/>
        <v/>
      </c>
      <c r="CO188" t="str">
        <f t="shared" si="780"/>
        <v/>
      </c>
      <c r="CP188" t="str">
        <f t="shared" si="781"/>
        <v/>
      </c>
      <c r="CQ188" t="str">
        <f t="shared" si="782"/>
        <v/>
      </c>
      <c r="CR188" t="str">
        <f t="shared" si="783"/>
        <v/>
      </c>
      <c r="CS188" t="str">
        <f t="shared" si="784"/>
        <v/>
      </c>
      <c r="CT188" t="str">
        <f t="shared" si="785"/>
        <v/>
      </c>
      <c r="CU188" t="str">
        <f t="shared" si="786"/>
        <v/>
      </c>
      <c r="CV188" t="str">
        <f t="shared" si="787"/>
        <v/>
      </c>
      <c r="CW188" t="str">
        <f t="shared" si="788"/>
        <v/>
      </c>
      <c r="CX188" t="str">
        <f t="shared" si="789"/>
        <v/>
      </c>
      <c r="CY188" t="str">
        <f t="shared" si="790"/>
        <v/>
      </c>
      <c r="CZ188" t="str">
        <f t="shared" si="791"/>
        <v/>
      </c>
      <c r="DA188" t="str">
        <f t="shared" si="792"/>
        <v/>
      </c>
      <c r="DB188" t="str">
        <f t="shared" si="793"/>
        <v/>
      </c>
      <c r="DC188" t="str">
        <f t="shared" si="794"/>
        <v/>
      </c>
      <c r="DD188" t="str">
        <f t="shared" si="795"/>
        <v/>
      </c>
      <c r="DE188" t="str">
        <f t="shared" si="796"/>
        <v/>
      </c>
      <c r="DF188" t="str">
        <f t="shared" si="797"/>
        <v/>
      </c>
      <c r="DG188" t="str">
        <f t="shared" si="798"/>
        <v/>
      </c>
      <c r="DH188" t="str">
        <f t="shared" si="799"/>
        <v/>
      </c>
      <c r="DI188" t="str">
        <f t="shared" si="800"/>
        <v/>
      </c>
      <c r="DJ188" t="str">
        <f t="shared" si="801"/>
        <v/>
      </c>
      <c r="DK188" t="str">
        <f t="shared" si="802"/>
        <v/>
      </c>
      <c r="DL188" t="str">
        <f t="shared" si="803"/>
        <v/>
      </c>
      <c r="DM188" t="str">
        <f t="shared" si="804"/>
        <v/>
      </c>
      <c r="DN188" t="str">
        <f t="shared" si="805"/>
        <v/>
      </c>
      <c r="DO188" t="str">
        <f t="shared" si="806"/>
        <v/>
      </c>
      <c r="DP188" t="str">
        <f t="shared" si="807"/>
        <v/>
      </c>
      <c r="DQ188" t="str">
        <f t="shared" si="808"/>
        <v/>
      </c>
      <c r="DR188" t="str">
        <f t="shared" si="809"/>
        <v/>
      </c>
      <c r="DS188" t="str">
        <f t="shared" si="810"/>
        <v/>
      </c>
      <c r="DT188" t="str">
        <f t="shared" si="811"/>
        <v/>
      </c>
      <c r="DU188" t="str">
        <f t="shared" si="812"/>
        <v/>
      </c>
      <c r="DV188" t="str">
        <f t="shared" si="813"/>
        <v/>
      </c>
      <c r="DW188" t="str">
        <f t="shared" si="814"/>
        <v/>
      </c>
      <c r="DX188" t="str">
        <f t="shared" si="815"/>
        <v/>
      </c>
      <c r="DY188" t="str">
        <f t="shared" si="816"/>
        <v/>
      </c>
      <c r="DZ188" t="str">
        <f t="shared" si="817"/>
        <v/>
      </c>
      <c r="EA188" t="str">
        <f t="shared" si="818"/>
        <v/>
      </c>
      <c r="EB188" t="str">
        <f t="shared" si="819"/>
        <v/>
      </c>
      <c r="EC188" t="str">
        <f t="shared" si="820"/>
        <v/>
      </c>
      <c r="ED188" t="str">
        <f t="shared" si="821"/>
        <v/>
      </c>
      <c r="EE188" t="str">
        <f t="shared" si="822"/>
        <v/>
      </c>
      <c r="EF188" t="str">
        <f t="shared" si="823"/>
        <v/>
      </c>
      <c r="EG188" t="str">
        <f t="shared" si="824"/>
        <v/>
      </c>
      <c r="EH188" t="str">
        <f t="shared" si="825"/>
        <v/>
      </c>
      <c r="EI188" t="str">
        <f t="shared" si="826"/>
        <v/>
      </c>
      <c r="EJ188" t="str">
        <f t="shared" si="827"/>
        <v/>
      </c>
      <c r="EK188" t="str">
        <f t="shared" si="828"/>
        <v/>
      </c>
      <c r="EL188" t="str">
        <f t="shared" si="829"/>
        <v/>
      </c>
      <c r="EM188" t="str">
        <f t="shared" si="830"/>
        <v/>
      </c>
      <c r="EN188" t="str">
        <f t="shared" si="831"/>
        <v/>
      </c>
      <c r="EO188" t="str">
        <f t="shared" si="832"/>
        <v/>
      </c>
    </row>
    <row r="189" spans="1:145">
      <c r="A189" s="57" t="s">
        <v>267</v>
      </c>
      <c r="B189" s="58" t="s">
        <v>268</v>
      </c>
      <c r="BW189" t="str">
        <f t="shared" si="398"/>
        <v/>
      </c>
      <c r="BX189" t="str">
        <f t="shared" si="763"/>
        <v/>
      </c>
      <c r="BY189" t="str">
        <f t="shared" si="764"/>
        <v/>
      </c>
      <c r="BZ189" t="str">
        <f t="shared" si="765"/>
        <v/>
      </c>
      <c r="CA189" t="str">
        <f t="shared" si="766"/>
        <v/>
      </c>
      <c r="CB189" t="str">
        <f t="shared" si="767"/>
        <v/>
      </c>
      <c r="CC189" t="str">
        <f t="shared" si="768"/>
        <v/>
      </c>
      <c r="CD189" t="str">
        <f t="shared" si="769"/>
        <v/>
      </c>
      <c r="CE189" t="str">
        <f t="shared" si="770"/>
        <v/>
      </c>
      <c r="CF189" t="str">
        <f t="shared" si="771"/>
        <v/>
      </c>
      <c r="CG189" t="str">
        <f t="shared" si="772"/>
        <v/>
      </c>
      <c r="CH189" t="str">
        <f t="shared" si="773"/>
        <v/>
      </c>
      <c r="CI189" t="str">
        <f t="shared" si="774"/>
        <v/>
      </c>
      <c r="CJ189" t="str">
        <f t="shared" si="775"/>
        <v/>
      </c>
      <c r="CK189" t="str">
        <f t="shared" si="776"/>
        <v/>
      </c>
      <c r="CL189" t="str">
        <f t="shared" si="777"/>
        <v/>
      </c>
      <c r="CM189" t="str">
        <f t="shared" si="778"/>
        <v/>
      </c>
      <c r="CN189" t="str">
        <f t="shared" si="779"/>
        <v/>
      </c>
      <c r="CO189" t="str">
        <f t="shared" si="780"/>
        <v/>
      </c>
      <c r="CP189" t="str">
        <f t="shared" si="781"/>
        <v/>
      </c>
      <c r="CQ189" t="str">
        <f t="shared" si="782"/>
        <v/>
      </c>
      <c r="CR189" t="str">
        <f t="shared" si="783"/>
        <v/>
      </c>
      <c r="CS189" t="str">
        <f t="shared" si="784"/>
        <v/>
      </c>
      <c r="CT189" t="str">
        <f t="shared" si="785"/>
        <v/>
      </c>
      <c r="CU189" t="str">
        <f t="shared" si="786"/>
        <v/>
      </c>
      <c r="CV189" t="str">
        <f t="shared" si="787"/>
        <v/>
      </c>
      <c r="CW189" t="str">
        <f t="shared" si="788"/>
        <v/>
      </c>
      <c r="CX189" t="str">
        <f t="shared" si="789"/>
        <v/>
      </c>
      <c r="CY189" t="str">
        <f t="shared" si="790"/>
        <v/>
      </c>
      <c r="CZ189" t="str">
        <f t="shared" si="791"/>
        <v/>
      </c>
      <c r="DA189" t="str">
        <f t="shared" si="792"/>
        <v/>
      </c>
      <c r="DB189" t="str">
        <f t="shared" si="793"/>
        <v/>
      </c>
      <c r="DC189" t="str">
        <f t="shared" si="794"/>
        <v/>
      </c>
      <c r="DD189" t="str">
        <f t="shared" si="795"/>
        <v/>
      </c>
      <c r="DE189" t="str">
        <f t="shared" si="796"/>
        <v/>
      </c>
      <c r="DF189" t="str">
        <f t="shared" si="797"/>
        <v/>
      </c>
      <c r="DG189" t="str">
        <f t="shared" si="798"/>
        <v/>
      </c>
      <c r="DH189" t="str">
        <f t="shared" si="799"/>
        <v/>
      </c>
      <c r="DI189" t="str">
        <f t="shared" si="800"/>
        <v/>
      </c>
      <c r="DJ189" t="str">
        <f t="shared" si="801"/>
        <v/>
      </c>
      <c r="DK189" t="str">
        <f t="shared" si="802"/>
        <v/>
      </c>
      <c r="DL189" t="str">
        <f t="shared" si="803"/>
        <v/>
      </c>
      <c r="DM189" t="str">
        <f t="shared" si="804"/>
        <v/>
      </c>
      <c r="DN189" t="str">
        <f t="shared" si="805"/>
        <v/>
      </c>
      <c r="DO189" t="str">
        <f t="shared" si="806"/>
        <v/>
      </c>
      <c r="DP189" t="str">
        <f t="shared" si="807"/>
        <v/>
      </c>
      <c r="DQ189" t="str">
        <f t="shared" si="808"/>
        <v/>
      </c>
      <c r="DR189" t="str">
        <f t="shared" si="809"/>
        <v/>
      </c>
      <c r="DS189" t="str">
        <f t="shared" si="810"/>
        <v/>
      </c>
      <c r="DT189" t="str">
        <f t="shared" si="811"/>
        <v/>
      </c>
      <c r="DU189" t="str">
        <f t="shared" si="812"/>
        <v/>
      </c>
      <c r="DV189" t="str">
        <f t="shared" si="813"/>
        <v/>
      </c>
      <c r="DW189" t="str">
        <f t="shared" si="814"/>
        <v/>
      </c>
      <c r="DX189" t="str">
        <f t="shared" si="815"/>
        <v/>
      </c>
      <c r="DY189" t="str">
        <f t="shared" si="816"/>
        <v/>
      </c>
      <c r="DZ189" t="str">
        <f t="shared" si="817"/>
        <v/>
      </c>
      <c r="EA189" t="str">
        <f t="shared" si="818"/>
        <v/>
      </c>
      <c r="EB189" t="str">
        <f t="shared" si="819"/>
        <v/>
      </c>
      <c r="EC189" t="str">
        <f t="shared" si="820"/>
        <v/>
      </c>
      <c r="ED189" t="str">
        <f t="shared" si="821"/>
        <v/>
      </c>
      <c r="EE189" t="str">
        <f t="shared" si="822"/>
        <v/>
      </c>
      <c r="EF189" t="str">
        <f t="shared" si="823"/>
        <v/>
      </c>
      <c r="EG189" t="str">
        <f t="shared" si="824"/>
        <v/>
      </c>
      <c r="EH189" t="str">
        <f t="shared" si="825"/>
        <v/>
      </c>
      <c r="EI189" t="str">
        <f t="shared" si="826"/>
        <v/>
      </c>
      <c r="EJ189" t="str">
        <f t="shared" si="827"/>
        <v/>
      </c>
      <c r="EK189" t="str">
        <f t="shared" si="828"/>
        <v/>
      </c>
      <c r="EL189" t="str">
        <f t="shared" si="829"/>
        <v/>
      </c>
      <c r="EM189" t="str">
        <f t="shared" si="830"/>
        <v/>
      </c>
      <c r="EN189" t="str">
        <f t="shared" si="831"/>
        <v/>
      </c>
      <c r="EO189" t="str">
        <f t="shared" si="832"/>
        <v/>
      </c>
    </row>
    <row r="190" spans="1:145">
      <c r="A190" s="57" t="s">
        <v>269</v>
      </c>
      <c r="B190" s="59" t="s">
        <v>270</v>
      </c>
      <c r="D190">
        <v>15000</v>
      </c>
      <c r="BW190" t="str">
        <f t="shared" si="398"/>
        <v>|n|cffffcc00攻击：|r15000</v>
      </c>
      <c r="BX190" t="str">
        <f t="shared" si="763"/>
        <v>|n|cffffcc00攻击：|r15000</v>
      </c>
      <c r="BY190" t="str">
        <f t="shared" si="764"/>
        <v/>
      </c>
      <c r="BZ190" t="str">
        <f t="shared" si="765"/>
        <v/>
      </c>
      <c r="CA190" t="str">
        <f t="shared" si="766"/>
        <v/>
      </c>
      <c r="CB190" t="str">
        <f t="shared" si="767"/>
        <v/>
      </c>
      <c r="CC190" t="str">
        <f t="shared" si="768"/>
        <v/>
      </c>
      <c r="CD190" t="str">
        <f t="shared" si="769"/>
        <v/>
      </c>
      <c r="CE190" t="str">
        <f t="shared" si="770"/>
        <v/>
      </c>
      <c r="CF190" t="str">
        <f t="shared" si="771"/>
        <v/>
      </c>
      <c r="CG190" t="str">
        <f t="shared" si="772"/>
        <v/>
      </c>
      <c r="CH190" t="str">
        <f t="shared" si="773"/>
        <v/>
      </c>
      <c r="CI190" t="str">
        <f t="shared" si="774"/>
        <v/>
      </c>
      <c r="CJ190" t="str">
        <f t="shared" si="775"/>
        <v/>
      </c>
      <c r="CK190" t="str">
        <f t="shared" si="776"/>
        <v/>
      </c>
      <c r="CL190" t="str">
        <f t="shared" si="777"/>
        <v/>
      </c>
      <c r="CM190" t="str">
        <f t="shared" si="778"/>
        <v/>
      </c>
      <c r="CN190" t="str">
        <f t="shared" si="779"/>
        <v/>
      </c>
      <c r="CO190" t="str">
        <f t="shared" si="780"/>
        <v/>
      </c>
      <c r="CP190" t="str">
        <f t="shared" si="781"/>
        <v/>
      </c>
      <c r="CQ190" t="str">
        <f t="shared" si="782"/>
        <v/>
      </c>
      <c r="CR190" t="str">
        <f t="shared" si="783"/>
        <v/>
      </c>
      <c r="CS190" t="str">
        <f t="shared" si="784"/>
        <v/>
      </c>
      <c r="CT190" t="str">
        <f t="shared" si="785"/>
        <v/>
      </c>
      <c r="CU190" t="str">
        <f t="shared" si="786"/>
        <v/>
      </c>
      <c r="CV190" t="str">
        <f t="shared" si="787"/>
        <v/>
      </c>
      <c r="CW190" t="str">
        <f t="shared" si="788"/>
        <v/>
      </c>
      <c r="CX190" t="str">
        <f t="shared" si="789"/>
        <v/>
      </c>
      <c r="CY190" t="str">
        <f t="shared" si="790"/>
        <v/>
      </c>
      <c r="CZ190" t="str">
        <f t="shared" si="791"/>
        <v/>
      </c>
      <c r="DA190" t="str">
        <f t="shared" si="792"/>
        <v/>
      </c>
      <c r="DB190" t="str">
        <f t="shared" si="793"/>
        <v/>
      </c>
      <c r="DC190" t="str">
        <f t="shared" si="794"/>
        <v/>
      </c>
      <c r="DD190" t="str">
        <f t="shared" si="795"/>
        <v/>
      </c>
      <c r="DE190" t="str">
        <f t="shared" si="796"/>
        <v/>
      </c>
      <c r="DF190" t="str">
        <f t="shared" si="797"/>
        <v/>
      </c>
      <c r="DG190" t="str">
        <f t="shared" si="798"/>
        <v/>
      </c>
      <c r="DH190" t="str">
        <f t="shared" si="799"/>
        <v/>
      </c>
      <c r="DI190" t="str">
        <f t="shared" si="800"/>
        <v/>
      </c>
      <c r="DJ190" t="str">
        <f t="shared" si="801"/>
        <v/>
      </c>
      <c r="DK190" t="str">
        <f t="shared" si="802"/>
        <v/>
      </c>
      <c r="DL190" t="str">
        <f t="shared" si="803"/>
        <v/>
      </c>
      <c r="DM190" t="str">
        <f t="shared" si="804"/>
        <v/>
      </c>
      <c r="DN190" t="str">
        <f t="shared" si="805"/>
        <v/>
      </c>
      <c r="DO190" t="str">
        <f t="shared" si="806"/>
        <v/>
      </c>
      <c r="DP190" t="str">
        <f t="shared" si="807"/>
        <v/>
      </c>
      <c r="DQ190" t="str">
        <f t="shared" si="808"/>
        <v/>
      </c>
      <c r="DR190" t="str">
        <f t="shared" si="809"/>
        <v/>
      </c>
      <c r="DS190" t="str">
        <f t="shared" si="810"/>
        <v/>
      </c>
      <c r="DT190" t="str">
        <f t="shared" si="811"/>
        <v/>
      </c>
      <c r="DU190" t="str">
        <f t="shared" si="812"/>
        <v/>
      </c>
      <c r="DV190" t="str">
        <f t="shared" si="813"/>
        <v/>
      </c>
      <c r="DW190" t="str">
        <f t="shared" si="814"/>
        <v/>
      </c>
      <c r="DX190" t="str">
        <f t="shared" si="815"/>
        <v/>
      </c>
      <c r="DY190" t="str">
        <f t="shared" si="816"/>
        <v/>
      </c>
      <c r="DZ190" t="str">
        <f t="shared" si="817"/>
        <v/>
      </c>
      <c r="EA190" t="str">
        <f t="shared" si="818"/>
        <v/>
      </c>
      <c r="EB190" t="str">
        <f t="shared" si="819"/>
        <v/>
      </c>
      <c r="EC190" t="str">
        <f t="shared" si="820"/>
        <v/>
      </c>
      <c r="ED190" t="str">
        <f t="shared" si="821"/>
        <v/>
      </c>
      <c r="EE190" t="str">
        <f t="shared" si="822"/>
        <v/>
      </c>
      <c r="EF190" t="str">
        <f t="shared" si="823"/>
        <v/>
      </c>
      <c r="EG190" t="str">
        <f t="shared" si="824"/>
        <v/>
      </c>
      <c r="EH190" t="str">
        <f t="shared" si="825"/>
        <v/>
      </c>
      <c r="EI190" t="str">
        <f t="shared" si="826"/>
        <v/>
      </c>
      <c r="EJ190" t="str">
        <f t="shared" si="827"/>
        <v/>
      </c>
      <c r="EK190" t="str">
        <f t="shared" si="828"/>
        <v/>
      </c>
      <c r="EL190" t="str">
        <f t="shared" si="829"/>
        <v/>
      </c>
      <c r="EM190" t="str">
        <f t="shared" si="830"/>
        <v/>
      </c>
      <c r="EN190" t="str">
        <f t="shared" si="831"/>
        <v/>
      </c>
      <c r="EO190" t="str">
        <f t="shared" si="832"/>
        <v/>
      </c>
    </row>
    <row r="191" spans="1:145">
      <c r="A191" s="57" t="s">
        <v>271</v>
      </c>
      <c r="B191" s="58" t="s">
        <v>272</v>
      </c>
      <c r="BW191" t="str">
        <f t="shared" si="398"/>
        <v/>
      </c>
      <c r="BX191" t="str">
        <f t="shared" si="763"/>
        <v/>
      </c>
      <c r="BY191" t="str">
        <f t="shared" si="764"/>
        <v/>
      </c>
      <c r="BZ191" t="str">
        <f t="shared" si="765"/>
        <v/>
      </c>
      <c r="CA191" t="str">
        <f t="shared" si="766"/>
        <v/>
      </c>
      <c r="CB191" t="str">
        <f t="shared" si="767"/>
        <v/>
      </c>
      <c r="CC191" t="str">
        <f t="shared" si="768"/>
        <v/>
      </c>
      <c r="CD191" t="str">
        <f t="shared" si="769"/>
        <v/>
      </c>
      <c r="CE191" t="str">
        <f t="shared" si="770"/>
        <v/>
      </c>
      <c r="CF191" t="str">
        <f t="shared" si="771"/>
        <v/>
      </c>
      <c r="CG191" t="str">
        <f t="shared" si="772"/>
        <v/>
      </c>
      <c r="CH191" t="str">
        <f t="shared" si="773"/>
        <v/>
      </c>
      <c r="CI191" t="str">
        <f t="shared" si="774"/>
        <v/>
      </c>
      <c r="CJ191" t="str">
        <f t="shared" si="775"/>
        <v/>
      </c>
      <c r="CK191" t="str">
        <f t="shared" si="776"/>
        <v/>
      </c>
      <c r="CL191" t="str">
        <f t="shared" si="777"/>
        <v/>
      </c>
      <c r="CM191" t="str">
        <f t="shared" si="778"/>
        <v/>
      </c>
      <c r="CN191" t="str">
        <f t="shared" si="779"/>
        <v/>
      </c>
      <c r="CO191" t="str">
        <f t="shared" si="780"/>
        <v/>
      </c>
      <c r="CP191" t="str">
        <f t="shared" si="781"/>
        <v/>
      </c>
      <c r="CQ191" t="str">
        <f t="shared" si="782"/>
        <v/>
      </c>
      <c r="CR191" t="str">
        <f t="shared" si="783"/>
        <v/>
      </c>
      <c r="CS191" t="str">
        <f t="shared" si="784"/>
        <v/>
      </c>
      <c r="CT191" t="str">
        <f t="shared" si="785"/>
        <v/>
      </c>
      <c r="CU191" t="str">
        <f t="shared" si="786"/>
        <v/>
      </c>
      <c r="CV191" t="str">
        <f t="shared" si="787"/>
        <v/>
      </c>
      <c r="CW191" t="str">
        <f t="shared" si="788"/>
        <v/>
      </c>
      <c r="CX191" t="str">
        <f t="shared" si="789"/>
        <v/>
      </c>
      <c r="CY191" t="str">
        <f t="shared" si="790"/>
        <v/>
      </c>
      <c r="CZ191" t="str">
        <f t="shared" si="791"/>
        <v/>
      </c>
      <c r="DA191" t="str">
        <f t="shared" si="792"/>
        <v/>
      </c>
      <c r="DB191" t="str">
        <f t="shared" si="793"/>
        <v/>
      </c>
      <c r="DC191" t="str">
        <f t="shared" si="794"/>
        <v/>
      </c>
      <c r="DD191" t="str">
        <f t="shared" si="795"/>
        <v/>
      </c>
      <c r="DE191" t="str">
        <f t="shared" si="796"/>
        <v/>
      </c>
      <c r="DF191" t="str">
        <f t="shared" si="797"/>
        <v/>
      </c>
      <c r="DG191" t="str">
        <f t="shared" si="798"/>
        <v/>
      </c>
      <c r="DH191" t="str">
        <f t="shared" si="799"/>
        <v/>
      </c>
      <c r="DI191" t="str">
        <f t="shared" si="800"/>
        <v/>
      </c>
      <c r="DJ191" t="str">
        <f t="shared" si="801"/>
        <v/>
      </c>
      <c r="DK191" t="str">
        <f t="shared" si="802"/>
        <v/>
      </c>
      <c r="DL191" t="str">
        <f t="shared" si="803"/>
        <v/>
      </c>
      <c r="DM191" t="str">
        <f t="shared" si="804"/>
        <v/>
      </c>
      <c r="DN191" t="str">
        <f t="shared" si="805"/>
        <v/>
      </c>
      <c r="DO191" t="str">
        <f t="shared" si="806"/>
        <v/>
      </c>
      <c r="DP191" t="str">
        <f t="shared" si="807"/>
        <v/>
      </c>
      <c r="DQ191" t="str">
        <f t="shared" si="808"/>
        <v/>
      </c>
      <c r="DR191" t="str">
        <f t="shared" si="809"/>
        <v/>
      </c>
      <c r="DS191" t="str">
        <f t="shared" si="810"/>
        <v/>
      </c>
      <c r="DT191" t="str">
        <f t="shared" si="811"/>
        <v/>
      </c>
      <c r="DU191" t="str">
        <f t="shared" si="812"/>
        <v/>
      </c>
      <c r="DV191" t="str">
        <f t="shared" si="813"/>
        <v/>
      </c>
      <c r="DW191" t="str">
        <f t="shared" si="814"/>
        <v/>
      </c>
      <c r="DX191" t="str">
        <f t="shared" si="815"/>
        <v/>
      </c>
      <c r="DY191" t="str">
        <f t="shared" si="816"/>
        <v/>
      </c>
      <c r="DZ191" t="str">
        <f t="shared" si="817"/>
        <v/>
      </c>
      <c r="EA191" t="str">
        <f t="shared" si="818"/>
        <v/>
      </c>
      <c r="EB191" t="str">
        <f t="shared" si="819"/>
        <v/>
      </c>
      <c r="EC191" t="str">
        <f t="shared" si="820"/>
        <v/>
      </c>
      <c r="ED191" t="str">
        <f t="shared" si="821"/>
        <v/>
      </c>
      <c r="EE191" t="str">
        <f t="shared" si="822"/>
        <v/>
      </c>
      <c r="EF191" t="str">
        <f t="shared" si="823"/>
        <v/>
      </c>
      <c r="EG191" t="str">
        <f t="shared" si="824"/>
        <v/>
      </c>
      <c r="EH191" t="str">
        <f t="shared" si="825"/>
        <v/>
      </c>
      <c r="EI191" t="str">
        <f t="shared" si="826"/>
        <v/>
      </c>
      <c r="EJ191" t="str">
        <f t="shared" si="827"/>
        <v/>
      </c>
      <c r="EK191" t="str">
        <f t="shared" si="828"/>
        <v/>
      </c>
      <c r="EL191" t="str">
        <f t="shared" si="829"/>
        <v/>
      </c>
      <c r="EM191" t="str">
        <f t="shared" si="830"/>
        <v/>
      </c>
      <c r="EN191" t="str">
        <f t="shared" si="831"/>
        <v/>
      </c>
      <c r="EO191" t="str">
        <f t="shared" si="832"/>
        <v/>
      </c>
    </row>
    <row r="192" spans="1:145">
      <c r="A192" s="57" t="s">
        <v>273</v>
      </c>
      <c r="B192" s="58" t="s">
        <v>274</v>
      </c>
      <c r="V192">
        <v>9</v>
      </c>
      <c r="BW192" t="str">
        <f t="shared" si="398"/>
        <v>|n|cffffcc00暴击：|r9%</v>
      </c>
      <c r="BX192" t="str">
        <f t="shared" si="763"/>
        <v/>
      </c>
      <c r="BY192" t="str">
        <f t="shared" si="764"/>
        <v/>
      </c>
      <c r="BZ192" t="str">
        <f t="shared" si="765"/>
        <v/>
      </c>
      <c r="CA192" t="str">
        <f t="shared" si="766"/>
        <v/>
      </c>
      <c r="CB192" t="str">
        <f t="shared" si="767"/>
        <v/>
      </c>
      <c r="CC192" t="str">
        <f t="shared" si="768"/>
        <v/>
      </c>
      <c r="CD192" t="str">
        <f t="shared" si="769"/>
        <v/>
      </c>
      <c r="CE192" t="str">
        <f t="shared" si="770"/>
        <v/>
      </c>
      <c r="CF192" t="str">
        <f t="shared" si="771"/>
        <v/>
      </c>
      <c r="CG192" t="str">
        <f t="shared" si="772"/>
        <v/>
      </c>
      <c r="CH192" t="str">
        <f t="shared" si="773"/>
        <v/>
      </c>
      <c r="CI192" t="str">
        <f t="shared" si="774"/>
        <v/>
      </c>
      <c r="CJ192" t="str">
        <f t="shared" si="775"/>
        <v/>
      </c>
      <c r="CK192" t="str">
        <f t="shared" si="776"/>
        <v/>
      </c>
      <c r="CL192" t="str">
        <f t="shared" si="777"/>
        <v/>
      </c>
      <c r="CM192" t="str">
        <f t="shared" si="778"/>
        <v/>
      </c>
      <c r="CN192" t="str">
        <f t="shared" si="779"/>
        <v/>
      </c>
      <c r="CO192" t="str">
        <f t="shared" si="780"/>
        <v/>
      </c>
      <c r="CP192" t="str">
        <f t="shared" si="781"/>
        <v>|n|cffffcc00暴击：|r9%</v>
      </c>
      <c r="CQ192" t="str">
        <f t="shared" si="782"/>
        <v/>
      </c>
      <c r="CR192" t="str">
        <f t="shared" si="783"/>
        <v/>
      </c>
      <c r="CS192" t="str">
        <f t="shared" si="784"/>
        <v/>
      </c>
      <c r="CT192" t="str">
        <f t="shared" si="785"/>
        <v/>
      </c>
      <c r="CU192" t="str">
        <f t="shared" si="786"/>
        <v/>
      </c>
      <c r="CV192" t="str">
        <f t="shared" si="787"/>
        <v/>
      </c>
      <c r="CW192" t="str">
        <f t="shared" si="788"/>
        <v/>
      </c>
      <c r="CX192" t="str">
        <f t="shared" si="789"/>
        <v/>
      </c>
      <c r="CY192" t="str">
        <f t="shared" si="790"/>
        <v/>
      </c>
      <c r="CZ192" t="str">
        <f t="shared" si="791"/>
        <v/>
      </c>
      <c r="DA192" t="str">
        <f t="shared" si="792"/>
        <v/>
      </c>
      <c r="DB192" t="str">
        <f t="shared" si="793"/>
        <v/>
      </c>
      <c r="DC192" t="str">
        <f t="shared" si="794"/>
        <v/>
      </c>
      <c r="DD192" t="str">
        <f t="shared" si="795"/>
        <v/>
      </c>
      <c r="DE192" t="str">
        <f t="shared" si="796"/>
        <v/>
      </c>
      <c r="DF192" t="str">
        <f t="shared" si="797"/>
        <v/>
      </c>
      <c r="DG192" t="str">
        <f t="shared" si="798"/>
        <v/>
      </c>
      <c r="DH192" t="str">
        <f t="shared" si="799"/>
        <v/>
      </c>
      <c r="DI192" t="str">
        <f t="shared" si="800"/>
        <v/>
      </c>
      <c r="DJ192" t="str">
        <f t="shared" si="801"/>
        <v/>
      </c>
      <c r="DK192" t="str">
        <f t="shared" si="802"/>
        <v/>
      </c>
      <c r="DL192" t="str">
        <f t="shared" si="803"/>
        <v/>
      </c>
      <c r="DM192" t="str">
        <f t="shared" si="804"/>
        <v/>
      </c>
      <c r="DN192" t="str">
        <f t="shared" si="805"/>
        <v/>
      </c>
      <c r="DO192" t="str">
        <f t="shared" si="806"/>
        <v/>
      </c>
      <c r="DP192" t="str">
        <f t="shared" si="807"/>
        <v/>
      </c>
      <c r="DQ192" t="str">
        <f t="shared" si="808"/>
        <v/>
      </c>
      <c r="DR192" t="str">
        <f t="shared" si="809"/>
        <v/>
      </c>
      <c r="DS192" t="str">
        <f t="shared" si="810"/>
        <v/>
      </c>
      <c r="DT192" t="str">
        <f t="shared" si="811"/>
        <v/>
      </c>
      <c r="DU192" t="str">
        <f t="shared" si="812"/>
        <v/>
      </c>
      <c r="DV192" t="str">
        <f t="shared" si="813"/>
        <v/>
      </c>
      <c r="DW192" t="str">
        <f t="shared" si="814"/>
        <v/>
      </c>
      <c r="DX192" t="str">
        <f t="shared" si="815"/>
        <v/>
      </c>
      <c r="DY192" t="str">
        <f t="shared" si="816"/>
        <v/>
      </c>
      <c r="DZ192" t="str">
        <f t="shared" si="817"/>
        <v/>
      </c>
      <c r="EA192" t="str">
        <f t="shared" si="818"/>
        <v/>
      </c>
      <c r="EB192" t="str">
        <f t="shared" si="819"/>
        <v/>
      </c>
      <c r="EC192" t="str">
        <f t="shared" si="820"/>
        <v/>
      </c>
      <c r="ED192" t="str">
        <f t="shared" si="821"/>
        <v/>
      </c>
      <c r="EE192" t="str">
        <f t="shared" si="822"/>
        <v/>
      </c>
      <c r="EF192" t="str">
        <f t="shared" si="823"/>
        <v/>
      </c>
      <c r="EG192" t="str">
        <f t="shared" si="824"/>
        <v/>
      </c>
      <c r="EH192" t="str">
        <f t="shared" si="825"/>
        <v/>
      </c>
      <c r="EI192" t="str">
        <f t="shared" si="826"/>
        <v/>
      </c>
      <c r="EJ192" t="str">
        <f t="shared" si="827"/>
        <v/>
      </c>
      <c r="EK192" t="str">
        <f t="shared" si="828"/>
        <v/>
      </c>
      <c r="EL192" t="str">
        <f t="shared" si="829"/>
        <v/>
      </c>
      <c r="EM192" t="str">
        <f t="shared" si="830"/>
        <v/>
      </c>
      <c r="EN192" t="str">
        <f t="shared" si="831"/>
        <v/>
      </c>
      <c r="EO192" t="str">
        <f t="shared" si="832"/>
        <v/>
      </c>
    </row>
    <row r="193" spans="1:145">
      <c r="A193" s="57" t="s">
        <v>275</v>
      </c>
      <c r="B193" s="58" t="s">
        <v>276</v>
      </c>
      <c r="BW193" t="str">
        <f t="shared" si="398"/>
        <v>|n|cffffcc00法强：|r15000</v>
      </c>
      <c r="BX193" t="str">
        <f t="shared" si="763"/>
        <v/>
      </c>
      <c r="BY193" t="str">
        <f>IF(E194="","","|n|cffffcc00"&amp;BY$2&amp;"：|r"&amp;E194&amp;BY$1)</f>
        <v>|n|cffffcc00法强：|r15000</v>
      </c>
      <c r="BZ193" t="str">
        <f t="shared" si="765"/>
        <v/>
      </c>
      <c r="CA193" t="str">
        <f t="shared" si="766"/>
        <v/>
      </c>
      <c r="CB193" t="str">
        <f t="shared" si="767"/>
        <v/>
      </c>
      <c r="CC193" t="str">
        <f t="shared" si="768"/>
        <v/>
      </c>
      <c r="CD193" t="str">
        <f t="shared" si="769"/>
        <v/>
      </c>
      <c r="CE193" t="str">
        <f t="shared" si="770"/>
        <v/>
      </c>
      <c r="CF193" t="str">
        <f t="shared" si="771"/>
        <v/>
      </c>
      <c r="CG193" t="str">
        <f t="shared" si="772"/>
        <v/>
      </c>
      <c r="CH193" t="str">
        <f t="shared" si="773"/>
        <v/>
      </c>
      <c r="CI193" t="str">
        <f t="shared" si="774"/>
        <v/>
      </c>
      <c r="CJ193" t="str">
        <f t="shared" si="775"/>
        <v/>
      </c>
      <c r="CK193" t="str">
        <f t="shared" si="776"/>
        <v/>
      </c>
      <c r="CL193" t="str">
        <f t="shared" si="777"/>
        <v/>
      </c>
      <c r="CM193" t="str">
        <f t="shared" si="778"/>
        <v/>
      </c>
      <c r="CN193" t="str">
        <f t="shared" si="779"/>
        <v/>
      </c>
      <c r="CO193" t="str">
        <f t="shared" si="780"/>
        <v/>
      </c>
      <c r="CP193" t="str">
        <f t="shared" si="781"/>
        <v/>
      </c>
      <c r="CQ193" t="str">
        <f t="shared" si="782"/>
        <v/>
      </c>
      <c r="CR193" t="str">
        <f t="shared" si="783"/>
        <v/>
      </c>
      <c r="CS193" t="str">
        <f t="shared" si="784"/>
        <v/>
      </c>
      <c r="CT193" t="str">
        <f t="shared" si="785"/>
        <v/>
      </c>
      <c r="CU193" t="str">
        <f t="shared" si="786"/>
        <v/>
      </c>
      <c r="CV193" t="str">
        <f t="shared" si="787"/>
        <v/>
      </c>
      <c r="CW193" t="str">
        <f t="shared" si="788"/>
        <v/>
      </c>
      <c r="CX193" t="str">
        <f t="shared" si="789"/>
        <v/>
      </c>
      <c r="CY193" t="str">
        <f t="shared" si="790"/>
        <v/>
      </c>
      <c r="CZ193" t="str">
        <f t="shared" si="791"/>
        <v/>
      </c>
      <c r="DA193" t="str">
        <f t="shared" si="792"/>
        <v/>
      </c>
      <c r="DB193" t="str">
        <f t="shared" si="793"/>
        <v/>
      </c>
      <c r="DC193" t="str">
        <f t="shared" si="794"/>
        <v/>
      </c>
      <c r="DD193" t="str">
        <f t="shared" si="795"/>
        <v/>
      </c>
      <c r="DE193" t="str">
        <f t="shared" si="796"/>
        <v/>
      </c>
      <c r="DF193" t="str">
        <f t="shared" si="797"/>
        <v/>
      </c>
      <c r="DG193" t="str">
        <f t="shared" si="798"/>
        <v/>
      </c>
      <c r="DH193" t="str">
        <f t="shared" si="799"/>
        <v/>
      </c>
      <c r="DI193" t="str">
        <f t="shared" si="800"/>
        <v/>
      </c>
      <c r="DJ193" t="str">
        <f t="shared" si="801"/>
        <v/>
      </c>
      <c r="DK193" t="str">
        <f t="shared" si="802"/>
        <v/>
      </c>
      <c r="DL193" t="str">
        <f t="shared" si="803"/>
        <v/>
      </c>
      <c r="DM193" t="str">
        <f t="shared" si="804"/>
        <v/>
      </c>
      <c r="DN193" t="str">
        <f t="shared" si="805"/>
        <v/>
      </c>
      <c r="DO193" t="str">
        <f t="shared" si="806"/>
        <v/>
      </c>
      <c r="DP193" t="str">
        <f t="shared" si="807"/>
        <v/>
      </c>
      <c r="DQ193" t="str">
        <f t="shared" si="808"/>
        <v/>
      </c>
      <c r="DR193" t="str">
        <f t="shared" si="809"/>
        <v/>
      </c>
      <c r="DS193" t="str">
        <f t="shared" si="810"/>
        <v/>
      </c>
      <c r="DT193" t="str">
        <f t="shared" si="811"/>
        <v/>
      </c>
      <c r="DU193" t="str">
        <f t="shared" si="812"/>
        <v/>
      </c>
      <c r="DV193" t="str">
        <f t="shared" si="813"/>
        <v/>
      </c>
      <c r="DW193" t="str">
        <f t="shared" si="814"/>
        <v/>
      </c>
      <c r="DX193" t="str">
        <f t="shared" si="815"/>
        <v/>
      </c>
      <c r="DY193" t="str">
        <f t="shared" si="816"/>
        <v/>
      </c>
      <c r="DZ193" t="str">
        <f t="shared" si="817"/>
        <v/>
      </c>
      <c r="EA193" t="str">
        <f t="shared" si="818"/>
        <v/>
      </c>
      <c r="EB193" t="str">
        <f t="shared" si="819"/>
        <v/>
      </c>
      <c r="EC193" t="str">
        <f t="shared" si="820"/>
        <v/>
      </c>
      <c r="ED193" t="str">
        <f t="shared" si="821"/>
        <v/>
      </c>
      <c r="EE193" t="str">
        <f t="shared" si="822"/>
        <v/>
      </c>
      <c r="EF193" t="str">
        <f t="shared" si="823"/>
        <v/>
      </c>
      <c r="EG193" t="str">
        <f t="shared" si="824"/>
        <v/>
      </c>
      <c r="EH193" t="str">
        <f t="shared" si="825"/>
        <v/>
      </c>
      <c r="EI193" t="str">
        <f t="shared" si="826"/>
        <v/>
      </c>
      <c r="EJ193" t="str">
        <f t="shared" si="827"/>
        <v/>
      </c>
      <c r="EK193" t="str">
        <f t="shared" si="828"/>
        <v/>
      </c>
      <c r="EL193" t="str">
        <f t="shared" si="829"/>
        <v/>
      </c>
      <c r="EM193" t="str">
        <f t="shared" si="830"/>
        <v/>
      </c>
      <c r="EN193" t="str">
        <f t="shared" si="831"/>
        <v/>
      </c>
      <c r="EO193" t="str">
        <f t="shared" si="832"/>
        <v/>
      </c>
    </row>
    <row r="194" spans="1:145">
      <c r="A194" s="57" t="s">
        <v>277</v>
      </c>
      <c r="B194" s="58" t="s">
        <v>278</v>
      </c>
      <c r="E194">
        <v>15000</v>
      </c>
      <c r="BW194" t="e">
        <f t="shared" si="398"/>
        <v>#REF!</v>
      </c>
      <c r="BX194" t="str">
        <f t="shared" si="763"/>
        <v/>
      </c>
      <c r="BY194" t="e">
        <f>IF(#REF!="","","|n|cffffcc00"&amp;BY$2&amp;"：|r"&amp;#REF!&amp;BY$1)</f>
        <v>#REF!</v>
      </c>
      <c r="BZ194" t="str">
        <f t="shared" si="765"/>
        <v/>
      </c>
      <c r="CA194" t="str">
        <f t="shared" si="766"/>
        <v/>
      </c>
      <c r="CB194" t="str">
        <f t="shared" si="767"/>
        <v/>
      </c>
      <c r="CC194" t="str">
        <f t="shared" si="768"/>
        <v/>
      </c>
      <c r="CD194" t="str">
        <f t="shared" si="769"/>
        <v/>
      </c>
      <c r="CE194" t="str">
        <f t="shared" si="770"/>
        <v/>
      </c>
      <c r="CF194" t="str">
        <f t="shared" si="771"/>
        <v/>
      </c>
      <c r="CG194" t="str">
        <f t="shared" si="772"/>
        <v/>
      </c>
      <c r="CH194" t="str">
        <f t="shared" si="773"/>
        <v/>
      </c>
      <c r="CI194" t="str">
        <f t="shared" si="774"/>
        <v/>
      </c>
      <c r="CJ194" t="str">
        <f t="shared" si="775"/>
        <v/>
      </c>
      <c r="CK194" t="str">
        <f t="shared" si="776"/>
        <v/>
      </c>
      <c r="CL194" t="str">
        <f t="shared" si="777"/>
        <v/>
      </c>
      <c r="CM194" t="str">
        <f t="shared" si="778"/>
        <v/>
      </c>
      <c r="CN194" t="str">
        <f t="shared" si="779"/>
        <v/>
      </c>
      <c r="CO194" t="str">
        <f t="shared" si="780"/>
        <v/>
      </c>
      <c r="CP194" t="str">
        <f t="shared" si="781"/>
        <v/>
      </c>
      <c r="CQ194" t="str">
        <f t="shared" si="782"/>
        <v/>
      </c>
      <c r="CR194" t="str">
        <f t="shared" si="783"/>
        <v/>
      </c>
      <c r="CS194" t="str">
        <f t="shared" si="784"/>
        <v/>
      </c>
      <c r="CT194" t="str">
        <f t="shared" si="785"/>
        <v/>
      </c>
      <c r="CU194" t="str">
        <f t="shared" si="786"/>
        <v/>
      </c>
      <c r="CV194" t="str">
        <f t="shared" si="787"/>
        <v/>
      </c>
      <c r="CW194" t="str">
        <f t="shared" si="788"/>
        <v/>
      </c>
      <c r="CX194" t="str">
        <f t="shared" si="789"/>
        <v/>
      </c>
      <c r="CY194" t="str">
        <f t="shared" si="790"/>
        <v/>
      </c>
      <c r="CZ194" t="str">
        <f t="shared" si="791"/>
        <v/>
      </c>
      <c r="DA194" t="str">
        <f t="shared" si="792"/>
        <v/>
      </c>
      <c r="DB194" t="str">
        <f t="shared" si="793"/>
        <v/>
      </c>
      <c r="DC194" t="str">
        <f t="shared" si="794"/>
        <v/>
      </c>
      <c r="DD194" t="str">
        <f t="shared" si="795"/>
        <v/>
      </c>
      <c r="DE194" t="str">
        <f t="shared" si="796"/>
        <v/>
      </c>
      <c r="DF194" t="str">
        <f t="shared" si="797"/>
        <v/>
      </c>
      <c r="DG194" t="str">
        <f t="shared" si="798"/>
        <v/>
      </c>
      <c r="DH194" t="str">
        <f t="shared" si="799"/>
        <v/>
      </c>
      <c r="DI194" t="str">
        <f t="shared" si="800"/>
        <v/>
      </c>
      <c r="DJ194" t="str">
        <f t="shared" si="801"/>
        <v/>
      </c>
      <c r="DK194" t="str">
        <f t="shared" si="802"/>
        <v/>
      </c>
      <c r="DL194" t="str">
        <f t="shared" si="803"/>
        <v/>
      </c>
      <c r="DM194" t="str">
        <f t="shared" si="804"/>
        <v/>
      </c>
      <c r="DN194" t="str">
        <f t="shared" si="805"/>
        <v/>
      </c>
      <c r="DO194" t="str">
        <f t="shared" si="806"/>
        <v/>
      </c>
      <c r="DP194" t="str">
        <f t="shared" si="807"/>
        <v/>
      </c>
      <c r="DQ194" t="str">
        <f t="shared" si="808"/>
        <v/>
      </c>
      <c r="DR194" t="str">
        <f t="shared" si="809"/>
        <v/>
      </c>
      <c r="DS194" t="str">
        <f t="shared" si="810"/>
        <v/>
      </c>
      <c r="DT194" t="str">
        <f t="shared" si="811"/>
        <v/>
      </c>
      <c r="DU194" t="str">
        <f t="shared" si="812"/>
        <v/>
      </c>
      <c r="DV194" t="str">
        <f t="shared" si="813"/>
        <v/>
      </c>
      <c r="DW194" t="str">
        <f t="shared" si="814"/>
        <v/>
      </c>
      <c r="DX194" t="str">
        <f t="shared" si="815"/>
        <v/>
      </c>
      <c r="DY194" t="str">
        <f t="shared" si="816"/>
        <v/>
      </c>
      <c r="DZ194" t="str">
        <f t="shared" si="817"/>
        <v/>
      </c>
      <c r="EA194" t="str">
        <f t="shared" si="818"/>
        <v/>
      </c>
      <c r="EB194" t="str">
        <f t="shared" si="819"/>
        <v/>
      </c>
      <c r="EC194" t="str">
        <f t="shared" si="820"/>
        <v/>
      </c>
      <c r="ED194" t="str">
        <f t="shared" si="821"/>
        <v/>
      </c>
      <c r="EE194" t="str">
        <f t="shared" si="822"/>
        <v/>
      </c>
      <c r="EF194" t="str">
        <f t="shared" si="823"/>
        <v/>
      </c>
      <c r="EG194" t="str">
        <f t="shared" si="824"/>
        <v/>
      </c>
      <c r="EH194" t="str">
        <f t="shared" si="825"/>
        <v/>
      </c>
      <c r="EI194" t="str">
        <f t="shared" si="826"/>
        <v/>
      </c>
      <c r="EJ194" t="str">
        <f t="shared" si="827"/>
        <v/>
      </c>
      <c r="EK194" t="str">
        <f t="shared" si="828"/>
        <v/>
      </c>
      <c r="EL194" t="str">
        <f t="shared" si="829"/>
        <v/>
      </c>
      <c r="EM194" t="str">
        <f t="shared" si="830"/>
        <v/>
      </c>
      <c r="EN194" t="str">
        <f t="shared" si="831"/>
        <v/>
      </c>
      <c r="EO194" t="str">
        <f t="shared" si="832"/>
        <v/>
      </c>
    </row>
    <row r="195" spans="1:145">
      <c r="A195" s="57" t="s">
        <v>279</v>
      </c>
      <c r="B195" s="58" t="s">
        <v>280</v>
      </c>
      <c r="BW195" t="str">
        <f t="shared" si="398"/>
        <v/>
      </c>
      <c r="BX195" t="str">
        <f t="shared" si="763"/>
        <v/>
      </c>
      <c r="BY195" t="str">
        <f t="shared" si="764"/>
        <v/>
      </c>
      <c r="BZ195" t="str">
        <f t="shared" si="765"/>
        <v/>
      </c>
      <c r="CA195" t="str">
        <f t="shared" si="766"/>
        <v/>
      </c>
      <c r="CB195" t="str">
        <f t="shared" si="767"/>
        <v/>
      </c>
      <c r="CC195" t="str">
        <f t="shared" si="768"/>
        <v/>
      </c>
      <c r="CD195" t="str">
        <f t="shared" si="769"/>
        <v/>
      </c>
      <c r="CE195" t="str">
        <f t="shared" si="770"/>
        <v/>
      </c>
      <c r="CF195" t="str">
        <f t="shared" si="771"/>
        <v/>
      </c>
      <c r="CG195" t="str">
        <f t="shared" si="772"/>
        <v/>
      </c>
      <c r="CH195" t="str">
        <f t="shared" si="773"/>
        <v/>
      </c>
      <c r="CI195" t="str">
        <f t="shared" si="774"/>
        <v/>
      </c>
      <c r="CJ195" t="str">
        <f t="shared" si="775"/>
        <v/>
      </c>
      <c r="CK195" t="str">
        <f t="shared" si="776"/>
        <v/>
      </c>
      <c r="CL195" t="str">
        <f t="shared" si="777"/>
        <v/>
      </c>
      <c r="CM195" t="str">
        <f t="shared" si="778"/>
        <v/>
      </c>
      <c r="CN195" t="str">
        <f t="shared" si="779"/>
        <v/>
      </c>
      <c r="CO195" t="str">
        <f t="shared" si="780"/>
        <v/>
      </c>
      <c r="CP195" t="str">
        <f t="shared" si="781"/>
        <v/>
      </c>
      <c r="CQ195" t="str">
        <f t="shared" si="782"/>
        <v/>
      </c>
      <c r="CR195" t="str">
        <f t="shared" si="783"/>
        <v/>
      </c>
      <c r="CS195" t="str">
        <f t="shared" si="784"/>
        <v/>
      </c>
      <c r="CT195" t="str">
        <f t="shared" si="785"/>
        <v/>
      </c>
      <c r="CU195" t="str">
        <f t="shared" si="786"/>
        <v/>
      </c>
      <c r="CV195" t="str">
        <f t="shared" si="787"/>
        <v/>
      </c>
      <c r="CW195" t="str">
        <f t="shared" si="788"/>
        <v/>
      </c>
      <c r="CX195" t="str">
        <f t="shared" si="789"/>
        <v/>
      </c>
      <c r="CY195" t="str">
        <f t="shared" si="790"/>
        <v/>
      </c>
      <c r="CZ195" t="str">
        <f t="shared" si="791"/>
        <v/>
      </c>
      <c r="DA195" t="str">
        <f t="shared" si="792"/>
        <v/>
      </c>
      <c r="DB195" t="str">
        <f t="shared" si="793"/>
        <v/>
      </c>
      <c r="DC195" t="str">
        <f t="shared" si="794"/>
        <v/>
      </c>
      <c r="DD195" t="str">
        <f t="shared" si="795"/>
        <v/>
      </c>
      <c r="DE195" t="str">
        <f t="shared" si="796"/>
        <v/>
      </c>
      <c r="DF195" t="str">
        <f t="shared" si="797"/>
        <v/>
      </c>
      <c r="DG195" t="str">
        <f t="shared" si="798"/>
        <v/>
      </c>
      <c r="DH195" t="str">
        <f t="shared" si="799"/>
        <v/>
      </c>
      <c r="DI195" t="str">
        <f t="shared" si="800"/>
        <v/>
      </c>
      <c r="DJ195" t="str">
        <f t="shared" si="801"/>
        <v/>
      </c>
      <c r="DK195" t="str">
        <f t="shared" si="802"/>
        <v/>
      </c>
      <c r="DL195" t="str">
        <f t="shared" si="803"/>
        <v/>
      </c>
      <c r="DM195" t="str">
        <f t="shared" si="804"/>
        <v/>
      </c>
      <c r="DN195" t="str">
        <f t="shared" si="805"/>
        <v/>
      </c>
      <c r="DO195" t="str">
        <f t="shared" si="806"/>
        <v/>
      </c>
      <c r="DP195" t="str">
        <f t="shared" si="807"/>
        <v/>
      </c>
      <c r="DQ195" t="str">
        <f t="shared" si="808"/>
        <v/>
      </c>
      <c r="DR195" t="str">
        <f t="shared" si="809"/>
        <v/>
      </c>
      <c r="DS195" t="str">
        <f t="shared" si="810"/>
        <v/>
      </c>
      <c r="DT195" t="str">
        <f t="shared" si="811"/>
        <v/>
      </c>
      <c r="DU195" t="str">
        <f t="shared" si="812"/>
        <v/>
      </c>
      <c r="DV195" t="str">
        <f t="shared" si="813"/>
        <v/>
      </c>
      <c r="DW195" t="str">
        <f t="shared" si="814"/>
        <v/>
      </c>
      <c r="DX195" t="str">
        <f t="shared" si="815"/>
        <v/>
      </c>
      <c r="DY195" t="str">
        <f t="shared" si="816"/>
        <v/>
      </c>
      <c r="DZ195" t="str">
        <f t="shared" si="817"/>
        <v/>
      </c>
      <c r="EA195" t="str">
        <f t="shared" si="818"/>
        <v/>
      </c>
      <c r="EB195" t="str">
        <f t="shared" si="819"/>
        <v/>
      </c>
      <c r="EC195" t="str">
        <f t="shared" si="820"/>
        <v/>
      </c>
      <c r="ED195" t="str">
        <f t="shared" si="821"/>
        <v/>
      </c>
      <c r="EE195" t="str">
        <f t="shared" si="822"/>
        <v/>
      </c>
      <c r="EF195" t="str">
        <f t="shared" si="823"/>
        <v/>
      </c>
      <c r="EG195" t="str">
        <f t="shared" si="824"/>
        <v/>
      </c>
      <c r="EH195" t="str">
        <f t="shared" si="825"/>
        <v/>
      </c>
      <c r="EI195" t="str">
        <f t="shared" si="826"/>
        <v/>
      </c>
      <c r="EJ195" t="str">
        <f t="shared" si="827"/>
        <v/>
      </c>
      <c r="EK195" t="str">
        <f t="shared" si="828"/>
        <v/>
      </c>
      <c r="EL195" t="str">
        <f t="shared" si="829"/>
        <v/>
      </c>
      <c r="EM195" t="str">
        <f t="shared" si="830"/>
        <v/>
      </c>
      <c r="EN195" t="str">
        <f t="shared" si="831"/>
        <v/>
      </c>
      <c r="EO195" t="str">
        <f t="shared" si="832"/>
        <v/>
      </c>
    </row>
    <row r="196" spans="1:145">
      <c r="A196" s="57" t="s">
        <v>281</v>
      </c>
      <c r="B196" s="58" t="s">
        <v>282</v>
      </c>
      <c r="BW196" t="str">
        <f t="shared" si="398"/>
        <v/>
      </c>
      <c r="BX196" t="str">
        <f t="shared" ref="BX196:EI196" si="833">IF(D196="","","|n|cffffcc00"&amp;BX$2&amp;"：|r"&amp;D196&amp;BX$1)</f>
        <v/>
      </c>
      <c r="BY196" t="str">
        <f t="shared" si="833"/>
        <v/>
      </c>
      <c r="BZ196" t="str">
        <f t="shared" si="833"/>
        <v/>
      </c>
      <c r="CA196" t="str">
        <f t="shared" si="833"/>
        <v/>
      </c>
      <c r="CB196" t="str">
        <f t="shared" si="833"/>
        <v/>
      </c>
      <c r="CC196" t="str">
        <f t="shared" si="833"/>
        <v/>
      </c>
      <c r="CD196" t="str">
        <f t="shared" si="833"/>
        <v/>
      </c>
      <c r="CE196" t="str">
        <f t="shared" si="833"/>
        <v/>
      </c>
      <c r="CF196" t="str">
        <f t="shared" si="833"/>
        <v/>
      </c>
      <c r="CG196" t="str">
        <f t="shared" si="833"/>
        <v/>
      </c>
      <c r="CH196" t="str">
        <f t="shared" si="833"/>
        <v/>
      </c>
      <c r="CI196" t="str">
        <f t="shared" si="833"/>
        <v/>
      </c>
      <c r="CJ196" t="str">
        <f t="shared" si="833"/>
        <v/>
      </c>
      <c r="CK196" t="str">
        <f t="shared" si="833"/>
        <v/>
      </c>
      <c r="CL196" t="str">
        <f t="shared" si="833"/>
        <v/>
      </c>
      <c r="CM196" t="str">
        <f t="shared" si="833"/>
        <v/>
      </c>
      <c r="CN196" t="str">
        <f t="shared" si="833"/>
        <v/>
      </c>
      <c r="CO196" t="str">
        <f t="shared" si="833"/>
        <v/>
      </c>
      <c r="CP196" t="str">
        <f t="shared" si="833"/>
        <v/>
      </c>
      <c r="CQ196" t="str">
        <f t="shared" si="833"/>
        <v/>
      </c>
      <c r="CR196" t="str">
        <f t="shared" si="833"/>
        <v/>
      </c>
      <c r="CS196" t="str">
        <f t="shared" si="833"/>
        <v/>
      </c>
      <c r="CT196" t="str">
        <f t="shared" si="833"/>
        <v/>
      </c>
      <c r="CU196" t="str">
        <f t="shared" si="833"/>
        <v/>
      </c>
      <c r="CV196" t="str">
        <f t="shared" si="833"/>
        <v/>
      </c>
      <c r="CW196" t="str">
        <f t="shared" si="833"/>
        <v/>
      </c>
      <c r="CX196" t="str">
        <f t="shared" si="833"/>
        <v/>
      </c>
      <c r="CY196" t="str">
        <f t="shared" si="833"/>
        <v/>
      </c>
      <c r="CZ196" t="str">
        <f t="shared" si="833"/>
        <v/>
      </c>
      <c r="DA196" t="str">
        <f t="shared" si="833"/>
        <v/>
      </c>
      <c r="DB196" t="str">
        <f t="shared" si="833"/>
        <v/>
      </c>
      <c r="DC196" t="str">
        <f t="shared" si="833"/>
        <v/>
      </c>
      <c r="DD196" t="str">
        <f t="shared" si="833"/>
        <v/>
      </c>
      <c r="DE196" t="str">
        <f t="shared" si="833"/>
        <v/>
      </c>
      <c r="DF196" t="str">
        <f t="shared" si="833"/>
        <v/>
      </c>
      <c r="DG196" t="str">
        <f t="shared" si="833"/>
        <v/>
      </c>
      <c r="DH196" t="str">
        <f t="shared" si="833"/>
        <v/>
      </c>
      <c r="DI196" t="str">
        <f t="shared" si="833"/>
        <v/>
      </c>
      <c r="DJ196" t="str">
        <f t="shared" si="833"/>
        <v/>
      </c>
      <c r="DK196" t="str">
        <f t="shared" si="833"/>
        <v/>
      </c>
      <c r="DL196" t="str">
        <f t="shared" si="833"/>
        <v/>
      </c>
      <c r="DM196" t="str">
        <f t="shared" si="833"/>
        <v/>
      </c>
      <c r="DN196" t="str">
        <f t="shared" si="833"/>
        <v/>
      </c>
      <c r="DO196" t="str">
        <f t="shared" si="833"/>
        <v/>
      </c>
      <c r="DP196" t="str">
        <f t="shared" si="833"/>
        <v/>
      </c>
      <c r="DQ196" t="str">
        <f t="shared" si="833"/>
        <v/>
      </c>
      <c r="DR196" t="str">
        <f t="shared" si="833"/>
        <v/>
      </c>
      <c r="DS196" t="str">
        <f t="shared" si="833"/>
        <v/>
      </c>
      <c r="DT196" t="str">
        <f t="shared" si="833"/>
        <v/>
      </c>
      <c r="DU196" t="str">
        <f t="shared" si="833"/>
        <v/>
      </c>
      <c r="DV196" t="str">
        <f t="shared" si="833"/>
        <v/>
      </c>
      <c r="DW196" t="str">
        <f t="shared" si="833"/>
        <v/>
      </c>
      <c r="DX196" t="str">
        <f t="shared" si="833"/>
        <v/>
      </c>
      <c r="DY196" t="str">
        <f t="shared" si="833"/>
        <v/>
      </c>
      <c r="DZ196" t="str">
        <f t="shared" si="833"/>
        <v/>
      </c>
      <c r="EA196" t="str">
        <f t="shared" si="833"/>
        <v/>
      </c>
      <c r="EB196" t="str">
        <f t="shared" si="833"/>
        <v/>
      </c>
      <c r="EC196" t="str">
        <f t="shared" si="833"/>
        <v/>
      </c>
      <c r="ED196" t="str">
        <f t="shared" si="833"/>
        <v/>
      </c>
      <c r="EE196" t="str">
        <f t="shared" si="833"/>
        <v/>
      </c>
      <c r="EF196" t="str">
        <f t="shared" si="833"/>
        <v/>
      </c>
      <c r="EG196" t="str">
        <f t="shared" si="833"/>
        <v/>
      </c>
      <c r="EH196" t="str">
        <f t="shared" si="833"/>
        <v/>
      </c>
      <c r="EI196" t="str">
        <f t="shared" si="833"/>
        <v/>
      </c>
      <c r="EJ196" t="str">
        <f t="shared" ref="EJ196:EO196" si="834">IF(BP196="","","|n|cffffcc00"&amp;EJ$2&amp;"：|r"&amp;BP196&amp;EJ$1)</f>
        <v/>
      </c>
      <c r="EK196" t="str">
        <f t="shared" si="834"/>
        <v/>
      </c>
      <c r="EL196" t="str">
        <f t="shared" si="834"/>
        <v/>
      </c>
      <c r="EM196" t="str">
        <f t="shared" si="834"/>
        <v/>
      </c>
      <c r="EN196" t="str">
        <f t="shared" si="834"/>
        <v/>
      </c>
      <c r="EO196" t="str">
        <f t="shared" si="834"/>
        <v/>
      </c>
    </row>
    <row r="197" spans="1:145">
      <c r="A197" s="57" t="s">
        <v>283</v>
      </c>
      <c r="B197" s="58" t="s">
        <v>284</v>
      </c>
      <c r="BW197" t="str">
        <f t="shared" si="398"/>
        <v/>
      </c>
      <c r="BX197" t="str">
        <f t="shared" ref="BX197:EI197" si="835">IF(D197="","","|n|cffffcc00"&amp;BX$2&amp;"：|r"&amp;D197&amp;BX$1)</f>
        <v/>
      </c>
      <c r="BY197" t="str">
        <f t="shared" si="835"/>
        <v/>
      </c>
      <c r="BZ197" t="str">
        <f t="shared" si="835"/>
        <v/>
      </c>
      <c r="CA197" t="str">
        <f t="shared" si="835"/>
        <v/>
      </c>
      <c r="CB197" t="str">
        <f t="shared" si="835"/>
        <v/>
      </c>
      <c r="CC197" t="str">
        <f t="shared" si="835"/>
        <v/>
      </c>
      <c r="CD197" t="str">
        <f t="shared" si="835"/>
        <v/>
      </c>
      <c r="CE197" t="str">
        <f t="shared" si="835"/>
        <v/>
      </c>
      <c r="CF197" t="str">
        <f t="shared" si="835"/>
        <v/>
      </c>
      <c r="CG197" t="str">
        <f t="shared" si="835"/>
        <v/>
      </c>
      <c r="CH197" t="str">
        <f t="shared" si="835"/>
        <v/>
      </c>
      <c r="CI197" t="str">
        <f t="shared" si="835"/>
        <v/>
      </c>
      <c r="CJ197" t="str">
        <f t="shared" si="835"/>
        <v/>
      </c>
      <c r="CK197" t="str">
        <f t="shared" si="835"/>
        <v/>
      </c>
      <c r="CL197" t="str">
        <f t="shared" si="835"/>
        <v/>
      </c>
      <c r="CM197" t="str">
        <f t="shared" si="835"/>
        <v/>
      </c>
      <c r="CN197" t="str">
        <f t="shared" si="835"/>
        <v/>
      </c>
      <c r="CO197" t="str">
        <f t="shared" si="835"/>
        <v/>
      </c>
      <c r="CP197" t="str">
        <f t="shared" si="835"/>
        <v/>
      </c>
      <c r="CQ197" t="str">
        <f t="shared" si="835"/>
        <v/>
      </c>
      <c r="CR197" t="str">
        <f t="shared" si="835"/>
        <v/>
      </c>
      <c r="CS197" t="str">
        <f t="shared" si="835"/>
        <v/>
      </c>
      <c r="CT197" t="str">
        <f t="shared" si="835"/>
        <v/>
      </c>
      <c r="CU197" t="str">
        <f t="shared" si="835"/>
        <v/>
      </c>
      <c r="CV197" t="str">
        <f t="shared" si="835"/>
        <v/>
      </c>
      <c r="CW197" t="str">
        <f t="shared" si="835"/>
        <v/>
      </c>
      <c r="CX197" t="str">
        <f t="shared" si="835"/>
        <v/>
      </c>
      <c r="CY197" t="str">
        <f t="shared" si="835"/>
        <v/>
      </c>
      <c r="CZ197" t="str">
        <f t="shared" si="835"/>
        <v/>
      </c>
      <c r="DA197" t="str">
        <f t="shared" si="835"/>
        <v/>
      </c>
      <c r="DB197" t="str">
        <f t="shared" si="835"/>
        <v/>
      </c>
      <c r="DC197" t="str">
        <f t="shared" si="835"/>
        <v/>
      </c>
      <c r="DD197" t="str">
        <f t="shared" si="835"/>
        <v/>
      </c>
      <c r="DE197" t="str">
        <f t="shared" si="835"/>
        <v/>
      </c>
      <c r="DF197" t="str">
        <f t="shared" si="835"/>
        <v/>
      </c>
      <c r="DG197" t="str">
        <f t="shared" si="835"/>
        <v/>
      </c>
      <c r="DH197" t="str">
        <f t="shared" si="835"/>
        <v/>
      </c>
      <c r="DI197" t="str">
        <f t="shared" si="835"/>
        <v/>
      </c>
      <c r="DJ197" t="str">
        <f t="shared" si="835"/>
        <v/>
      </c>
      <c r="DK197" t="str">
        <f t="shared" si="835"/>
        <v/>
      </c>
      <c r="DL197" t="str">
        <f t="shared" si="835"/>
        <v/>
      </c>
      <c r="DM197" t="str">
        <f t="shared" si="835"/>
        <v/>
      </c>
      <c r="DN197" t="str">
        <f t="shared" si="835"/>
        <v/>
      </c>
      <c r="DO197" t="str">
        <f t="shared" si="835"/>
        <v/>
      </c>
      <c r="DP197" t="str">
        <f t="shared" si="835"/>
        <v/>
      </c>
      <c r="DQ197" t="str">
        <f t="shared" si="835"/>
        <v/>
      </c>
      <c r="DR197" t="str">
        <f t="shared" si="835"/>
        <v/>
      </c>
      <c r="DS197" t="str">
        <f t="shared" si="835"/>
        <v/>
      </c>
      <c r="DT197" t="str">
        <f t="shared" si="835"/>
        <v/>
      </c>
      <c r="DU197" t="str">
        <f t="shared" si="835"/>
        <v/>
      </c>
      <c r="DV197" t="str">
        <f t="shared" si="835"/>
        <v/>
      </c>
      <c r="DW197" t="str">
        <f t="shared" si="835"/>
        <v/>
      </c>
      <c r="DX197" t="str">
        <f t="shared" si="835"/>
        <v/>
      </c>
      <c r="DY197" t="str">
        <f t="shared" si="835"/>
        <v/>
      </c>
      <c r="DZ197" t="str">
        <f t="shared" si="835"/>
        <v/>
      </c>
      <c r="EA197" t="str">
        <f t="shared" si="835"/>
        <v/>
      </c>
      <c r="EB197" t="str">
        <f t="shared" si="835"/>
        <v/>
      </c>
      <c r="EC197" t="str">
        <f t="shared" si="835"/>
        <v/>
      </c>
      <c r="ED197" t="str">
        <f t="shared" si="835"/>
        <v/>
      </c>
      <c r="EE197" t="str">
        <f t="shared" si="835"/>
        <v/>
      </c>
      <c r="EF197" t="str">
        <f t="shared" si="835"/>
        <v/>
      </c>
      <c r="EG197" t="str">
        <f t="shared" si="835"/>
        <v/>
      </c>
      <c r="EH197" t="str">
        <f t="shared" si="835"/>
        <v/>
      </c>
      <c r="EI197" t="str">
        <f t="shared" si="835"/>
        <v/>
      </c>
      <c r="EJ197" t="str">
        <f t="shared" ref="EJ197:EO197" si="836">IF(BP197="","","|n|cffffcc00"&amp;EJ$2&amp;"：|r"&amp;BP197&amp;EJ$1)</f>
        <v/>
      </c>
      <c r="EK197" t="str">
        <f t="shared" si="836"/>
        <v/>
      </c>
      <c r="EL197" t="str">
        <f t="shared" si="836"/>
        <v/>
      </c>
      <c r="EM197" t="str">
        <f t="shared" si="836"/>
        <v/>
      </c>
      <c r="EN197" t="str">
        <f t="shared" si="836"/>
        <v/>
      </c>
      <c r="EO197" t="str">
        <f t="shared" si="836"/>
        <v/>
      </c>
    </row>
    <row r="198" spans="1:145">
      <c r="A198" s="57" t="s">
        <v>285</v>
      </c>
      <c r="B198" s="61" t="s">
        <v>286</v>
      </c>
      <c r="BW198" t="str">
        <f t="shared" si="398"/>
        <v/>
      </c>
      <c r="BX198" t="str">
        <f t="shared" ref="BX198:EI198" si="837">IF(D198="","","|n|cffffcc00"&amp;BX$2&amp;"：|r"&amp;D198&amp;BX$1)</f>
        <v/>
      </c>
      <c r="BY198" t="str">
        <f t="shared" si="837"/>
        <v/>
      </c>
      <c r="BZ198" t="str">
        <f t="shared" si="837"/>
        <v/>
      </c>
      <c r="CA198" t="str">
        <f t="shared" si="837"/>
        <v/>
      </c>
      <c r="CB198" t="str">
        <f t="shared" si="837"/>
        <v/>
      </c>
      <c r="CC198" t="str">
        <f t="shared" si="837"/>
        <v/>
      </c>
      <c r="CD198" t="str">
        <f t="shared" si="837"/>
        <v/>
      </c>
      <c r="CE198" t="str">
        <f t="shared" si="837"/>
        <v/>
      </c>
      <c r="CF198" t="str">
        <f t="shared" si="837"/>
        <v/>
      </c>
      <c r="CG198" t="str">
        <f t="shared" si="837"/>
        <v/>
      </c>
      <c r="CH198" t="str">
        <f t="shared" si="837"/>
        <v/>
      </c>
      <c r="CI198" t="str">
        <f t="shared" si="837"/>
        <v/>
      </c>
      <c r="CJ198" t="str">
        <f t="shared" si="837"/>
        <v/>
      </c>
      <c r="CK198" t="str">
        <f t="shared" si="837"/>
        <v/>
      </c>
      <c r="CL198" t="str">
        <f t="shared" si="837"/>
        <v/>
      </c>
      <c r="CM198" t="str">
        <f t="shared" si="837"/>
        <v/>
      </c>
      <c r="CN198" t="str">
        <f t="shared" si="837"/>
        <v/>
      </c>
      <c r="CO198" t="str">
        <f t="shared" si="837"/>
        <v/>
      </c>
      <c r="CP198" t="str">
        <f t="shared" si="837"/>
        <v/>
      </c>
      <c r="CQ198" t="str">
        <f t="shared" si="837"/>
        <v/>
      </c>
      <c r="CR198" t="str">
        <f t="shared" si="837"/>
        <v/>
      </c>
      <c r="CS198" t="str">
        <f t="shared" si="837"/>
        <v/>
      </c>
      <c r="CT198" t="str">
        <f t="shared" si="837"/>
        <v/>
      </c>
      <c r="CU198" t="str">
        <f t="shared" si="837"/>
        <v/>
      </c>
      <c r="CV198" t="str">
        <f t="shared" si="837"/>
        <v/>
      </c>
      <c r="CW198" t="str">
        <f t="shared" si="837"/>
        <v/>
      </c>
      <c r="CX198" t="str">
        <f t="shared" si="837"/>
        <v/>
      </c>
      <c r="CY198" t="str">
        <f t="shared" si="837"/>
        <v/>
      </c>
      <c r="CZ198" t="str">
        <f t="shared" si="837"/>
        <v/>
      </c>
      <c r="DA198" t="str">
        <f t="shared" si="837"/>
        <v/>
      </c>
      <c r="DB198" t="str">
        <f t="shared" si="837"/>
        <v/>
      </c>
      <c r="DC198" t="str">
        <f t="shared" si="837"/>
        <v/>
      </c>
      <c r="DD198" t="str">
        <f t="shared" si="837"/>
        <v/>
      </c>
      <c r="DE198" t="str">
        <f t="shared" si="837"/>
        <v/>
      </c>
      <c r="DF198" t="str">
        <f t="shared" si="837"/>
        <v/>
      </c>
      <c r="DG198" t="str">
        <f t="shared" si="837"/>
        <v/>
      </c>
      <c r="DH198" t="str">
        <f t="shared" si="837"/>
        <v/>
      </c>
      <c r="DI198" t="str">
        <f t="shared" si="837"/>
        <v/>
      </c>
      <c r="DJ198" t="str">
        <f t="shared" si="837"/>
        <v/>
      </c>
      <c r="DK198" t="str">
        <f t="shared" si="837"/>
        <v/>
      </c>
      <c r="DL198" t="str">
        <f t="shared" si="837"/>
        <v/>
      </c>
      <c r="DM198" t="str">
        <f t="shared" si="837"/>
        <v/>
      </c>
      <c r="DN198" t="str">
        <f t="shared" si="837"/>
        <v/>
      </c>
      <c r="DO198" t="str">
        <f t="shared" si="837"/>
        <v/>
      </c>
      <c r="DP198" t="str">
        <f t="shared" si="837"/>
        <v/>
      </c>
      <c r="DQ198" t="str">
        <f t="shared" si="837"/>
        <v/>
      </c>
      <c r="DR198" t="str">
        <f t="shared" si="837"/>
        <v/>
      </c>
      <c r="DS198" t="str">
        <f t="shared" si="837"/>
        <v/>
      </c>
      <c r="DT198" t="str">
        <f t="shared" si="837"/>
        <v/>
      </c>
      <c r="DU198" t="str">
        <f t="shared" si="837"/>
        <v/>
      </c>
      <c r="DV198" t="str">
        <f t="shared" si="837"/>
        <v/>
      </c>
      <c r="DW198" t="str">
        <f t="shared" si="837"/>
        <v/>
      </c>
      <c r="DX198" t="str">
        <f t="shared" si="837"/>
        <v/>
      </c>
      <c r="DY198" t="str">
        <f t="shared" si="837"/>
        <v/>
      </c>
      <c r="DZ198" t="str">
        <f t="shared" si="837"/>
        <v/>
      </c>
      <c r="EA198" t="str">
        <f t="shared" si="837"/>
        <v/>
      </c>
      <c r="EB198" t="str">
        <f t="shared" si="837"/>
        <v/>
      </c>
      <c r="EC198" t="str">
        <f t="shared" si="837"/>
        <v/>
      </c>
      <c r="ED198" t="str">
        <f t="shared" si="837"/>
        <v/>
      </c>
      <c r="EE198" t="str">
        <f t="shared" si="837"/>
        <v/>
      </c>
      <c r="EF198" t="str">
        <f t="shared" si="837"/>
        <v/>
      </c>
      <c r="EG198" t="str">
        <f t="shared" si="837"/>
        <v/>
      </c>
      <c r="EH198" t="str">
        <f t="shared" si="837"/>
        <v/>
      </c>
      <c r="EI198" t="str">
        <f t="shared" si="837"/>
        <v/>
      </c>
      <c r="EJ198" t="str">
        <f t="shared" ref="EJ198:EO198" si="838">IF(BP198="","","|n|cffffcc00"&amp;EJ$2&amp;"：|r"&amp;BP198&amp;EJ$1)</f>
        <v/>
      </c>
      <c r="EK198" t="str">
        <f t="shared" si="838"/>
        <v/>
      </c>
      <c r="EL198" t="str">
        <f t="shared" si="838"/>
        <v/>
      </c>
      <c r="EM198" t="str">
        <f t="shared" si="838"/>
        <v/>
      </c>
      <c r="EN198" t="str">
        <f t="shared" si="838"/>
        <v/>
      </c>
      <c r="EO198" t="str">
        <f t="shared" si="838"/>
        <v/>
      </c>
    </row>
    <row r="199" spans="1:145">
      <c r="A199" s="57" t="s">
        <v>287</v>
      </c>
      <c r="B199" s="58" t="s">
        <v>288</v>
      </c>
      <c r="U199">
        <v>15</v>
      </c>
      <c r="BW199" t="str">
        <f t="shared" si="398"/>
        <v>|n|cffffcc00伤害减免：|r15%</v>
      </c>
      <c r="BX199" t="str">
        <f t="shared" ref="BX199:EI199" si="839">IF(D199="","","|n|cffffcc00"&amp;BX$2&amp;"：|r"&amp;D199&amp;BX$1)</f>
        <v/>
      </c>
      <c r="BY199" t="str">
        <f t="shared" si="839"/>
        <v/>
      </c>
      <c r="BZ199" t="str">
        <f t="shared" si="839"/>
        <v/>
      </c>
      <c r="CA199" t="str">
        <f t="shared" si="839"/>
        <v/>
      </c>
      <c r="CB199" t="str">
        <f t="shared" si="839"/>
        <v/>
      </c>
      <c r="CC199" t="str">
        <f t="shared" si="839"/>
        <v/>
      </c>
      <c r="CD199" t="str">
        <f t="shared" si="839"/>
        <v/>
      </c>
      <c r="CE199" t="str">
        <f t="shared" si="839"/>
        <v/>
      </c>
      <c r="CF199" t="str">
        <f t="shared" si="839"/>
        <v/>
      </c>
      <c r="CG199" t="str">
        <f t="shared" si="839"/>
        <v/>
      </c>
      <c r="CH199" t="str">
        <f t="shared" si="839"/>
        <v/>
      </c>
      <c r="CI199" t="str">
        <f t="shared" si="839"/>
        <v/>
      </c>
      <c r="CJ199" t="str">
        <f t="shared" si="839"/>
        <v/>
      </c>
      <c r="CK199" t="str">
        <f t="shared" si="839"/>
        <v/>
      </c>
      <c r="CL199" t="str">
        <f t="shared" si="839"/>
        <v/>
      </c>
      <c r="CM199" t="str">
        <f t="shared" si="839"/>
        <v/>
      </c>
      <c r="CN199" t="str">
        <f t="shared" si="839"/>
        <v/>
      </c>
      <c r="CO199" t="str">
        <f t="shared" si="839"/>
        <v>|n|cffffcc00伤害减免：|r15%</v>
      </c>
      <c r="CP199" t="str">
        <f t="shared" si="839"/>
        <v/>
      </c>
      <c r="CQ199" t="str">
        <f t="shared" si="839"/>
        <v/>
      </c>
      <c r="CR199" t="str">
        <f t="shared" si="839"/>
        <v/>
      </c>
      <c r="CS199" t="str">
        <f t="shared" si="839"/>
        <v/>
      </c>
      <c r="CT199" t="str">
        <f t="shared" si="839"/>
        <v/>
      </c>
      <c r="CU199" t="str">
        <f t="shared" si="839"/>
        <v/>
      </c>
      <c r="CV199" t="str">
        <f t="shared" si="839"/>
        <v/>
      </c>
      <c r="CW199" t="str">
        <f t="shared" si="839"/>
        <v/>
      </c>
      <c r="CX199" t="str">
        <f t="shared" si="839"/>
        <v/>
      </c>
      <c r="CY199" t="str">
        <f t="shared" si="839"/>
        <v/>
      </c>
      <c r="CZ199" t="str">
        <f t="shared" si="839"/>
        <v/>
      </c>
      <c r="DA199" t="str">
        <f t="shared" si="839"/>
        <v/>
      </c>
      <c r="DB199" t="str">
        <f t="shared" si="839"/>
        <v/>
      </c>
      <c r="DC199" t="str">
        <f t="shared" si="839"/>
        <v/>
      </c>
      <c r="DD199" t="str">
        <f t="shared" si="839"/>
        <v/>
      </c>
      <c r="DE199" t="str">
        <f t="shared" si="839"/>
        <v/>
      </c>
      <c r="DF199" t="str">
        <f t="shared" si="839"/>
        <v/>
      </c>
      <c r="DG199" t="str">
        <f t="shared" si="839"/>
        <v/>
      </c>
      <c r="DH199" t="str">
        <f t="shared" si="839"/>
        <v/>
      </c>
      <c r="DI199" t="str">
        <f t="shared" si="839"/>
        <v/>
      </c>
      <c r="DJ199" t="str">
        <f t="shared" si="839"/>
        <v/>
      </c>
      <c r="DK199" t="str">
        <f t="shared" si="839"/>
        <v/>
      </c>
      <c r="DL199" t="str">
        <f t="shared" si="839"/>
        <v/>
      </c>
      <c r="DM199" t="str">
        <f t="shared" si="839"/>
        <v/>
      </c>
      <c r="DN199" t="str">
        <f t="shared" si="839"/>
        <v/>
      </c>
      <c r="DO199" t="str">
        <f t="shared" si="839"/>
        <v/>
      </c>
      <c r="DP199" t="str">
        <f t="shared" si="839"/>
        <v/>
      </c>
      <c r="DQ199" t="str">
        <f t="shared" si="839"/>
        <v/>
      </c>
      <c r="DR199" t="str">
        <f t="shared" si="839"/>
        <v/>
      </c>
      <c r="DS199" t="str">
        <f t="shared" si="839"/>
        <v/>
      </c>
      <c r="DT199" t="str">
        <f t="shared" si="839"/>
        <v/>
      </c>
      <c r="DU199" t="str">
        <f t="shared" si="839"/>
        <v/>
      </c>
      <c r="DV199" t="str">
        <f t="shared" si="839"/>
        <v/>
      </c>
      <c r="DW199" t="str">
        <f t="shared" si="839"/>
        <v/>
      </c>
      <c r="DX199" t="str">
        <f t="shared" si="839"/>
        <v/>
      </c>
      <c r="DY199" t="str">
        <f t="shared" si="839"/>
        <v/>
      </c>
      <c r="DZ199" t="str">
        <f t="shared" si="839"/>
        <v/>
      </c>
      <c r="EA199" t="str">
        <f t="shared" si="839"/>
        <v/>
      </c>
      <c r="EB199" t="str">
        <f t="shared" si="839"/>
        <v/>
      </c>
      <c r="EC199" t="str">
        <f t="shared" si="839"/>
        <v/>
      </c>
      <c r="ED199" t="str">
        <f t="shared" si="839"/>
        <v/>
      </c>
      <c r="EE199" t="str">
        <f t="shared" si="839"/>
        <v/>
      </c>
      <c r="EF199" t="str">
        <f t="shared" si="839"/>
        <v/>
      </c>
      <c r="EG199" t="str">
        <f t="shared" si="839"/>
        <v/>
      </c>
      <c r="EH199" t="str">
        <f t="shared" si="839"/>
        <v/>
      </c>
      <c r="EI199" t="str">
        <f t="shared" si="839"/>
        <v/>
      </c>
      <c r="EJ199" t="str">
        <f t="shared" ref="EJ199:EO199" si="840">IF(BP199="","","|n|cffffcc00"&amp;EJ$2&amp;"：|r"&amp;BP199&amp;EJ$1)</f>
        <v/>
      </c>
      <c r="EK199" t="str">
        <f t="shared" si="840"/>
        <v/>
      </c>
      <c r="EL199" t="str">
        <f t="shared" si="840"/>
        <v/>
      </c>
      <c r="EM199" t="str">
        <f t="shared" si="840"/>
        <v/>
      </c>
      <c r="EN199" t="str">
        <f t="shared" si="840"/>
        <v/>
      </c>
      <c r="EO199" t="str">
        <f t="shared" si="840"/>
        <v/>
      </c>
    </row>
    <row r="200" spans="1:145">
      <c r="A200" s="57" t="s">
        <v>289</v>
      </c>
      <c r="B200" s="58" t="s">
        <v>290</v>
      </c>
      <c r="AI200">
        <v>80</v>
      </c>
      <c r="BW200" t="str">
        <f t="shared" si="398"/>
        <v>|n|cffffcc00攻击：|r80%</v>
      </c>
      <c r="BX200" t="str">
        <f t="shared" ref="BX200:EI200" si="841">IF(D200="","","|n|cffffcc00"&amp;BX$2&amp;"：|r"&amp;D200&amp;BX$1)</f>
        <v/>
      </c>
      <c r="BY200" t="str">
        <f t="shared" si="841"/>
        <v/>
      </c>
      <c r="BZ200" t="str">
        <f t="shared" si="841"/>
        <v/>
      </c>
      <c r="CA200" t="str">
        <f t="shared" si="841"/>
        <v/>
      </c>
      <c r="CB200" t="str">
        <f t="shared" si="841"/>
        <v/>
      </c>
      <c r="CC200" t="str">
        <f t="shared" si="841"/>
        <v/>
      </c>
      <c r="CD200" t="str">
        <f t="shared" si="841"/>
        <v/>
      </c>
      <c r="CE200" t="str">
        <f t="shared" si="841"/>
        <v/>
      </c>
      <c r="CF200" t="str">
        <f t="shared" si="841"/>
        <v/>
      </c>
      <c r="CG200" t="str">
        <f t="shared" si="841"/>
        <v/>
      </c>
      <c r="CH200" t="str">
        <f t="shared" si="841"/>
        <v/>
      </c>
      <c r="CI200" t="str">
        <f t="shared" si="841"/>
        <v/>
      </c>
      <c r="CJ200" t="str">
        <f t="shared" si="841"/>
        <v/>
      </c>
      <c r="CK200" t="str">
        <f t="shared" si="841"/>
        <v/>
      </c>
      <c r="CL200" t="str">
        <f t="shared" si="841"/>
        <v/>
      </c>
      <c r="CM200" t="str">
        <f t="shared" si="841"/>
        <v/>
      </c>
      <c r="CN200" t="str">
        <f t="shared" si="841"/>
        <v/>
      </c>
      <c r="CO200" t="str">
        <f t="shared" si="841"/>
        <v/>
      </c>
      <c r="CP200" t="str">
        <f t="shared" si="841"/>
        <v/>
      </c>
      <c r="CQ200" t="str">
        <f t="shared" si="841"/>
        <v/>
      </c>
      <c r="CR200" t="str">
        <f t="shared" si="841"/>
        <v/>
      </c>
      <c r="CS200" t="str">
        <f t="shared" si="841"/>
        <v/>
      </c>
      <c r="CT200" t="str">
        <f t="shared" si="841"/>
        <v/>
      </c>
      <c r="CU200" t="str">
        <f t="shared" si="841"/>
        <v/>
      </c>
      <c r="CV200" t="str">
        <f t="shared" si="841"/>
        <v/>
      </c>
      <c r="CW200" t="str">
        <f t="shared" si="841"/>
        <v/>
      </c>
      <c r="CX200" t="str">
        <f t="shared" si="841"/>
        <v/>
      </c>
      <c r="CY200" t="str">
        <f t="shared" si="841"/>
        <v/>
      </c>
      <c r="CZ200" t="str">
        <f t="shared" si="841"/>
        <v/>
      </c>
      <c r="DA200" t="str">
        <f t="shared" si="841"/>
        <v/>
      </c>
      <c r="DB200" t="str">
        <f t="shared" si="841"/>
        <v/>
      </c>
      <c r="DC200" t="str">
        <f t="shared" si="841"/>
        <v>|n|cffffcc00攻击：|r80%</v>
      </c>
      <c r="DD200" t="str">
        <f t="shared" si="841"/>
        <v/>
      </c>
      <c r="DE200" t="str">
        <f t="shared" si="841"/>
        <v/>
      </c>
      <c r="DF200" t="str">
        <f t="shared" si="841"/>
        <v/>
      </c>
      <c r="DG200" t="str">
        <f t="shared" si="841"/>
        <v/>
      </c>
      <c r="DH200" t="str">
        <f t="shared" si="841"/>
        <v/>
      </c>
      <c r="DI200" t="str">
        <f t="shared" si="841"/>
        <v/>
      </c>
      <c r="DJ200" t="str">
        <f t="shared" si="841"/>
        <v/>
      </c>
      <c r="DK200" t="str">
        <f t="shared" si="841"/>
        <v/>
      </c>
      <c r="DL200" t="str">
        <f t="shared" si="841"/>
        <v/>
      </c>
      <c r="DM200" t="str">
        <f t="shared" si="841"/>
        <v/>
      </c>
      <c r="DN200" t="str">
        <f t="shared" si="841"/>
        <v/>
      </c>
      <c r="DO200" t="str">
        <f t="shared" si="841"/>
        <v/>
      </c>
      <c r="DP200" t="str">
        <f t="shared" si="841"/>
        <v/>
      </c>
      <c r="DQ200" t="str">
        <f t="shared" si="841"/>
        <v/>
      </c>
      <c r="DR200" t="str">
        <f t="shared" si="841"/>
        <v/>
      </c>
      <c r="DS200" t="str">
        <f t="shared" si="841"/>
        <v/>
      </c>
      <c r="DT200" t="str">
        <f t="shared" si="841"/>
        <v/>
      </c>
      <c r="DU200" t="str">
        <f t="shared" si="841"/>
        <v/>
      </c>
      <c r="DV200" t="str">
        <f t="shared" si="841"/>
        <v/>
      </c>
      <c r="DW200" t="str">
        <f t="shared" si="841"/>
        <v/>
      </c>
      <c r="DX200" t="str">
        <f t="shared" si="841"/>
        <v/>
      </c>
      <c r="DY200" t="str">
        <f t="shared" si="841"/>
        <v/>
      </c>
      <c r="DZ200" t="str">
        <f t="shared" si="841"/>
        <v/>
      </c>
      <c r="EA200" t="str">
        <f t="shared" si="841"/>
        <v/>
      </c>
      <c r="EB200" t="str">
        <f t="shared" si="841"/>
        <v/>
      </c>
      <c r="EC200" t="str">
        <f t="shared" si="841"/>
        <v/>
      </c>
      <c r="ED200" t="str">
        <f t="shared" si="841"/>
        <v/>
      </c>
      <c r="EE200" t="str">
        <f t="shared" si="841"/>
        <v/>
      </c>
      <c r="EF200" t="str">
        <f t="shared" si="841"/>
        <v/>
      </c>
      <c r="EG200" t="str">
        <f t="shared" si="841"/>
        <v/>
      </c>
      <c r="EH200" t="str">
        <f t="shared" si="841"/>
        <v/>
      </c>
      <c r="EI200" t="str">
        <f t="shared" si="841"/>
        <v/>
      </c>
      <c r="EJ200" t="str">
        <f t="shared" ref="EJ200:EO200" si="842">IF(BP200="","","|n|cffffcc00"&amp;EJ$2&amp;"：|r"&amp;BP200&amp;EJ$1)</f>
        <v/>
      </c>
      <c r="EK200" t="str">
        <f t="shared" si="842"/>
        <v/>
      </c>
      <c r="EL200" t="str">
        <f t="shared" si="842"/>
        <v/>
      </c>
      <c r="EM200" t="str">
        <f t="shared" si="842"/>
        <v/>
      </c>
      <c r="EN200" t="str">
        <f t="shared" si="842"/>
        <v/>
      </c>
      <c r="EO200" t="str">
        <f t="shared" si="842"/>
        <v/>
      </c>
    </row>
    <row r="201" spans="1:145">
      <c r="A201" s="57" t="s">
        <v>291</v>
      </c>
      <c r="B201" s="58" t="s">
        <v>292</v>
      </c>
      <c r="M201">
        <v>10</v>
      </c>
      <c r="BW201" t="str">
        <f t="shared" si="398"/>
        <v>|n|cffffcc00闪避：|r10%</v>
      </c>
      <c r="BX201" t="str">
        <f t="shared" ref="BX201:EI201" si="843">IF(D201="","","|n|cffffcc00"&amp;BX$2&amp;"：|r"&amp;D201&amp;BX$1)</f>
        <v/>
      </c>
      <c r="BY201" t="str">
        <f t="shared" si="843"/>
        <v/>
      </c>
      <c r="BZ201" t="str">
        <f t="shared" si="843"/>
        <v/>
      </c>
      <c r="CA201" t="str">
        <f t="shared" si="843"/>
        <v/>
      </c>
      <c r="CB201" t="str">
        <f t="shared" si="843"/>
        <v/>
      </c>
      <c r="CC201" t="str">
        <f t="shared" si="843"/>
        <v/>
      </c>
      <c r="CD201" t="str">
        <f t="shared" si="843"/>
        <v/>
      </c>
      <c r="CE201" t="str">
        <f t="shared" si="843"/>
        <v/>
      </c>
      <c r="CF201" t="str">
        <f t="shared" si="843"/>
        <v/>
      </c>
      <c r="CG201" t="str">
        <f t="shared" si="843"/>
        <v>|n|cffffcc00闪避：|r10%</v>
      </c>
      <c r="CH201" t="str">
        <f t="shared" si="843"/>
        <v/>
      </c>
      <c r="CI201" t="str">
        <f t="shared" si="843"/>
        <v/>
      </c>
      <c r="CJ201" t="str">
        <f t="shared" si="843"/>
        <v/>
      </c>
      <c r="CK201" t="str">
        <f t="shared" si="843"/>
        <v/>
      </c>
      <c r="CL201" t="str">
        <f t="shared" si="843"/>
        <v/>
      </c>
      <c r="CM201" t="str">
        <f t="shared" si="843"/>
        <v/>
      </c>
      <c r="CN201" t="str">
        <f t="shared" si="843"/>
        <v/>
      </c>
      <c r="CO201" t="str">
        <f t="shared" si="843"/>
        <v/>
      </c>
      <c r="CP201" t="str">
        <f t="shared" si="843"/>
        <v/>
      </c>
      <c r="CQ201" t="str">
        <f t="shared" si="843"/>
        <v/>
      </c>
      <c r="CR201" t="str">
        <f t="shared" si="843"/>
        <v/>
      </c>
      <c r="CS201" t="str">
        <f t="shared" si="843"/>
        <v/>
      </c>
      <c r="CT201" t="str">
        <f t="shared" si="843"/>
        <v/>
      </c>
      <c r="CU201" t="str">
        <f t="shared" si="843"/>
        <v/>
      </c>
      <c r="CV201" t="str">
        <f t="shared" si="843"/>
        <v/>
      </c>
      <c r="CW201" t="str">
        <f t="shared" si="843"/>
        <v/>
      </c>
      <c r="CX201" t="str">
        <f t="shared" si="843"/>
        <v/>
      </c>
      <c r="CY201" t="str">
        <f t="shared" si="843"/>
        <v/>
      </c>
      <c r="CZ201" t="str">
        <f t="shared" si="843"/>
        <v/>
      </c>
      <c r="DA201" t="str">
        <f t="shared" si="843"/>
        <v/>
      </c>
      <c r="DB201" t="str">
        <f t="shared" si="843"/>
        <v/>
      </c>
      <c r="DC201" t="str">
        <f t="shared" si="843"/>
        <v/>
      </c>
      <c r="DD201" t="str">
        <f t="shared" si="843"/>
        <v/>
      </c>
      <c r="DE201" t="str">
        <f t="shared" si="843"/>
        <v/>
      </c>
      <c r="DF201" t="str">
        <f t="shared" si="843"/>
        <v/>
      </c>
      <c r="DG201" t="str">
        <f t="shared" si="843"/>
        <v/>
      </c>
      <c r="DH201" t="str">
        <f t="shared" si="843"/>
        <v/>
      </c>
      <c r="DI201" t="str">
        <f t="shared" si="843"/>
        <v/>
      </c>
      <c r="DJ201" t="str">
        <f t="shared" si="843"/>
        <v/>
      </c>
      <c r="DK201" t="str">
        <f t="shared" si="843"/>
        <v/>
      </c>
      <c r="DL201" t="str">
        <f t="shared" si="843"/>
        <v/>
      </c>
      <c r="DM201" t="str">
        <f t="shared" si="843"/>
        <v/>
      </c>
      <c r="DN201" t="str">
        <f t="shared" si="843"/>
        <v/>
      </c>
      <c r="DO201" t="str">
        <f t="shared" si="843"/>
        <v/>
      </c>
      <c r="DP201" t="str">
        <f t="shared" si="843"/>
        <v/>
      </c>
      <c r="DQ201" t="str">
        <f t="shared" si="843"/>
        <v/>
      </c>
      <c r="DR201" t="str">
        <f t="shared" si="843"/>
        <v/>
      </c>
      <c r="DS201" t="str">
        <f t="shared" si="843"/>
        <v/>
      </c>
      <c r="DT201" t="str">
        <f t="shared" si="843"/>
        <v/>
      </c>
      <c r="DU201" t="str">
        <f t="shared" si="843"/>
        <v/>
      </c>
      <c r="DV201" t="str">
        <f t="shared" si="843"/>
        <v/>
      </c>
      <c r="DW201" t="str">
        <f t="shared" si="843"/>
        <v/>
      </c>
      <c r="DX201" t="str">
        <f t="shared" si="843"/>
        <v/>
      </c>
      <c r="DY201" t="str">
        <f t="shared" si="843"/>
        <v/>
      </c>
      <c r="DZ201" t="str">
        <f t="shared" si="843"/>
        <v/>
      </c>
      <c r="EA201" t="str">
        <f t="shared" si="843"/>
        <v/>
      </c>
      <c r="EB201" t="str">
        <f t="shared" si="843"/>
        <v/>
      </c>
      <c r="EC201" t="str">
        <f t="shared" si="843"/>
        <v/>
      </c>
      <c r="ED201" t="str">
        <f t="shared" si="843"/>
        <v/>
      </c>
      <c r="EE201" t="str">
        <f t="shared" si="843"/>
        <v/>
      </c>
      <c r="EF201" t="str">
        <f t="shared" si="843"/>
        <v/>
      </c>
      <c r="EG201" t="str">
        <f t="shared" si="843"/>
        <v/>
      </c>
      <c r="EH201" t="str">
        <f t="shared" si="843"/>
        <v/>
      </c>
      <c r="EI201" t="str">
        <f t="shared" si="843"/>
        <v/>
      </c>
      <c r="EJ201" t="str">
        <f t="shared" ref="EJ201:EO201" si="844">IF(BP201="","","|n|cffffcc00"&amp;EJ$2&amp;"：|r"&amp;BP201&amp;EJ$1)</f>
        <v/>
      </c>
      <c r="EK201" t="str">
        <f t="shared" si="844"/>
        <v/>
      </c>
      <c r="EL201" t="str">
        <f t="shared" si="844"/>
        <v/>
      </c>
      <c r="EM201" t="str">
        <f t="shared" si="844"/>
        <v/>
      </c>
      <c r="EN201" t="str">
        <f t="shared" si="844"/>
        <v/>
      </c>
      <c r="EO201" t="str">
        <f t="shared" si="844"/>
        <v/>
      </c>
    </row>
    <row r="202" spans="1:145">
      <c r="A202" s="57" t="s">
        <v>293</v>
      </c>
      <c r="B202" s="58" t="s">
        <v>294</v>
      </c>
      <c r="BW202" t="str">
        <f t="shared" si="398"/>
        <v/>
      </c>
      <c r="BX202" t="str">
        <f t="shared" ref="BX202:EI202" si="845">IF(D202="","","|n|cffffcc00"&amp;BX$2&amp;"：|r"&amp;D202&amp;BX$1)</f>
        <v/>
      </c>
      <c r="BY202" t="str">
        <f t="shared" si="845"/>
        <v/>
      </c>
      <c r="BZ202" t="str">
        <f t="shared" si="845"/>
        <v/>
      </c>
      <c r="CA202" t="str">
        <f t="shared" si="845"/>
        <v/>
      </c>
      <c r="CB202" t="str">
        <f t="shared" si="845"/>
        <v/>
      </c>
      <c r="CC202" t="str">
        <f t="shared" si="845"/>
        <v/>
      </c>
      <c r="CD202" t="str">
        <f t="shared" si="845"/>
        <v/>
      </c>
      <c r="CE202" t="str">
        <f t="shared" si="845"/>
        <v/>
      </c>
      <c r="CF202" t="str">
        <f t="shared" si="845"/>
        <v/>
      </c>
      <c r="CG202" t="str">
        <f t="shared" si="845"/>
        <v/>
      </c>
      <c r="CH202" t="str">
        <f t="shared" si="845"/>
        <v/>
      </c>
      <c r="CI202" t="str">
        <f t="shared" si="845"/>
        <v/>
      </c>
      <c r="CJ202" t="str">
        <f t="shared" si="845"/>
        <v/>
      </c>
      <c r="CK202" t="str">
        <f t="shared" si="845"/>
        <v/>
      </c>
      <c r="CL202" t="str">
        <f t="shared" si="845"/>
        <v/>
      </c>
      <c r="CM202" t="str">
        <f t="shared" si="845"/>
        <v/>
      </c>
      <c r="CN202" t="str">
        <f t="shared" si="845"/>
        <v/>
      </c>
      <c r="CO202" t="str">
        <f t="shared" si="845"/>
        <v/>
      </c>
      <c r="CP202" t="str">
        <f t="shared" si="845"/>
        <v/>
      </c>
      <c r="CQ202" t="str">
        <f t="shared" si="845"/>
        <v/>
      </c>
      <c r="CR202" t="str">
        <f t="shared" si="845"/>
        <v/>
      </c>
      <c r="CS202" t="str">
        <f t="shared" si="845"/>
        <v/>
      </c>
      <c r="CT202" t="str">
        <f t="shared" si="845"/>
        <v/>
      </c>
      <c r="CU202" t="str">
        <f t="shared" si="845"/>
        <v/>
      </c>
      <c r="CV202" t="str">
        <f t="shared" si="845"/>
        <v/>
      </c>
      <c r="CW202" t="str">
        <f t="shared" si="845"/>
        <v/>
      </c>
      <c r="CX202" t="str">
        <f t="shared" si="845"/>
        <v/>
      </c>
      <c r="CY202" t="str">
        <f t="shared" si="845"/>
        <v/>
      </c>
      <c r="CZ202" t="str">
        <f t="shared" si="845"/>
        <v/>
      </c>
      <c r="DA202" t="str">
        <f t="shared" si="845"/>
        <v/>
      </c>
      <c r="DB202" t="str">
        <f t="shared" si="845"/>
        <v/>
      </c>
      <c r="DC202" t="str">
        <f t="shared" si="845"/>
        <v/>
      </c>
      <c r="DD202" t="str">
        <f t="shared" si="845"/>
        <v/>
      </c>
      <c r="DE202" t="str">
        <f t="shared" si="845"/>
        <v/>
      </c>
      <c r="DF202" t="str">
        <f t="shared" si="845"/>
        <v/>
      </c>
      <c r="DG202" t="str">
        <f t="shared" si="845"/>
        <v/>
      </c>
      <c r="DH202" t="str">
        <f t="shared" si="845"/>
        <v/>
      </c>
      <c r="DI202" t="str">
        <f t="shared" si="845"/>
        <v/>
      </c>
      <c r="DJ202" t="str">
        <f t="shared" si="845"/>
        <v/>
      </c>
      <c r="DK202" t="str">
        <f t="shared" si="845"/>
        <v/>
      </c>
      <c r="DL202" t="str">
        <f t="shared" si="845"/>
        <v/>
      </c>
      <c r="DM202" t="str">
        <f t="shared" si="845"/>
        <v/>
      </c>
      <c r="DN202" t="str">
        <f t="shared" si="845"/>
        <v/>
      </c>
      <c r="DO202" t="str">
        <f t="shared" si="845"/>
        <v/>
      </c>
      <c r="DP202" t="str">
        <f t="shared" si="845"/>
        <v/>
      </c>
      <c r="DQ202" t="str">
        <f t="shared" si="845"/>
        <v/>
      </c>
      <c r="DR202" t="str">
        <f t="shared" si="845"/>
        <v/>
      </c>
      <c r="DS202" t="str">
        <f t="shared" si="845"/>
        <v/>
      </c>
      <c r="DT202" t="str">
        <f t="shared" si="845"/>
        <v/>
      </c>
      <c r="DU202" t="str">
        <f t="shared" si="845"/>
        <v/>
      </c>
      <c r="DV202" t="str">
        <f t="shared" si="845"/>
        <v/>
      </c>
      <c r="DW202" t="str">
        <f t="shared" si="845"/>
        <v/>
      </c>
      <c r="DX202" t="str">
        <f t="shared" si="845"/>
        <v/>
      </c>
      <c r="DY202" t="str">
        <f t="shared" si="845"/>
        <v/>
      </c>
      <c r="DZ202" t="str">
        <f t="shared" si="845"/>
        <v/>
      </c>
      <c r="EA202" t="str">
        <f t="shared" si="845"/>
        <v/>
      </c>
      <c r="EB202" t="str">
        <f t="shared" si="845"/>
        <v/>
      </c>
      <c r="EC202" t="str">
        <f t="shared" si="845"/>
        <v/>
      </c>
      <c r="ED202" t="str">
        <f t="shared" si="845"/>
        <v/>
      </c>
      <c r="EE202" t="str">
        <f t="shared" si="845"/>
        <v/>
      </c>
      <c r="EF202" t="str">
        <f t="shared" si="845"/>
        <v/>
      </c>
      <c r="EG202" t="str">
        <f t="shared" si="845"/>
        <v/>
      </c>
      <c r="EH202" t="str">
        <f t="shared" si="845"/>
        <v/>
      </c>
      <c r="EI202" t="str">
        <f t="shared" si="845"/>
        <v/>
      </c>
      <c r="EJ202" t="str">
        <f t="shared" ref="EJ202:EO202" si="846">IF(BP202="","","|n|cffffcc00"&amp;EJ$2&amp;"：|r"&amp;BP202&amp;EJ$1)</f>
        <v/>
      </c>
      <c r="EK202" t="str">
        <f t="shared" si="846"/>
        <v/>
      </c>
      <c r="EL202" t="str">
        <f t="shared" si="846"/>
        <v/>
      </c>
      <c r="EM202" t="str">
        <f t="shared" si="846"/>
        <v/>
      </c>
      <c r="EN202" t="str">
        <f t="shared" si="846"/>
        <v/>
      </c>
      <c r="EO202" t="str">
        <f t="shared" si="846"/>
        <v/>
      </c>
    </row>
    <row r="203" spans="1:145">
      <c r="A203" s="57" t="s">
        <v>295</v>
      </c>
      <c r="B203" s="57" t="s">
        <v>296</v>
      </c>
      <c r="BW203" t="str">
        <f t="shared" si="398"/>
        <v/>
      </c>
      <c r="BX203" t="str">
        <f t="shared" ref="BX203:EI203" si="847">IF(D203="","","|n|cffffcc00"&amp;BX$2&amp;"：|r"&amp;D203&amp;BX$1)</f>
        <v/>
      </c>
      <c r="BY203" t="str">
        <f t="shared" si="847"/>
        <v/>
      </c>
      <c r="BZ203" t="str">
        <f t="shared" si="847"/>
        <v/>
      </c>
      <c r="CA203" t="str">
        <f t="shared" si="847"/>
        <v/>
      </c>
      <c r="CB203" t="str">
        <f t="shared" si="847"/>
        <v/>
      </c>
      <c r="CC203" t="str">
        <f t="shared" si="847"/>
        <v/>
      </c>
      <c r="CD203" t="str">
        <f t="shared" si="847"/>
        <v/>
      </c>
      <c r="CE203" t="str">
        <f t="shared" si="847"/>
        <v/>
      </c>
      <c r="CF203" t="str">
        <f t="shared" si="847"/>
        <v/>
      </c>
      <c r="CG203" t="str">
        <f t="shared" si="847"/>
        <v/>
      </c>
      <c r="CH203" t="str">
        <f t="shared" si="847"/>
        <v/>
      </c>
      <c r="CI203" t="str">
        <f t="shared" si="847"/>
        <v/>
      </c>
      <c r="CJ203" t="str">
        <f t="shared" si="847"/>
        <v/>
      </c>
      <c r="CK203" t="str">
        <f t="shared" si="847"/>
        <v/>
      </c>
      <c r="CL203" t="str">
        <f t="shared" si="847"/>
        <v/>
      </c>
      <c r="CM203" t="str">
        <f t="shared" si="847"/>
        <v/>
      </c>
      <c r="CN203" t="str">
        <f t="shared" si="847"/>
        <v/>
      </c>
      <c r="CO203" t="str">
        <f t="shared" si="847"/>
        <v/>
      </c>
      <c r="CP203" t="str">
        <f t="shared" si="847"/>
        <v/>
      </c>
      <c r="CQ203" t="str">
        <f t="shared" si="847"/>
        <v/>
      </c>
      <c r="CR203" t="str">
        <f t="shared" si="847"/>
        <v/>
      </c>
      <c r="CS203" t="str">
        <f t="shared" si="847"/>
        <v/>
      </c>
      <c r="CT203" t="str">
        <f t="shared" si="847"/>
        <v/>
      </c>
      <c r="CU203" t="str">
        <f t="shared" si="847"/>
        <v/>
      </c>
      <c r="CV203" t="str">
        <f t="shared" si="847"/>
        <v/>
      </c>
      <c r="CW203" t="str">
        <f t="shared" si="847"/>
        <v/>
      </c>
      <c r="CX203" t="str">
        <f t="shared" si="847"/>
        <v/>
      </c>
      <c r="CY203" t="str">
        <f t="shared" si="847"/>
        <v/>
      </c>
      <c r="CZ203" t="str">
        <f t="shared" si="847"/>
        <v/>
      </c>
      <c r="DA203" t="str">
        <f t="shared" si="847"/>
        <v/>
      </c>
      <c r="DB203" t="str">
        <f t="shared" si="847"/>
        <v/>
      </c>
      <c r="DC203" t="str">
        <f t="shared" si="847"/>
        <v/>
      </c>
      <c r="DD203" t="str">
        <f t="shared" si="847"/>
        <v/>
      </c>
      <c r="DE203" t="str">
        <f t="shared" si="847"/>
        <v/>
      </c>
      <c r="DF203" t="str">
        <f t="shared" si="847"/>
        <v/>
      </c>
      <c r="DG203" t="str">
        <f t="shared" si="847"/>
        <v/>
      </c>
      <c r="DH203" t="str">
        <f t="shared" si="847"/>
        <v/>
      </c>
      <c r="DI203" t="str">
        <f t="shared" si="847"/>
        <v/>
      </c>
      <c r="DJ203" t="str">
        <f t="shared" si="847"/>
        <v/>
      </c>
      <c r="DK203" t="str">
        <f t="shared" si="847"/>
        <v/>
      </c>
      <c r="DL203" t="str">
        <f t="shared" si="847"/>
        <v/>
      </c>
      <c r="DM203" t="str">
        <f t="shared" si="847"/>
        <v/>
      </c>
      <c r="DN203" t="str">
        <f t="shared" si="847"/>
        <v/>
      </c>
      <c r="DO203" t="str">
        <f t="shared" si="847"/>
        <v/>
      </c>
      <c r="DP203" t="str">
        <f t="shared" si="847"/>
        <v/>
      </c>
      <c r="DQ203" t="str">
        <f t="shared" si="847"/>
        <v/>
      </c>
      <c r="DR203" t="str">
        <f t="shared" si="847"/>
        <v/>
      </c>
      <c r="DS203" t="str">
        <f t="shared" si="847"/>
        <v/>
      </c>
      <c r="DT203" t="str">
        <f t="shared" si="847"/>
        <v/>
      </c>
      <c r="DU203" t="str">
        <f t="shared" si="847"/>
        <v/>
      </c>
      <c r="DV203" t="str">
        <f t="shared" si="847"/>
        <v/>
      </c>
      <c r="DW203" t="str">
        <f t="shared" si="847"/>
        <v/>
      </c>
      <c r="DX203" t="str">
        <f t="shared" si="847"/>
        <v/>
      </c>
      <c r="DY203" t="str">
        <f t="shared" si="847"/>
        <v/>
      </c>
      <c r="DZ203" t="str">
        <f t="shared" si="847"/>
        <v/>
      </c>
      <c r="EA203" t="str">
        <f t="shared" si="847"/>
        <v/>
      </c>
      <c r="EB203" t="str">
        <f t="shared" si="847"/>
        <v/>
      </c>
      <c r="EC203" t="str">
        <f t="shared" si="847"/>
        <v/>
      </c>
      <c r="ED203" t="str">
        <f t="shared" si="847"/>
        <v/>
      </c>
      <c r="EE203" t="str">
        <f t="shared" si="847"/>
        <v/>
      </c>
      <c r="EF203" t="str">
        <f t="shared" si="847"/>
        <v/>
      </c>
      <c r="EG203" t="str">
        <f t="shared" si="847"/>
        <v/>
      </c>
      <c r="EH203" t="str">
        <f t="shared" si="847"/>
        <v/>
      </c>
      <c r="EI203" t="str">
        <f t="shared" si="847"/>
        <v/>
      </c>
      <c r="EJ203" t="str">
        <f t="shared" ref="EJ203:EO203" si="848">IF(BP203="","","|n|cffffcc00"&amp;EJ$2&amp;"：|r"&amp;BP203&amp;EJ$1)</f>
        <v/>
      </c>
      <c r="EK203" t="str">
        <f t="shared" si="848"/>
        <v/>
      </c>
      <c r="EL203" t="str">
        <f t="shared" si="848"/>
        <v/>
      </c>
      <c r="EM203" t="str">
        <f t="shared" si="848"/>
        <v/>
      </c>
      <c r="EN203" t="str">
        <f t="shared" si="848"/>
        <v/>
      </c>
      <c r="EO203" t="str">
        <f t="shared" si="848"/>
        <v/>
      </c>
    </row>
    <row r="204" spans="1:145">
      <c r="A204" s="57" t="s">
        <v>297</v>
      </c>
      <c r="B204" s="58" t="s">
        <v>298</v>
      </c>
      <c r="BW204" t="str">
        <f t="shared" si="398"/>
        <v/>
      </c>
      <c r="BX204" t="str">
        <f t="shared" ref="BX204:EI204" si="849">IF(D204="","","|n|cffffcc00"&amp;BX$2&amp;"：|r"&amp;D204&amp;BX$1)</f>
        <v/>
      </c>
      <c r="BY204" t="str">
        <f t="shared" si="849"/>
        <v/>
      </c>
      <c r="BZ204" t="str">
        <f t="shared" si="849"/>
        <v/>
      </c>
      <c r="CA204" t="str">
        <f t="shared" si="849"/>
        <v/>
      </c>
      <c r="CB204" t="str">
        <f t="shared" si="849"/>
        <v/>
      </c>
      <c r="CC204" t="str">
        <f t="shared" si="849"/>
        <v/>
      </c>
      <c r="CD204" t="str">
        <f t="shared" si="849"/>
        <v/>
      </c>
      <c r="CE204" t="str">
        <f t="shared" si="849"/>
        <v/>
      </c>
      <c r="CF204" t="str">
        <f t="shared" si="849"/>
        <v/>
      </c>
      <c r="CG204" t="str">
        <f t="shared" si="849"/>
        <v/>
      </c>
      <c r="CH204" t="str">
        <f t="shared" si="849"/>
        <v/>
      </c>
      <c r="CI204" t="str">
        <f t="shared" si="849"/>
        <v/>
      </c>
      <c r="CJ204" t="str">
        <f t="shared" si="849"/>
        <v/>
      </c>
      <c r="CK204" t="str">
        <f t="shared" si="849"/>
        <v/>
      </c>
      <c r="CL204" t="str">
        <f t="shared" si="849"/>
        <v/>
      </c>
      <c r="CM204" t="str">
        <f t="shared" si="849"/>
        <v/>
      </c>
      <c r="CN204" t="str">
        <f t="shared" si="849"/>
        <v/>
      </c>
      <c r="CO204" t="str">
        <f t="shared" si="849"/>
        <v/>
      </c>
      <c r="CP204" t="str">
        <f t="shared" si="849"/>
        <v/>
      </c>
      <c r="CQ204" t="str">
        <f t="shared" si="849"/>
        <v/>
      </c>
      <c r="CR204" t="str">
        <f t="shared" si="849"/>
        <v/>
      </c>
      <c r="CS204" t="str">
        <f t="shared" si="849"/>
        <v/>
      </c>
      <c r="CT204" t="str">
        <f t="shared" si="849"/>
        <v/>
      </c>
      <c r="CU204" t="str">
        <f t="shared" si="849"/>
        <v/>
      </c>
      <c r="CV204" t="str">
        <f t="shared" si="849"/>
        <v/>
      </c>
      <c r="CW204" t="str">
        <f t="shared" si="849"/>
        <v/>
      </c>
      <c r="CX204" t="str">
        <f t="shared" si="849"/>
        <v/>
      </c>
      <c r="CY204" t="str">
        <f t="shared" si="849"/>
        <v/>
      </c>
      <c r="CZ204" t="str">
        <f t="shared" si="849"/>
        <v/>
      </c>
      <c r="DA204" t="str">
        <f t="shared" si="849"/>
        <v/>
      </c>
      <c r="DB204" t="str">
        <f t="shared" si="849"/>
        <v/>
      </c>
      <c r="DC204" t="str">
        <f t="shared" si="849"/>
        <v/>
      </c>
      <c r="DD204" t="str">
        <f t="shared" si="849"/>
        <v/>
      </c>
      <c r="DE204" t="str">
        <f t="shared" si="849"/>
        <v/>
      </c>
      <c r="DF204" t="str">
        <f t="shared" si="849"/>
        <v/>
      </c>
      <c r="DG204" t="str">
        <f t="shared" si="849"/>
        <v/>
      </c>
      <c r="DH204" t="str">
        <f t="shared" si="849"/>
        <v/>
      </c>
      <c r="DI204" t="str">
        <f t="shared" si="849"/>
        <v/>
      </c>
      <c r="DJ204" t="str">
        <f t="shared" si="849"/>
        <v/>
      </c>
      <c r="DK204" t="str">
        <f t="shared" si="849"/>
        <v/>
      </c>
      <c r="DL204" t="str">
        <f t="shared" si="849"/>
        <v/>
      </c>
      <c r="DM204" t="str">
        <f t="shared" si="849"/>
        <v/>
      </c>
      <c r="DN204" t="str">
        <f t="shared" si="849"/>
        <v/>
      </c>
      <c r="DO204" t="str">
        <f t="shared" si="849"/>
        <v/>
      </c>
      <c r="DP204" t="str">
        <f t="shared" si="849"/>
        <v/>
      </c>
      <c r="DQ204" t="str">
        <f t="shared" si="849"/>
        <v/>
      </c>
      <c r="DR204" t="str">
        <f t="shared" si="849"/>
        <v/>
      </c>
      <c r="DS204" t="str">
        <f t="shared" si="849"/>
        <v/>
      </c>
      <c r="DT204" t="str">
        <f t="shared" si="849"/>
        <v/>
      </c>
      <c r="DU204" t="str">
        <f t="shared" si="849"/>
        <v/>
      </c>
      <c r="DV204" t="str">
        <f t="shared" si="849"/>
        <v/>
      </c>
      <c r="DW204" t="str">
        <f t="shared" si="849"/>
        <v/>
      </c>
      <c r="DX204" t="str">
        <f t="shared" si="849"/>
        <v/>
      </c>
      <c r="DY204" t="str">
        <f t="shared" si="849"/>
        <v/>
      </c>
      <c r="DZ204" t="str">
        <f t="shared" si="849"/>
        <v/>
      </c>
      <c r="EA204" t="str">
        <f t="shared" si="849"/>
        <v/>
      </c>
      <c r="EB204" t="str">
        <f t="shared" si="849"/>
        <v/>
      </c>
      <c r="EC204" t="str">
        <f t="shared" si="849"/>
        <v/>
      </c>
      <c r="ED204" t="str">
        <f t="shared" si="849"/>
        <v/>
      </c>
      <c r="EE204" t="str">
        <f t="shared" si="849"/>
        <v/>
      </c>
      <c r="EF204" t="str">
        <f t="shared" si="849"/>
        <v/>
      </c>
      <c r="EG204" t="str">
        <f t="shared" si="849"/>
        <v/>
      </c>
      <c r="EH204" t="str">
        <f t="shared" si="849"/>
        <v/>
      </c>
      <c r="EI204" t="str">
        <f t="shared" si="849"/>
        <v/>
      </c>
      <c r="EJ204" t="str">
        <f t="shared" ref="EJ204:EO204" si="850">IF(BP204="","","|n|cffffcc00"&amp;EJ$2&amp;"：|r"&amp;BP204&amp;EJ$1)</f>
        <v/>
      </c>
      <c r="EK204" t="str">
        <f t="shared" si="850"/>
        <v/>
      </c>
      <c r="EL204" t="str">
        <f t="shared" si="850"/>
        <v/>
      </c>
      <c r="EM204" t="str">
        <f t="shared" si="850"/>
        <v/>
      </c>
      <c r="EN204" t="str">
        <f t="shared" si="850"/>
        <v/>
      </c>
      <c r="EO204" t="str">
        <f t="shared" si="850"/>
        <v/>
      </c>
    </row>
    <row r="205" spans="1:145">
      <c r="A205" s="57" t="s">
        <v>299</v>
      </c>
      <c r="B205" s="58" t="s">
        <v>300</v>
      </c>
      <c r="H205">
        <v>80000</v>
      </c>
      <c r="BW205" t="str">
        <f t="shared" si="398"/>
        <v>|n|cffffcc00生命值：|r80000</v>
      </c>
      <c r="BX205" t="str">
        <f t="shared" ref="BX205:EI205" si="851">IF(D205="","","|n|cffffcc00"&amp;BX$2&amp;"：|r"&amp;D205&amp;BX$1)</f>
        <v/>
      </c>
      <c r="BY205" t="str">
        <f t="shared" si="851"/>
        <v/>
      </c>
      <c r="BZ205" t="str">
        <f t="shared" si="851"/>
        <v/>
      </c>
      <c r="CA205" t="str">
        <f t="shared" si="851"/>
        <v/>
      </c>
      <c r="CB205" t="str">
        <f t="shared" si="851"/>
        <v>|n|cffffcc00生命值：|r80000</v>
      </c>
      <c r="CC205" t="str">
        <f t="shared" si="851"/>
        <v/>
      </c>
      <c r="CD205" t="str">
        <f t="shared" si="851"/>
        <v/>
      </c>
      <c r="CE205" t="str">
        <f t="shared" si="851"/>
        <v/>
      </c>
      <c r="CF205" t="str">
        <f t="shared" si="851"/>
        <v/>
      </c>
      <c r="CG205" t="str">
        <f t="shared" si="851"/>
        <v/>
      </c>
      <c r="CH205" t="str">
        <f t="shared" si="851"/>
        <v/>
      </c>
      <c r="CI205" t="str">
        <f t="shared" si="851"/>
        <v/>
      </c>
      <c r="CJ205" t="str">
        <f t="shared" si="851"/>
        <v/>
      </c>
      <c r="CK205" t="str">
        <f t="shared" si="851"/>
        <v/>
      </c>
      <c r="CL205" t="str">
        <f t="shared" si="851"/>
        <v/>
      </c>
      <c r="CM205" t="str">
        <f t="shared" si="851"/>
        <v/>
      </c>
      <c r="CN205" t="str">
        <f t="shared" si="851"/>
        <v/>
      </c>
      <c r="CO205" t="str">
        <f t="shared" si="851"/>
        <v/>
      </c>
      <c r="CP205" t="str">
        <f t="shared" si="851"/>
        <v/>
      </c>
      <c r="CQ205" t="str">
        <f t="shared" si="851"/>
        <v/>
      </c>
      <c r="CR205" t="str">
        <f t="shared" si="851"/>
        <v/>
      </c>
      <c r="CS205" t="str">
        <f t="shared" si="851"/>
        <v/>
      </c>
      <c r="CT205" t="str">
        <f t="shared" si="851"/>
        <v/>
      </c>
      <c r="CU205" t="str">
        <f t="shared" si="851"/>
        <v/>
      </c>
      <c r="CV205" t="str">
        <f t="shared" si="851"/>
        <v/>
      </c>
      <c r="CW205" t="str">
        <f t="shared" si="851"/>
        <v/>
      </c>
      <c r="CX205" t="str">
        <f t="shared" si="851"/>
        <v/>
      </c>
      <c r="CY205" t="str">
        <f t="shared" si="851"/>
        <v/>
      </c>
      <c r="CZ205" t="str">
        <f t="shared" si="851"/>
        <v/>
      </c>
      <c r="DA205" t="str">
        <f t="shared" si="851"/>
        <v/>
      </c>
      <c r="DB205" t="str">
        <f t="shared" si="851"/>
        <v/>
      </c>
      <c r="DC205" t="str">
        <f t="shared" si="851"/>
        <v/>
      </c>
      <c r="DD205" t="str">
        <f t="shared" si="851"/>
        <v/>
      </c>
      <c r="DE205" t="str">
        <f t="shared" si="851"/>
        <v/>
      </c>
      <c r="DF205" t="str">
        <f t="shared" si="851"/>
        <v/>
      </c>
      <c r="DG205" t="str">
        <f t="shared" si="851"/>
        <v/>
      </c>
      <c r="DH205" t="str">
        <f t="shared" si="851"/>
        <v/>
      </c>
      <c r="DI205" t="str">
        <f t="shared" si="851"/>
        <v/>
      </c>
      <c r="DJ205" t="str">
        <f t="shared" si="851"/>
        <v/>
      </c>
      <c r="DK205" t="str">
        <f t="shared" si="851"/>
        <v/>
      </c>
      <c r="DL205" t="str">
        <f t="shared" si="851"/>
        <v/>
      </c>
      <c r="DM205" t="str">
        <f t="shared" si="851"/>
        <v/>
      </c>
      <c r="DN205" t="str">
        <f t="shared" si="851"/>
        <v/>
      </c>
      <c r="DO205" t="str">
        <f t="shared" si="851"/>
        <v/>
      </c>
      <c r="DP205" t="str">
        <f t="shared" si="851"/>
        <v/>
      </c>
      <c r="DQ205" t="str">
        <f t="shared" si="851"/>
        <v/>
      </c>
      <c r="DR205" t="str">
        <f t="shared" si="851"/>
        <v/>
      </c>
      <c r="DS205" t="str">
        <f t="shared" si="851"/>
        <v/>
      </c>
      <c r="DT205" t="str">
        <f t="shared" si="851"/>
        <v/>
      </c>
      <c r="DU205" t="str">
        <f t="shared" si="851"/>
        <v/>
      </c>
      <c r="DV205" t="str">
        <f t="shared" si="851"/>
        <v/>
      </c>
      <c r="DW205" t="str">
        <f t="shared" si="851"/>
        <v/>
      </c>
      <c r="DX205" t="str">
        <f t="shared" si="851"/>
        <v/>
      </c>
      <c r="DY205" t="str">
        <f t="shared" si="851"/>
        <v/>
      </c>
      <c r="DZ205" t="str">
        <f t="shared" si="851"/>
        <v/>
      </c>
      <c r="EA205" t="str">
        <f t="shared" si="851"/>
        <v/>
      </c>
      <c r="EB205" t="str">
        <f t="shared" si="851"/>
        <v/>
      </c>
      <c r="EC205" t="str">
        <f t="shared" si="851"/>
        <v/>
      </c>
      <c r="ED205" t="str">
        <f t="shared" si="851"/>
        <v/>
      </c>
      <c r="EE205" t="str">
        <f t="shared" si="851"/>
        <v/>
      </c>
      <c r="EF205" t="str">
        <f t="shared" si="851"/>
        <v/>
      </c>
      <c r="EG205" t="str">
        <f t="shared" si="851"/>
        <v/>
      </c>
      <c r="EH205" t="str">
        <f t="shared" si="851"/>
        <v/>
      </c>
      <c r="EI205" t="str">
        <f t="shared" si="851"/>
        <v/>
      </c>
      <c r="EJ205" t="str">
        <f t="shared" ref="EJ205:EO205" si="852">IF(BP205="","","|n|cffffcc00"&amp;EJ$2&amp;"：|r"&amp;BP205&amp;EJ$1)</f>
        <v/>
      </c>
      <c r="EK205" t="str">
        <f t="shared" si="852"/>
        <v/>
      </c>
      <c r="EL205" t="str">
        <f t="shared" si="852"/>
        <v/>
      </c>
      <c r="EM205" t="str">
        <f t="shared" si="852"/>
        <v/>
      </c>
      <c r="EN205" t="str">
        <f t="shared" si="852"/>
        <v/>
      </c>
      <c r="EO205" t="str">
        <f t="shared" si="852"/>
        <v/>
      </c>
    </row>
    <row r="215" spans="75:145">
      <c r="BW215" t="str">
        <f t="shared" ref="BW215:BW273" si="853">CONCATENATE(BX215,BY215,BZ215,CA215,CB215,CC215,CD215,CE215,CF215,CG215,CH215,CI215,CJ215,CK215,CL215,CM215,CN215,CO215,CP215,CQ215,CR215,CS215,CT215,CU215,CV215,CW215,CX215,CY215,CZ215,DA215,DB215,DC215,DD215,DE215,DF215,DG215,DH215,DI215,DJ215,DK215,DL215,DM215,DN215,DO215,DP215,DQ215,DR215,DS215,DT215,DU215,DV215,DW215,DX215,DY215,DZ215,EA215,EB215,EC215,ED215,EE215,EF215,EG215,EH215,EI215,EJ215,EK215,EL215,EM215,EN215,EO215)</f>
        <v/>
      </c>
      <c r="BX215" t="str">
        <f t="shared" ref="BX215:BX223" si="854">IF(D215="","","|n|cffffcc00"&amp;BX$2&amp;"：|r"&amp;D215&amp;BX$1)</f>
        <v/>
      </c>
      <c r="BY215" t="str">
        <f t="shared" ref="BY215:BY223" si="855">IF(E215="","","|n|cffffcc00"&amp;BY$2&amp;"：|r"&amp;E215&amp;BY$1)</f>
        <v/>
      </c>
      <c r="BZ215" t="str">
        <f t="shared" ref="BZ215:BZ223" si="856">IF(F215="","","|n|cffffcc00"&amp;BZ$2&amp;"：|r"&amp;F215&amp;BZ$1)</f>
        <v/>
      </c>
      <c r="CA215" t="str">
        <f t="shared" ref="CA215:CA223" si="857">IF(G215="","","|n|cffffcc00"&amp;CA$2&amp;"：|r"&amp;G215&amp;CA$1)</f>
        <v/>
      </c>
      <c r="CB215" t="str">
        <f t="shared" ref="CB215:CB223" si="858">IF(H215="","","|n|cffffcc00"&amp;CB$2&amp;"：|r"&amp;H215&amp;CB$1)</f>
        <v/>
      </c>
      <c r="CC215" t="str">
        <f t="shared" ref="CC215:CC223" si="859">IF(I215="","","|n|cffffcc00"&amp;CC$2&amp;"：|r"&amp;I215&amp;CC$1)</f>
        <v/>
      </c>
      <c r="CD215" t="str">
        <f t="shared" ref="CD215:CD223" si="860">IF(J215="","","|n|cffffcc00"&amp;CD$2&amp;"：|r"&amp;J215&amp;CD$1)</f>
        <v/>
      </c>
      <c r="CE215" t="str">
        <f t="shared" ref="CE215:CE223" si="861">IF(K215="","","|n|cffffcc00"&amp;CE$2&amp;"：|r"&amp;K215&amp;CE$1)</f>
        <v/>
      </c>
      <c r="CF215" t="str">
        <f t="shared" ref="CF215:CF223" si="862">IF(L215="","","|n|cffffcc00"&amp;CF$2&amp;"：|r"&amp;L215&amp;CF$1)</f>
        <v/>
      </c>
      <c r="CG215" t="str">
        <f t="shared" ref="CG215:CG223" si="863">IF(M215="","","|n|cffffcc00"&amp;CG$2&amp;"：|r"&amp;M215&amp;CG$1)</f>
        <v/>
      </c>
      <c r="CH215" t="str">
        <f t="shared" ref="CH215:CH223" si="864">IF(N215="","","|n|cffffcc00"&amp;CH$2&amp;"：|r"&amp;N215&amp;CH$1)</f>
        <v/>
      </c>
      <c r="CI215" t="str">
        <f t="shared" ref="CI215:CI223" si="865">IF(O215="","","|n|cffffcc00"&amp;CI$2&amp;"：|r"&amp;O215&amp;CI$1)</f>
        <v/>
      </c>
      <c r="CJ215" t="str">
        <f t="shared" ref="CJ215:CJ223" si="866">IF(P215="","","|n|cffffcc00"&amp;CJ$2&amp;"：|r"&amp;P215&amp;CJ$1)</f>
        <v/>
      </c>
      <c r="CK215" t="str">
        <f t="shared" ref="CK215:CK223" si="867">IF(Q215="","","|n|cffffcc00"&amp;CK$2&amp;"：|r"&amp;Q215&amp;CK$1)</f>
        <v/>
      </c>
      <c r="CL215" t="str">
        <f t="shared" ref="CL215:CL223" si="868">IF(R215="","","|n|cffffcc00"&amp;CL$2&amp;"：|r"&amp;R215&amp;CL$1)</f>
        <v/>
      </c>
      <c r="CM215" t="str">
        <f t="shared" ref="CM215:CM223" si="869">IF(S215="","","|n|cffffcc00"&amp;CM$2&amp;"：|r"&amp;S215&amp;CM$1)</f>
        <v/>
      </c>
      <c r="CN215" t="str">
        <f t="shared" ref="CN215:CN223" si="870">IF(T215="","","|n|cffffcc00"&amp;CN$2&amp;"：|r"&amp;T215&amp;CN$1)</f>
        <v/>
      </c>
      <c r="CO215" t="str">
        <f t="shared" ref="CO215:CO223" si="871">IF(U215="","","|n|cffffcc00"&amp;CO$2&amp;"：|r"&amp;U215&amp;CO$1)</f>
        <v/>
      </c>
      <c r="CP215" t="str">
        <f t="shared" ref="CP215:CP223" si="872">IF(V215="","","|n|cffffcc00"&amp;CP$2&amp;"：|r"&amp;V215&amp;CP$1)</f>
        <v/>
      </c>
      <c r="CQ215" t="str">
        <f t="shared" ref="CQ215:CQ223" si="873">IF(W215="","","|n|cffffcc00"&amp;CQ$2&amp;"：|r"&amp;W215&amp;CQ$1)</f>
        <v/>
      </c>
      <c r="CR215" t="str">
        <f t="shared" ref="CR215:CR223" si="874">IF(X215="","","|n|cffffcc00"&amp;CR$2&amp;"：|r"&amp;X215&amp;CR$1)</f>
        <v/>
      </c>
      <c r="CS215" t="str">
        <f t="shared" ref="CS215:CS223" si="875">IF(Y215="","","|n|cffffcc00"&amp;CS$2&amp;"：|r"&amp;Y215&amp;CS$1)</f>
        <v/>
      </c>
      <c r="CT215" t="str">
        <f t="shared" ref="CT215:CT223" si="876">IF(Z215="","","|n|cffffcc00"&amp;CT$2&amp;"：|r"&amp;Z215&amp;CT$1)</f>
        <v/>
      </c>
      <c r="CU215" t="str">
        <f t="shared" ref="CU215:CU223" si="877">IF(AA215="","","|n|cffffcc00"&amp;CU$2&amp;"：|r"&amp;AA215&amp;CU$1)</f>
        <v/>
      </c>
      <c r="CV215" t="str">
        <f t="shared" ref="CV215:CV223" si="878">IF(AB215="","","|n|cffffcc00"&amp;CV$2&amp;"：|r"&amp;AB215&amp;CV$1)</f>
        <v/>
      </c>
      <c r="CW215" t="str">
        <f t="shared" ref="CW215:CW223" si="879">IF(AC215="","","|n|cffffcc00"&amp;CW$2&amp;"：|r"&amp;AC215&amp;CW$1)</f>
        <v/>
      </c>
      <c r="CX215" t="str">
        <f t="shared" ref="CX215:CX223" si="880">IF(AD215="","","|n|cffffcc00"&amp;CX$2&amp;"：|r"&amp;AD215&amp;CX$1)</f>
        <v/>
      </c>
      <c r="CY215" t="str">
        <f t="shared" ref="CY215:CY223" si="881">IF(AE215="","","|n|cffffcc00"&amp;CY$2&amp;"：|r"&amp;AE215&amp;CY$1)</f>
        <v/>
      </c>
      <c r="CZ215" t="str">
        <f t="shared" ref="CZ215:CZ223" si="882">IF(AF215="","","|n|cffffcc00"&amp;CZ$2&amp;"：|r"&amp;AF215&amp;CZ$1)</f>
        <v/>
      </c>
      <c r="DA215" t="str">
        <f t="shared" ref="DA215:DA223" si="883">IF(AG215="","","|n|cffffcc00"&amp;DA$2&amp;"：|r"&amp;AG215&amp;DA$1)</f>
        <v/>
      </c>
      <c r="DB215" t="str">
        <f t="shared" ref="DB215:DB223" si="884">IF(AH215="","","|n|cffffcc00"&amp;DB$2&amp;"：|r"&amp;AH215&amp;DB$1)</f>
        <v/>
      </c>
      <c r="DC215" t="str">
        <f t="shared" ref="DC215:DC223" si="885">IF(AI215="","","|n|cffffcc00"&amp;DC$2&amp;"：|r"&amp;AI215&amp;DC$1)</f>
        <v/>
      </c>
      <c r="DD215" t="str">
        <f t="shared" ref="DD215:DD223" si="886">IF(AJ215="","","|n|cffffcc00"&amp;DD$2&amp;"：|r"&amp;AJ215&amp;DD$1)</f>
        <v/>
      </c>
      <c r="DE215" t="str">
        <f t="shared" ref="DE215:DE223" si="887">IF(AK215="","","|n|cffffcc00"&amp;DE$2&amp;"：|r"&amp;AK215&amp;DE$1)</f>
        <v/>
      </c>
      <c r="DF215" t="str">
        <f t="shared" ref="DF215:DF223" si="888">IF(AL215="","","|n|cffffcc00"&amp;DF$2&amp;"：|r"&amp;AL215&amp;DF$1)</f>
        <v/>
      </c>
      <c r="DG215" t="str">
        <f t="shared" ref="DG215:DG223" si="889">IF(AM215="","","|n|cffffcc00"&amp;DG$2&amp;"：|r"&amp;AM215&amp;DG$1)</f>
        <v/>
      </c>
      <c r="DH215" t="str">
        <f t="shared" ref="DH215:DH223" si="890">IF(AN215="","","|n|cffffcc00"&amp;DH$2&amp;"：|r"&amp;AN215&amp;DH$1)</f>
        <v/>
      </c>
      <c r="DI215" t="str">
        <f t="shared" ref="DI215:DI223" si="891">IF(AO215="","","|n|cffffcc00"&amp;DI$2&amp;"：|r"&amp;AO215&amp;DI$1)</f>
        <v/>
      </c>
      <c r="DJ215" t="str">
        <f t="shared" ref="DJ215:DJ223" si="892">IF(AP215="","","|n|cffffcc00"&amp;DJ$2&amp;"：|r"&amp;AP215&amp;DJ$1)</f>
        <v/>
      </c>
      <c r="DK215" t="str">
        <f t="shared" ref="DK215:DK223" si="893">IF(AQ215="","","|n|cffffcc00"&amp;DK$2&amp;"：|r"&amp;AQ215&amp;DK$1)</f>
        <v/>
      </c>
      <c r="DL215" t="str">
        <f t="shared" ref="DL215:DL223" si="894">IF(AR215="","","|n|cffffcc00"&amp;DL$2&amp;"：|r"&amp;AR215&amp;DL$1)</f>
        <v/>
      </c>
      <c r="DM215" t="str">
        <f t="shared" ref="DM215:DM223" si="895">IF(AS215="","","|n|cffffcc00"&amp;DM$2&amp;"：|r"&amp;AS215&amp;DM$1)</f>
        <v/>
      </c>
      <c r="DN215" t="str">
        <f t="shared" ref="DN215:DN223" si="896">IF(AT215="","","|n|cffffcc00"&amp;DN$2&amp;"：|r"&amp;AT215&amp;DN$1)</f>
        <v/>
      </c>
      <c r="DO215" t="str">
        <f t="shared" ref="DO215:DO223" si="897">IF(AU215="","","|n|cffffcc00"&amp;DO$2&amp;"：|r"&amp;AU215&amp;DO$1)</f>
        <v/>
      </c>
      <c r="DP215" t="str">
        <f t="shared" ref="DP215:DP223" si="898">IF(AV215="","","|n|cffffcc00"&amp;DP$2&amp;"：|r"&amp;AV215&amp;DP$1)</f>
        <v/>
      </c>
      <c r="DQ215" t="str">
        <f t="shared" ref="DQ215:DQ223" si="899">IF(AW215="","","|n|cffffcc00"&amp;DQ$2&amp;"：|r"&amp;AW215&amp;DQ$1)</f>
        <v/>
      </c>
      <c r="DR215" t="str">
        <f t="shared" ref="DR215:DR223" si="900">IF(AX215="","","|n|cffffcc00"&amp;DR$2&amp;"：|r"&amp;AX215&amp;DR$1)</f>
        <v/>
      </c>
      <c r="DS215" t="str">
        <f t="shared" ref="DS215:DS223" si="901">IF(AY215="","","|n|cffffcc00"&amp;DS$2&amp;"：|r"&amp;AY215&amp;DS$1)</f>
        <v/>
      </c>
      <c r="DT215" t="str">
        <f t="shared" ref="DT215:DT223" si="902">IF(AZ215="","","|n|cffffcc00"&amp;DT$2&amp;"：|r"&amp;AZ215&amp;DT$1)</f>
        <v/>
      </c>
      <c r="DU215" t="str">
        <f t="shared" ref="DU215:DU223" si="903">IF(BA215="","","|n|cffffcc00"&amp;DU$2&amp;"：|r"&amp;BA215&amp;DU$1)</f>
        <v/>
      </c>
      <c r="DV215" t="str">
        <f t="shared" ref="DV215:DV223" si="904">IF(BB215="","","|n|cffffcc00"&amp;DV$2&amp;"：|r"&amp;BB215&amp;DV$1)</f>
        <v/>
      </c>
      <c r="DW215" t="str">
        <f t="shared" ref="DW215:DW223" si="905">IF(BC215="","","|n|cffffcc00"&amp;DW$2&amp;"：|r"&amp;BC215&amp;DW$1)</f>
        <v/>
      </c>
      <c r="DX215" t="str">
        <f t="shared" ref="DX215:DX223" si="906">IF(BD215="","","|n|cffffcc00"&amp;DX$2&amp;"：|r"&amp;BD215&amp;DX$1)</f>
        <v/>
      </c>
      <c r="DY215" t="str">
        <f t="shared" ref="DY215:DY223" si="907">IF(BE215="","","|n|cffffcc00"&amp;DY$2&amp;"：|r"&amp;BE215&amp;DY$1)</f>
        <v/>
      </c>
      <c r="DZ215" t="str">
        <f t="shared" ref="DZ215:DZ223" si="908">IF(BF215="","","|n|cffffcc00"&amp;DZ$2&amp;"：|r"&amp;BF215&amp;DZ$1)</f>
        <v/>
      </c>
      <c r="EA215" t="str">
        <f t="shared" ref="EA215:EA223" si="909">IF(BG215="","","|n|cffffcc00"&amp;EA$2&amp;"：|r"&amp;BG215&amp;EA$1)</f>
        <v/>
      </c>
      <c r="EB215" t="str">
        <f t="shared" ref="EB215:EB223" si="910">IF(BH215="","","|n|cffffcc00"&amp;EB$2&amp;"：|r"&amp;BH215&amp;EB$1)</f>
        <v/>
      </c>
      <c r="EC215" t="str">
        <f t="shared" ref="EC215:EC223" si="911">IF(BI215="","","|n|cffffcc00"&amp;EC$2&amp;"：|r"&amp;BI215&amp;EC$1)</f>
        <v/>
      </c>
      <c r="ED215" t="str">
        <f t="shared" ref="ED215:ED223" si="912">IF(BJ215="","","|n|cffffcc00"&amp;ED$2&amp;"：|r"&amp;BJ215&amp;ED$1)</f>
        <v/>
      </c>
      <c r="EE215" t="str">
        <f t="shared" ref="EE215:EE223" si="913">IF(BK215="","","|n|cffffcc00"&amp;EE$2&amp;"：|r"&amp;BK215&amp;EE$1)</f>
        <v/>
      </c>
      <c r="EF215" t="str">
        <f t="shared" ref="EF215:EF223" si="914">IF(BL215="","","|n|cffffcc00"&amp;EF$2&amp;"：|r"&amp;BL215&amp;EF$1)</f>
        <v/>
      </c>
      <c r="EG215" t="str">
        <f t="shared" ref="EG215:EG223" si="915">IF(BM215="","","|n|cffffcc00"&amp;EG$2&amp;"：|r"&amp;BM215&amp;EG$1)</f>
        <v/>
      </c>
      <c r="EH215" t="str">
        <f t="shared" ref="EH215:EH223" si="916">IF(BN215="","","|n|cffffcc00"&amp;EH$2&amp;"：|r"&amp;BN215&amp;EH$1)</f>
        <v/>
      </c>
      <c r="EI215" t="str">
        <f t="shared" ref="EI215:EI223" si="917">IF(BO215="","","|n|cffffcc00"&amp;EI$2&amp;"：|r"&amp;BO215&amp;EI$1)</f>
        <v/>
      </c>
      <c r="EJ215" t="str">
        <f t="shared" ref="EJ215:EJ223" si="918">IF(BP215="","","|n|cffffcc00"&amp;EJ$2&amp;"：|r"&amp;BP215&amp;EJ$1)</f>
        <v/>
      </c>
      <c r="EK215" t="str">
        <f t="shared" ref="EK215:EK223" si="919">IF(BQ215="","","|n|cffffcc00"&amp;EK$2&amp;"：|r"&amp;BQ215&amp;EK$1)</f>
        <v/>
      </c>
      <c r="EL215" t="str">
        <f t="shared" ref="EL215:EL223" si="920">IF(BR215="","","|n|cffffcc00"&amp;EL$2&amp;"：|r"&amp;BR215&amp;EL$1)</f>
        <v/>
      </c>
      <c r="EM215" t="str">
        <f t="shared" ref="EM215:EM223" si="921">IF(BS215="","","|n|cffffcc00"&amp;EM$2&amp;"：|r"&amp;BS215&amp;EM$1)</f>
        <v/>
      </c>
      <c r="EN215" t="str">
        <f t="shared" ref="EN215:EN223" si="922">IF(BT215="","","|n|cffffcc00"&amp;EN$2&amp;"：|r"&amp;BT215&amp;EN$1)</f>
        <v/>
      </c>
      <c r="EO215" t="str">
        <f t="shared" ref="EO215:EO223" si="923">IF(BU215="","","|n|cffffcc00"&amp;EO$2&amp;"：|r"&amp;BU215&amp;EO$1)</f>
        <v/>
      </c>
    </row>
    <row r="216" spans="75:145">
      <c r="BW216" t="str">
        <f t="shared" si="853"/>
        <v/>
      </c>
      <c r="BX216" t="str">
        <f t="shared" si="854"/>
        <v/>
      </c>
      <c r="BY216" t="str">
        <f t="shared" si="855"/>
        <v/>
      </c>
      <c r="BZ216" t="str">
        <f t="shared" si="856"/>
        <v/>
      </c>
      <c r="CA216" t="str">
        <f t="shared" si="857"/>
        <v/>
      </c>
      <c r="CB216" t="str">
        <f t="shared" si="858"/>
        <v/>
      </c>
      <c r="CC216" t="str">
        <f t="shared" si="859"/>
        <v/>
      </c>
      <c r="CD216" t="str">
        <f t="shared" si="860"/>
        <v/>
      </c>
      <c r="CE216" t="str">
        <f t="shared" si="861"/>
        <v/>
      </c>
      <c r="CF216" t="str">
        <f t="shared" si="862"/>
        <v/>
      </c>
      <c r="CG216" t="str">
        <f t="shared" si="863"/>
        <v/>
      </c>
      <c r="CH216" t="str">
        <f t="shared" si="864"/>
        <v/>
      </c>
      <c r="CI216" t="str">
        <f t="shared" si="865"/>
        <v/>
      </c>
      <c r="CJ216" t="str">
        <f t="shared" si="866"/>
        <v/>
      </c>
      <c r="CK216" t="str">
        <f t="shared" si="867"/>
        <v/>
      </c>
      <c r="CL216" t="str">
        <f t="shared" si="868"/>
        <v/>
      </c>
      <c r="CM216" t="str">
        <f t="shared" si="869"/>
        <v/>
      </c>
      <c r="CN216" t="str">
        <f t="shared" si="870"/>
        <v/>
      </c>
      <c r="CO216" t="str">
        <f t="shared" si="871"/>
        <v/>
      </c>
      <c r="CP216" t="str">
        <f t="shared" si="872"/>
        <v/>
      </c>
      <c r="CQ216" t="str">
        <f t="shared" si="873"/>
        <v/>
      </c>
      <c r="CR216" t="str">
        <f t="shared" si="874"/>
        <v/>
      </c>
      <c r="CS216" t="str">
        <f t="shared" si="875"/>
        <v/>
      </c>
      <c r="CT216" t="str">
        <f t="shared" si="876"/>
        <v/>
      </c>
      <c r="CU216" t="str">
        <f t="shared" si="877"/>
        <v/>
      </c>
      <c r="CV216" t="str">
        <f t="shared" si="878"/>
        <v/>
      </c>
      <c r="CW216" t="str">
        <f t="shared" si="879"/>
        <v/>
      </c>
      <c r="CX216" t="str">
        <f t="shared" si="880"/>
        <v/>
      </c>
      <c r="CY216" t="str">
        <f t="shared" si="881"/>
        <v/>
      </c>
      <c r="CZ216" t="str">
        <f t="shared" si="882"/>
        <v/>
      </c>
      <c r="DA216" t="str">
        <f t="shared" si="883"/>
        <v/>
      </c>
      <c r="DB216" t="str">
        <f t="shared" si="884"/>
        <v/>
      </c>
      <c r="DC216" t="str">
        <f t="shared" si="885"/>
        <v/>
      </c>
      <c r="DD216" t="str">
        <f t="shared" si="886"/>
        <v/>
      </c>
      <c r="DE216" t="str">
        <f t="shared" si="887"/>
        <v/>
      </c>
      <c r="DF216" t="str">
        <f t="shared" si="888"/>
        <v/>
      </c>
      <c r="DG216" t="str">
        <f t="shared" si="889"/>
        <v/>
      </c>
      <c r="DH216" t="str">
        <f t="shared" si="890"/>
        <v/>
      </c>
      <c r="DI216" t="str">
        <f t="shared" si="891"/>
        <v/>
      </c>
      <c r="DJ216" t="str">
        <f t="shared" si="892"/>
        <v/>
      </c>
      <c r="DK216" t="str">
        <f t="shared" si="893"/>
        <v/>
      </c>
      <c r="DL216" t="str">
        <f t="shared" si="894"/>
        <v/>
      </c>
      <c r="DM216" t="str">
        <f t="shared" si="895"/>
        <v/>
      </c>
      <c r="DN216" t="str">
        <f t="shared" si="896"/>
        <v/>
      </c>
      <c r="DO216" t="str">
        <f t="shared" si="897"/>
        <v/>
      </c>
      <c r="DP216" t="str">
        <f t="shared" si="898"/>
        <v/>
      </c>
      <c r="DQ216" t="str">
        <f t="shared" si="899"/>
        <v/>
      </c>
      <c r="DR216" t="str">
        <f t="shared" si="900"/>
        <v/>
      </c>
      <c r="DS216" t="str">
        <f t="shared" si="901"/>
        <v/>
      </c>
      <c r="DT216" t="str">
        <f t="shared" si="902"/>
        <v/>
      </c>
      <c r="DU216" t="str">
        <f t="shared" si="903"/>
        <v/>
      </c>
      <c r="DV216" t="str">
        <f t="shared" si="904"/>
        <v/>
      </c>
      <c r="DW216" t="str">
        <f t="shared" si="905"/>
        <v/>
      </c>
      <c r="DX216" t="str">
        <f t="shared" si="906"/>
        <v/>
      </c>
      <c r="DY216" t="str">
        <f t="shared" si="907"/>
        <v/>
      </c>
      <c r="DZ216" t="str">
        <f t="shared" si="908"/>
        <v/>
      </c>
      <c r="EA216" t="str">
        <f t="shared" si="909"/>
        <v/>
      </c>
      <c r="EB216" t="str">
        <f t="shared" si="910"/>
        <v/>
      </c>
      <c r="EC216" t="str">
        <f t="shared" si="911"/>
        <v/>
      </c>
      <c r="ED216" t="str">
        <f t="shared" si="912"/>
        <v/>
      </c>
      <c r="EE216" t="str">
        <f t="shared" si="913"/>
        <v/>
      </c>
      <c r="EF216" t="str">
        <f t="shared" si="914"/>
        <v/>
      </c>
      <c r="EG216" t="str">
        <f t="shared" si="915"/>
        <v/>
      </c>
      <c r="EH216" t="str">
        <f t="shared" si="916"/>
        <v/>
      </c>
      <c r="EI216" t="str">
        <f t="shared" si="917"/>
        <v/>
      </c>
      <c r="EJ216" t="str">
        <f t="shared" si="918"/>
        <v/>
      </c>
      <c r="EK216" t="str">
        <f t="shared" si="919"/>
        <v/>
      </c>
      <c r="EL216" t="str">
        <f t="shared" si="920"/>
        <v/>
      </c>
      <c r="EM216" t="str">
        <f t="shared" si="921"/>
        <v/>
      </c>
      <c r="EN216" t="str">
        <f t="shared" si="922"/>
        <v/>
      </c>
      <c r="EO216" t="str">
        <f t="shared" si="923"/>
        <v/>
      </c>
    </row>
    <row r="217" spans="75:145">
      <c r="BW217" t="str">
        <f t="shared" si="853"/>
        <v/>
      </c>
      <c r="BX217" t="str">
        <f t="shared" si="854"/>
        <v/>
      </c>
      <c r="BY217" t="str">
        <f t="shared" si="855"/>
        <v/>
      </c>
      <c r="BZ217" t="str">
        <f t="shared" si="856"/>
        <v/>
      </c>
      <c r="CA217" t="str">
        <f t="shared" si="857"/>
        <v/>
      </c>
      <c r="CB217" t="str">
        <f t="shared" si="858"/>
        <v/>
      </c>
      <c r="CC217" t="str">
        <f t="shared" si="859"/>
        <v/>
      </c>
      <c r="CD217" t="str">
        <f t="shared" si="860"/>
        <v/>
      </c>
      <c r="CE217" t="str">
        <f t="shared" si="861"/>
        <v/>
      </c>
      <c r="CF217" t="str">
        <f t="shared" si="862"/>
        <v/>
      </c>
      <c r="CG217" t="str">
        <f t="shared" si="863"/>
        <v/>
      </c>
      <c r="CH217" t="str">
        <f t="shared" si="864"/>
        <v/>
      </c>
      <c r="CI217" t="str">
        <f t="shared" si="865"/>
        <v/>
      </c>
      <c r="CJ217" t="str">
        <f t="shared" si="866"/>
        <v/>
      </c>
      <c r="CK217" t="str">
        <f t="shared" si="867"/>
        <v/>
      </c>
      <c r="CL217" t="str">
        <f t="shared" si="868"/>
        <v/>
      </c>
      <c r="CM217" t="str">
        <f t="shared" si="869"/>
        <v/>
      </c>
      <c r="CN217" t="str">
        <f t="shared" si="870"/>
        <v/>
      </c>
      <c r="CO217" t="str">
        <f t="shared" si="871"/>
        <v/>
      </c>
      <c r="CP217" t="str">
        <f t="shared" si="872"/>
        <v/>
      </c>
      <c r="CQ217" t="str">
        <f t="shared" si="873"/>
        <v/>
      </c>
      <c r="CR217" t="str">
        <f t="shared" si="874"/>
        <v/>
      </c>
      <c r="CS217" t="str">
        <f t="shared" si="875"/>
        <v/>
      </c>
      <c r="CT217" t="str">
        <f t="shared" si="876"/>
        <v/>
      </c>
      <c r="CU217" t="str">
        <f t="shared" si="877"/>
        <v/>
      </c>
      <c r="CV217" t="str">
        <f t="shared" si="878"/>
        <v/>
      </c>
      <c r="CW217" t="str">
        <f t="shared" si="879"/>
        <v/>
      </c>
      <c r="CX217" t="str">
        <f t="shared" si="880"/>
        <v/>
      </c>
      <c r="CY217" t="str">
        <f t="shared" si="881"/>
        <v/>
      </c>
      <c r="CZ217" t="str">
        <f t="shared" si="882"/>
        <v/>
      </c>
      <c r="DA217" t="str">
        <f t="shared" si="883"/>
        <v/>
      </c>
      <c r="DB217" t="str">
        <f t="shared" si="884"/>
        <v/>
      </c>
      <c r="DC217" t="str">
        <f t="shared" si="885"/>
        <v/>
      </c>
      <c r="DD217" t="str">
        <f t="shared" si="886"/>
        <v/>
      </c>
      <c r="DE217" t="str">
        <f t="shared" si="887"/>
        <v/>
      </c>
      <c r="DF217" t="str">
        <f t="shared" si="888"/>
        <v/>
      </c>
      <c r="DG217" t="str">
        <f t="shared" si="889"/>
        <v/>
      </c>
      <c r="DH217" t="str">
        <f t="shared" si="890"/>
        <v/>
      </c>
      <c r="DI217" t="str">
        <f t="shared" si="891"/>
        <v/>
      </c>
      <c r="DJ217" t="str">
        <f t="shared" si="892"/>
        <v/>
      </c>
      <c r="DK217" t="str">
        <f t="shared" si="893"/>
        <v/>
      </c>
      <c r="DL217" t="str">
        <f t="shared" si="894"/>
        <v/>
      </c>
      <c r="DM217" t="str">
        <f t="shared" si="895"/>
        <v/>
      </c>
      <c r="DN217" t="str">
        <f t="shared" si="896"/>
        <v/>
      </c>
      <c r="DO217" t="str">
        <f t="shared" si="897"/>
        <v/>
      </c>
      <c r="DP217" t="str">
        <f t="shared" si="898"/>
        <v/>
      </c>
      <c r="DQ217" t="str">
        <f t="shared" si="899"/>
        <v/>
      </c>
      <c r="DR217" t="str">
        <f t="shared" si="900"/>
        <v/>
      </c>
      <c r="DS217" t="str">
        <f t="shared" si="901"/>
        <v/>
      </c>
      <c r="DT217" t="str">
        <f t="shared" si="902"/>
        <v/>
      </c>
      <c r="DU217" t="str">
        <f t="shared" si="903"/>
        <v/>
      </c>
      <c r="DV217" t="str">
        <f t="shared" si="904"/>
        <v/>
      </c>
      <c r="DW217" t="str">
        <f t="shared" si="905"/>
        <v/>
      </c>
      <c r="DX217" t="str">
        <f t="shared" si="906"/>
        <v/>
      </c>
      <c r="DY217" t="str">
        <f t="shared" si="907"/>
        <v/>
      </c>
      <c r="DZ217" t="str">
        <f t="shared" si="908"/>
        <v/>
      </c>
      <c r="EA217" t="str">
        <f t="shared" si="909"/>
        <v/>
      </c>
      <c r="EB217" t="str">
        <f t="shared" si="910"/>
        <v/>
      </c>
      <c r="EC217" t="str">
        <f t="shared" si="911"/>
        <v/>
      </c>
      <c r="ED217" t="str">
        <f t="shared" si="912"/>
        <v/>
      </c>
      <c r="EE217" t="str">
        <f t="shared" si="913"/>
        <v/>
      </c>
      <c r="EF217" t="str">
        <f t="shared" si="914"/>
        <v/>
      </c>
      <c r="EG217" t="str">
        <f t="shared" si="915"/>
        <v/>
      </c>
      <c r="EH217" t="str">
        <f t="shared" si="916"/>
        <v/>
      </c>
      <c r="EI217" t="str">
        <f t="shared" si="917"/>
        <v/>
      </c>
      <c r="EJ217" t="str">
        <f t="shared" si="918"/>
        <v/>
      </c>
      <c r="EK217" t="str">
        <f t="shared" si="919"/>
        <v/>
      </c>
      <c r="EL217" t="str">
        <f t="shared" si="920"/>
        <v/>
      </c>
      <c r="EM217" t="str">
        <f t="shared" si="921"/>
        <v/>
      </c>
      <c r="EN217" t="str">
        <f t="shared" si="922"/>
        <v/>
      </c>
      <c r="EO217" t="str">
        <f t="shared" si="923"/>
        <v/>
      </c>
    </row>
    <row r="218" spans="75:145">
      <c r="BW218" t="str">
        <f t="shared" si="853"/>
        <v/>
      </c>
      <c r="BX218" t="str">
        <f t="shared" si="854"/>
        <v/>
      </c>
      <c r="BY218" t="str">
        <f t="shared" si="855"/>
        <v/>
      </c>
      <c r="BZ218" t="str">
        <f t="shared" si="856"/>
        <v/>
      </c>
      <c r="CA218" t="str">
        <f t="shared" si="857"/>
        <v/>
      </c>
      <c r="CB218" t="str">
        <f t="shared" si="858"/>
        <v/>
      </c>
      <c r="CC218" t="str">
        <f t="shared" si="859"/>
        <v/>
      </c>
      <c r="CD218" t="str">
        <f t="shared" si="860"/>
        <v/>
      </c>
      <c r="CE218" t="str">
        <f t="shared" si="861"/>
        <v/>
      </c>
      <c r="CF218" t="str">
        <f t="shared" si="862"/>
        <v/>
      </c>
      <c r="CG218" t="str">
        <f t="shared" si="863"/>
        <v/>
      </c>
      <c r="CH218" t="str">
        <f t="shared" si="864"/>
        <v/>
      </c>
      <c r="CI218" t="str">
        <f t="shared" si="865"/>
        <v/>
      </c>
      <c r="CJ218" t="str">
        <f t="shared" si="866"/>
        <v/>
      </c>
      <c r="CK218" t="str">
        <f t="shared" si="867"/>
        <v/>
      </c>
      <c r="CL218" t="str">
        <f t="shared" si="868"/>
        <v/>
      </c>
      <c r="CM218" t="str">
        <f t="shared" si="869"/>
        <v/>
      </c>
      <c r="CN218" t="str">
        <f t="shared" si="870"/>
        <v/>
      </c>
      <c r="CO218" t="str">
        <f t="shared" si="871"/>
        <v/>
      </c>
      <c r="CP218" t="str">
        <f t="shared" si="872"/>
        <v/>
      </c>
      <c r="CQ218" t="str">
        <f t="shared" si="873"/>
        <v/>
      </c>
      <c r="CR218" t="str">
        <f t="shared" si="874"/>
        <v/>
      </c>
      <c r="CS218" t="str">
        <f t="shared" si="875"/>
        <v/>
      </c>
      <c r="CT218" t="str">
        <f t="shared" si="876"/>
        <v/>
      </c>
      <c r="CU218" t="str">
        <f t="shared" si="877"/>
        <v/>
      </c>
      <c r="CV218" t="str">
        <f t="shared" si="878"/>
        <v/>
      </c>
      <c r="CW218" t="str">
        <f t="shared" si="879"/>
        <v/>
      </c>
      <c r="CX218" t="str">
        <f t="shared" si="880"/>
        <v/>
      </c>
      <c r="CY218" t="str">
        <f t="shared" si="881"/>
        <v/>
      </c>
      <c r="CZ218" t="str">
        <f t="shared" si="882"/>
        <v/>
      </c>
      <c r="DA218" t="str">
        <f t="shared" si="883"/>
        <v/>
      </c>
      <c r="DB218" t="str">
        <f t="shared" si="884"/>
        <v/>
      </c>
      <c r="DC218" t="str">
        <f t="shared" si="885"/>
        <v/>
      </c>
      <c r="DD218" t="str">
        <f t="shared" si="886"/>
        <v/>
      </c>
      <c r="DE218" t="str">
        <f t="shared" si="887"/>
        <v/>
      </c>
      <c r="DF218" t="str">
        <f t="shared" si="888"/>
        <v/>
      </c>
      <c r="DG218" t="str">
        <f t="shared" si="889"/>
        <v/>
      </c>
      <c r="DH218" t="str">
        <f t="shared" si="890"/>
        <v/>
      </c>
      <c r="DI218" t="str">
        <f t="shared" si="891"/>
        <v/>
      </c>
      <c r="DJ218" t="str">
        <f t="shared" si="892"/>
        <v/>
      </c>
      <c r="DK218" t="str">
        <f t="shared" si="893"/>
        <v/>
      </c>
      <c r="DL218" t="str">
        <f t="shared" si="894"/>
        <v/>
      </c>
      <c r="DM218" t="str">
        <f t="shared" si="895"/>
        <v/>
      </c>
      <c r="DN218" t="str">
        <f t="shared" si="896"/>
        <v/>
      </c>
      <c r="DO218" t="str">
        <f t="shared" si="897"/>
        <v/>
      </c>
      <c r="DP218" t="str">
        <f t="shared" si="898"/>
        <v/>
      </c>
      <c r="DQ218" t="str">
        <f t="shared" si="899"/>
        <v/>
      </c>
      <c r="DR218" t="str">
        <f t="shared" si="900"/>
        <v/>
      </c>
      <c r="DS218" t="str">
        <f t="shared" si="901"/>
        <v/>
      </c>
      <c r="DT218" t="str">
        <f t="shared" si="902"/>
        <v/>
      </c>
      <c r="DU218" t="str">
        <f t="shared" si="903"/>
        <v/>
      </c>
      <c r="DV218" t="str">
        <f t="shared" si="904"/>
        <v/>
      </c>
      <c r="DW218" t="str">
        <f t="shared" si="905"/>
        <v/>
      </c>
      <c r="DX218" t="str">
        <f t="shared" si="906"/>
        <v/>
      </c>
      <c r="DY218" t="str">
        <f t="shared" si="907"/>
        <v/>
      </c>
      <c r="DZ218" t="str">
        <f t="shared" si="908"/>
        <v/>
      </c>
      <c r="EA218" t="str">
        <f t="shared" si="909"/>
        <v/>
      </c>
      <c r="EB218" t="str">
        <f t="shared" si="910"/>
        <v/>
      </c>
      <c r="EC218" t="str">
        <f t="shared" si="911"/>
        <v/>
      </c>
      <c r="ED218" t="str">
        <f t="shared" si="912"/>
        <v/>
      </c>
      <c r="EE218" t="str">
        <f t="shared" si="913"/>
        <v/>
      </c>
      <c r="EF218" t="str">
        <f t="shared" si="914"/>
        <v/>
      </c>
      <c r="EG218" t="str">
        <f t="shared" si="915"/>
        <v/>
      </c>
      <c r="EH218" t="str">
        <f t="shared" si="916"/>
        <v/>
      </c>
      <c r="EI218" t="str">
        <f t="shared" si="917"/>
        <v/>
      </c>
      <c r="EJ218" t="str">
        <f t="shared" si="918"/>
        <v/>
      </c>
      <c r="EK218" t="str">
        <f t="shared" si="919"/>
        <v/>
      </c>
      <c r="EL218" t="str">
        <f t="shared" si="920"/>
        <v/>
      </c>
      <c r="EM218" t="str">
        <f t="shared" si="921"/>
        <v/>
      </c>
      <c r="EN218" t="str">
        <f t="shared" si="922"/>
        <v/>
      </c>
      <c r="EO218" t="str">
        <f t="shared" si="923"/>
        <v/>
      </c>
    </row>
    <row r="219" spans="75:145">
      <c r="BW219" t="str">
        <f t="shared" si="853"/>
        <v/>
      </c>
      <c r="BX219" t="str">
        <f t="shared" si="854"/>
        <v/>
      </c>
      <c r="BY219" t="str">
        <f t="shared" si="855"/>
        <v/>
      </c>
      <c r="BZ219" t="str">
        <f t="shared" si="856"/>
        <v/>
      </c>
      <c r="CA219" t="str">
        <f t="shared" si="857"/>
        <v/>
      </c>
      <c r="CB219" t="str">
        <f t="shared" si="858"/>
        <v/>
      </c>
      <c r="CC219" t="str">
        <f t="shared" si="859"/>
        <v/>
      </c>
      <c r="CD219" t="str">
        <f t="shared" si="860"/>
        <v/>
      </c>
      <c r="CE219" t="str">
        <f t="shared" si="861"/>
        <v/>
      </c>
      <c r="CF219" t="str">
        <f t="shared" si="862"/>
        <v/>
      </c>
      <c r="CG219" t="str">
        <f t="shared" si="863"/>
        <v/>
      </c>
      <c r="CH219" t="str">
        <f t="shared" si="864"/>
        <v/>
      </c>
      <c r="CI219" t="str">
        <f t="shared" si="865"/>
        <v/>
      </c>
      <c r="CJ219" t="str">
        <f t="shared" si="866"/>
        <v/>
      </c>
      <c r="CK219" t="str">
        <f t="shared" si="867"/>
        <v/>
      </c>
      <c r="CL219" t="str">
        <f t="shared" si="868"/>
        <v/>
      </c>
      <c r="CM219" t="str">
        <f t="shared" si="869"/>
        <v/>
      </c>
      <c r="CN219" t="str">
        <f t="shared" si="870"/>
        <v/>
      </c>
      <c r="CO219" t="str">
        <f t="shared" si="871"/>
        <v/>
      </c>
      <c r="CP219" t="str">
        <f t="shared" si="872"/>
        <v/>
      </c>
      <c r="CQ219" t="str">
        <f t="shared" si="873"/>
        <v/>
      </c>
      <c r="CR219" t="str">
        <f t="shared" si="874"/>
        <v/>
      </c>
      <c r="CS219" t="str">
        <f t="shared" si="875"/>
        <v/>
      </c>
      <c r="CT219" t="str">
        <f t="shared" si="876"/>
        <v/>
      </c>
      <c r="CU219" t="str">
        <f t="shared" si="877"/>
        <v/>
      </c>
      <c r="CV219" t="str">
        <f t="shared" si="878"/>
        <v/>
      </c>
      <c r="CW219" t="str">
        <f t="shared" si="879"/>
        <v/>
      </c>
      <c r="CX219" t="str">
        <f t="shared" si="880"/>
        <v/>
      </c>
      <c r="CY219" t="str">
        <f t="shared" si="881"/>
        <v/>
      </c>
      <c r="CZ219" t="str">
        <f t="shared" si="882"/>
        <v/>
      </c>
      <c r="DA219" t="str">
        <f t="shared" si="883"/>
        <v/>
      </c>
      <c r="DB219" t="str">
        <f t="shared" si="884"/>
        <v/>
      </c>
      <c r="DC219" t="str">
        <f t="shared" si="885"/>
        <v/>
      </c>
      <c r="DD219" t="str">
        <f t="shared" si="886"/>
        <v/>
      </c>
      <c r="DE219" t="str">
        <f t="shared" si="887"/>
        <v/>
      </c>
      <c r="DF219" t="str">
        <f t="shared" si="888"/>
        <v/>
      </c>
      <c r="DG219" t="str">
        <f t="shared" si="889"/>
        <v/>
      </c>
      <c r="DH219" t="str">
        <f t="shared" si="890"/>
        <v/>
      </c>
      <c r="DI219" t="str">
        <f t="shared" si="891"/>
        <v/>
      </c>
      <c r="DJ219" t="str">
        <f t="shared" si="892"/>
        <v/>
      </c>
      <c r="DK219" t="str">
        <f t="shared" si="893"/>
        <v/>
      </c>
      <c r="DL219" t="str">
        <f t="shared" si="894"/>
        <v/>
      </c>
      <c r="DM219" t="str">
        <f t="shared" si="895"/>
        <v/>
      </c>
      <c r="DN219" t="str">
        <f t="shared" si="896"/>
        <v/>
      </c>
      <c r="DO219" t="str">
        <f t="shared" si="897"/>
        <v/>
      </c>
      <c r="DP219" t="str">
        <f t="shared" si="898"/>
        <v/>
      </c>
      <c r="DQ219" t="str">
        <f t="shared" si="899"/>
        <v/>
      </c>
      <c r="DR219" t="str">
        <f t="shared" si="900"/>
        <v/>
      </c>
      <c r="DS219" t="str">
        <f t="shared" si="901"/>
        <v/>
      </c>
      <c r="DT219" t="str">
        <f t="shared" si="902"/>
        <v/>
      </c>
      <c r="DU219" t="str">
        <f t="shared" si="903"/>
        <v/>
      </c>
      <c r="DV219" t="str">
        <f t="shared" si="904"/>
        <v/>
      </c>
      <c r="DW219" t="str">
        <f t="shared" si="905"/>
        <v/>
      </c>
      <c r="DX219" t="str">
        <f t="shared" si="906"/>
        <v/>
      </c>
      <c r="DY219" t="str">
        <f t="shared" si="907"/>
        <v/>
      </c>
      <c r="DZ219" t="str">
        <f t="shared" si="908"/>
        <v/>
      </c>
      <c r="EA219" t="str">
        <f t="shared" si="909"/>
        <v/>
      </c>
      <c r="EB219" t="str">
        <f t="shared" si="910"/>
        <v/>
      </c>
      <c r="EC219" t="str">
        <f t="shared" si="911"/>
        <v/>
      </c>
      <c r="ED219" t="str">
        <f t="shared" si="912"/>
        <v/>
      </c>
      <c r="EE219" t="str">
        <f t="shared" si="913"/>
        <v/>
      </c>
      <c r="EF219" t="str">
        <f t="shared" si="914"/>
        <v/>
      </c>
      <c r="EG219" t="str">
        <f t="shared" si="915"/>
        <v/>
      </c>
      <c r="EH219" t="str">
        <f t="shared" si="916"/>
        <v/>
      </c>
      <c r="EI219" t="str">
        <f t="shared" si="917"/>
        <v/>
      </c>
      <c r="EJ219" t="str">
        <f t="shared" si="918"/>
        <v/>
      </c>
      <c r="EK219" t="str">
        <f t="shared" si="919"/>
        <v/>
      </c>
      <c r="EL219" t="str">
        <f t="shared" si="920"/>
        <v/>
      </c>
      <c r="EM219" t="str">
        <f t="shared" si="921"/>
        <v/>
      </c>
      <c r="EN219" t="str">
        <f t="shared" si="922"/>
        <v/>
      </c>
      <c r="EO219" t="str">
        <f t="shared" si="923"/>
        <v/>
      </c>
    </row>
    <row r="220" spans="75:145">
      <c r="BW220" t="str">
        <f t="shared" si="853"/>
        <v/>
      </c>
      <c r="BX220" t="str">
        <f t="shared" si="854"/>
        <v/>
      </c>
      <c r="BY220" t="str">
        <f t="shared" si="855"/>
        <v/>
      </c>
      <c r="BZ220" t="str">
        <f t="shared" si="856"/>
        <v/>
      </c>
      <c r="CA220" t="str">
        <f t="shared" si="857"/>
        <v/>
      </c>
      <c r="CB220" t="str">
        <f t="shared" si="858"/>
        <v/>
      </c>
      <c r="CC220" t="str">
        <f t="shared" si="859"/>
        <v/>
      </c>
      <c r="CD220" t="str">
        <f t="shared" si="860"/>
        <v/>
      </c>
      <c r="CE220" t="str">
        <f t="shared" si="861"/>
        <v/>
      </c>
      <c r="CF220" t="str">
        <f t="shared" si="862"/>
        <v/>
      </c>
      <c r="CG220" t="str">
        <f t="shared" si="863"/>
        <v/>
      </c>
      <c r="CH220" t="str">
        <f t="shared" si="864"/>
        <v/>
      </c>
      <c r="CI220" t="str">
        <f t="shared" si="865"/>
        <v/>
      </c>
      <c r="CJ220" t="str">
        <f t="shared" si="866"/>
        <v/>
      </c>
      <c r="CK220" t="str">
        <f t="shared" si="867"/>
        <v/>
      </c>
      <c r="CL220" t="str">
        <f t="shared" si="868"/>
        <v/>
      </c>
      <c r="CM220" t="str">
        <f t="shared" si="869"/>
        <v/>
      </c>
      <c r="CN220" t="str">
        <f t="shared" si="870"/>
        <v/>
      </c>
      <c r="CO220" t="str">
        <f t="shared" si="871"/>
        <v/>
      </c>
      <c r="CP220" t="str">
        <f t="shared" si="872"/>
        <v/>
      </c>
      <c r="CQ220" t="str">
        <f t="shared" si="873"/>
        <v/>
      </c>
      <c r="CR220" t="str">
        <f t="shared" si="874"/>
        <v/>
      </c>
      <c r="CS220" t="str">
        <f t="shared" si="875"/>
        <v/>
      </c>
      <c r="CT220" t="str">
        <f t="shared" si="876"/>
        <v/>
      </c>
      <c r="CU220" t="str">
        <f t="shared" si="877"/>
        <v/>
      </c>
      <c r="CV220" t="str">
        <f t="shared" si="878"/>
        <v/>
      </c>
      <c r="CW220" t="str">
        <f t="shared" si="879"/>
        <v/>
      </c>
      <c r="CX220" t="str">
        <f t="shared" si="880"/>
        <v/>
      </c>
      <c r="CY220" t="str">
        <f t="shared" si="881"/>
        <v/>
      </c>
      <c r="CZ220" t="str">
        <f t="shared" si="882"/>
        <v/>
      </c>
      <c r="DA220" t="str">
        <f t="shared" si="883"/>
        <v/>
      </c>
      <c r="DB220" t="str">
        <f t="shared" si="884"/>
        <v/>
      </c>
      <c r="DC220" t="str">
        <f t="shared" si="885"/>
        <v/>
      </c>
      <c r="DD220" t="str">
        <f t="shared" si="886"/>
        <v/>
      </c>
      <c r="DE220" t="str">
        <f t="shared" si="887"/>
        <v/>
      </c>
      <c r="DF220" t="str">
        <f t="shared" si="888"/>
        <v/>
      </c>
      <c r="DG220" t="str">
        <f t="shared" si="889"/>
        <v/>
      </c>
      <c r="DH220" t="str">
        <f t="shared" si="890"/>
        <v/>
      </c>
      <c r="DI220" t="str">
        <f t="shared" si="891"/>
        <v/>
      </c>
      <c r="DJ220" t="str">
        <f t="shared" si="892"/>
        <v/>
      </c>
      <c r="DK220" t="str">
        <f t="shared" si="893"/>
        <v/>
      </c>
      <c r="DL220" t="str">
        <f t="shared" si="894"/>
        <v/>
      </c>
      <c r="DM220" t="str">
        <f t="shared" si="895"/>
        <v/>
      </c>
      <c r="DN220" t="str">
        <f t="shared" si="896"/>
        <v/>
      </c>
      <c r="DO220" t="str">
        <f t="shared" si="897"/>
        <v/>
      </c>
      <c r="DP220" t="str">
        <f t="shared" si="898"/>
        <v/>
      </c>
      <c r="DQ220" t="str">
        <f t="shared" si="899"/>
        <v/>
      </c>
      <c r="DR220" t="str">
        <f t="shared" si="900"/>
        <v/>
      </c>
      <c r="DS220" t="str">
        <f t="shared" si="901"/>
        <v/>
      </c>
      <c r="DT220" t="str">
        <f t="shared" si="902"/>
        <v/>
      </c>
      <c r="DU220" t="str">
        <f t="shared" si="903"/>
        <v/>
      </c>
      <c r="DV220" t="str">
        <f t="shared" si="904"/>
        <v/>
      </c>
      <c r="DW220" t="str">
        <f t="shared" si="905"/>
        <v/>
      </c>
      <c r="DX220" t="str">
        <f t="shared" si="906"/>
        <v/>
      </c>
      <c r="DY220" t="str">
        <f t="shared" si="907"/>
        <v/>
      </c>
      <c r="DZ220" t="str">
        <f t="shared" si="908"/>
        <v/>
      </c>
      <c r="EA220" t="str">
        <f t="shared" si="909"/>
        <v/>
      </c>
      <c r="EB220" t="str">
        <f t="shared" si="910"/>
        <v/>
      </c>
      <c r="EC220" t="str">
        <f t="shared" si="911"/>
        <v/>
      </c>
      <c r="ED220" t="str">
        <f t="shared" si="912"/>
        <v/>
      </c>
      <c r="EE220" t="str">
        <f t="shared" si="913"/>
        <v/>
      </c>
      <c r="EF220" t="str">
        <f t="shared" si="914"/>
        <v/>
      </c>
      <c r="EG220" t="str">
        <f t="shared" si="915"/>
        <v/>
      </c>
      <c r="EH220" t="str">
        <f t="shared" si="916"/>
        <v/>
      </c>
      <c r="EI220" t="str">
        <f t="shared" si="917"/>
        <v/>
      </c>
      <c r="EJ220" t="str">
        <f t="shared" si="918"/>
        <v/>
      </c>
      <c r="EK220" t="str">
        <f t="shared" si="919"/>
        <v/>
      </c>
      <c r="EL220" t="str">
        <f t="shared" si="920"/>
        <v/>
      </c>
      <c r="EM220" t="str">
        <f t="shared" si="921"/>
        <v/>
      </c>
      <c r="EN220" t="str">
        <f t="shared" si="922"/>
        <v/>
      </c>
      <c r="EO220" t="str">
        <f t="shared" si="923"/>
        <v/>
      </c>
    </row>
    <row r="221" spans="75:145">
      <c r="BW221" t="str">
        <f t="shared" si="853"/>
        <v/>
      </c>
      <c r="BX221" t="str">
        <f t="shared" si="854"/>
        <v/>
      </c>
      <c r="BY221" t="str">
        <f t="shared" si="855"/>
        <v/>
      </c>
      <c r="BZ221" t="str">
        <f t="shared" si="856"/>
        <v/>
      </c>
      <c r="CA221" t="str">
        <f t="shared" si="857"/>
        <v/>
      </c>
      <c r="CB221" t="str">
        <f t="shared" si="858"/>
        <v/>
      </c>
      <c r="CC221" t="str">
        <f t="shared" si="859"/>
        <v/>
      </c>
      <c r="CD221" t="str">
        <f t="shared" si="860"/>
        <v/>
      </c>
      <c r="CE221" t="str">
        <f t="shared" si="861"/>
        <v/>
      </c>
      <c r="CF221" t="str">
        <f t="shared" si="862"/>
        <v/>
      </c>
      <c r="CG221" t="str">
        <f t="shared" si="863"/>
        <v/>
      </c>
      <c r="CH221" t="str">
        <f t="shared" si="864"/>
        <v/>
      </c>
      <c r="CI221" t="str">
        <f t="shared" si="865"/>
        <v/>
      </c>
      <c r="CJ221" t="str">
        <f t="shared" si="866"/>
        <v/>
      </c>
      <c r="CK221" t="str">
        <f t="shared" si="867"/>
        <v/>
      </c>
      <c r="CL221" t="str">
        <f t="shared" si="868"/>
        <v/>
      </c>
      <c r="CM221" t="str">
        <f t="shared" si="869"/>
        <v/>
      </c>
      <c r="CN221" t="str">
        <f t="shared" si="870"/>
        <v/>
      </c>
      <c r="CO221" t="str">
        <f t="shared" si="871"/>
        <v/>
      </c>
      <c r="CP221" t="str">
        <f t="shared" si="872"/>
        <v/>
      </c>
      <c r="CQ221" t="str">
        <f t="shared" si="873"/>
        <v/>
      </c>
      <c r="CR221" t="str">
        <f t="shared" si="874"/>
        <v/>
      </c>
      <c r="CS221" t="str">
        <f t="shared" si="875"/>
        <v/>
      </c>
      <c r="CT221" t="str">
        <f t="shared" si="876"/>
        <v/>
      </c>
      <c r="CU221" t="str">
        <f t="shared" si="877"/>
        <v/>
      </c>
      <c r="CV221" t="str">
        <f t="shared" si="878"/>
        <v/>
      </c>
      <c r="CW221" t="str">
        <f t="shared" si="879"/>
        <v/>
      </c>
      <c r="CX221" t="str">
        <f t="shared" si="880"/>
        <v/>
      </c>
      <c r="CY221" t="str">
        <f t="shared" si="881"/>
        <v/>
      </c>
      <c r="CZ221" t="str">
        <f t="shared" si="882"/>
        <v/>
      </c>
      <c r="DA221" t="str">
        <f t="shared" si="883"/>
        <v/>
      </c>
      <c r="DB221" t="str">
        <f t="shared" si="884"/>
        <v/>
      </c>
      <c r="DC221" t="str">
        <f t="shared" si="885"/>
        <v/>
      </c>
      <c r="DD221" t="str">
        <f t="shared" si="886"/>
        <v/>
      </c>
      <c r="DE221" t="str">
        <f t="shared" si="887"/>
        <v/>
      </c>
      <c r="DF221" t="str">
        <f t="shared" si="888"/>
        <v/>
      </c>
      <c r="DG221" t="str">
        <f t="shared" si="889"/>
        <v/>
      </c>
      <c r="DH221" t="str">
        <f t="shared" si="890"/>
        <v/>
      </c>
      <c r="DI221" t="str">
        <f t="shared" si="891"/>
        <v/>
      </c>
      <c r="DJ221" t="str">
        <f t="shared" si="892"/>
        <v/>
      </c>
      <c r="DK221" t="str">
        <f t="shared" si="893"/>
        <v/>
      </c>
      <c r="DL221" t="str">
        <f t="shared" si="894"/>
        <v/>
      </c>
      <c r="DM221" t="str">
        <f t="shared" si="895"/>
        <v/>
      </c>
      <c r="DN221" t="str">
        <f t="shared" si="896"/>
        <v/>
      </c>
      <c r="DO221" t="str">
        <f t="shared" si="897"/>
        <v/>
      </c>
      <c r="DP221" t="str">
        <f t="shared" si="898"/>
        <v/>
      </c>
      <c r="DQ221" t="str">
        <f t="shared" si="899"/>
        <v/>
      </c>
      <c r="DR221" t="str">
        <f t="shared" si="900"/>
        <v/>
      </c>
      <c r="DS221" t="str">
        <f t="shared" si="901"/>
        <v/>
      </c>
      <c r="DT221" t="str">
        <f t="shared" si="902"/>
        <v/>
      </c>
      <c r="DU221" t="str">
        <f t="shared" si="903"/>
        <v/>
      </c>
      <c r="DV221" t="str">
        <f t="shared" si="904"/>
        <v/>
      </c>
      <c r="DW221" t="str">
        <f t="shared" si="905"/>
        <v/>
      </c>
      <c r="DX221" t="str">
        <f t="shared" si="906"/>
        <v/>
      </c>
      <c r="DY221" t="str">
        <f t="shared" si="907"/>
        <v/>
      </c>
      <c r="DZ221" t="str">
        <f t="shared" si="908"/>
        <v/>
      </c>
      <c r="EA221" t="str">
        <f t="shared" si="909"/>
        <v/>
      </c>
      <c r="EB221" t="str">
        <f t="shared" si="910"/>
        <v/>
      </c>
      <c r="EC221" t="str">
        <f t="shared" si="911"/>
        <v/>
      </c>
      <c r="ED221" t="str">
        <f t="shared" si="912"/>
        <v/>
      </c>
      <c r="EE221" t="str">
        <f t="shared" si="913"/>
        <v/>
      </c>
      <c r="EF221" t="str">
        <f t="shared" si="914"/>
        <v/>
      </c>
      <c r="EG221" t="str">
        <f t="shared" si="915"/>
        <v/>
      </c>
      <c r="EH221" t="str">
        <f t="shared" si="916"/>
        <v/>
      </c>
      <c r="EI221" t="str">
        <f t="shared" si="917"/>
        <v/>
      </c>
      <c r="EJ221" t="str">
        <f t="shared" si="918"/>
        <v/>
      </c>
      <c r="EK221" t="str">
        <f t="shared" si="919"/>
        <v/>
      </c>
      <c r="EL221" t="str">
        <f t="shared" si="920"/>
        <v/>
      </c>
      <c r="EM221" t="str">
        <f t="shared" si="921"/>
        <v/>
      </c>
      <c r="EN221" t="str">
        <f t="shared" si="922"/>
        <v/>
      </c>
      <c r="EO221" t="str">
        <f t="shared" si="923"/>
        <v/>
      </c>
    </row>
    <row r="222" spans="75:145">
      <c r="BW222" t="str">
        <f t="shared" si="853"/>
        <v/>
      </c>
      <c r="BX222" t="str">
        <f t="shared" si="854"/>
        <v/>
      </c>
      <c r="BY222" t="str">
        <f t="shared" si="855"/>
        <v/>
      </c>
      <c r="BZ222" t="str">
        <f t="shared" si="856"/>
        <v/>
      </c>
      <c r="CA222" t="str">
        <f t="shared" si="857"/>
        <v/>
      </c>
      <c r="CB222" t="str">
        <f t="shared" si="858"/>
        <v/>
      </c>
      <c r="CC222" t="str">
        <f t="shared" si="859"/>
        <v/>
      </c>
      <c r="CD222" t="str">
        <f t="shared" si="860"/>
        <v/>
      </c>
      <c r="CE222" t="str">
        <f t="shared" si="861"/>
        <v/>
      </c>
      <c r="CF222" t="str">
        <f t="shared" si="862"/>
        <v/>
      </c>
      <c r="CG222" t="str">
        <f t="shared" si="863"/>
        <v/>
      </c>
      <c r="CH222" t="str">
        <f t="shared" si="864"/>
        <v/>
      </c>
      <c r="CI222" t="str">
        <f t="shared" si="865"/>
        <v/>
      </c>
      <c r="CJ222" t="str">
        <f t="shared" si="866"/>
        <v/>
      </c>
      <c r="CK222" t="str">
        <f t="shared" si="867"/>
        <v/>
      </c>
      <c r="CL222" t="str">
        <f t="shared" si="868"/>
        <v/>
      </c>
      <c r="CM222" t="str">
        <f t="shared" si="869"/>
        <v/>
      </c>
      <c r="CN222" t="str">
        <f t="shared" si="870"/>
        <v/>
      </c>
      <c r="CO222" t="str">
        <f t="shared" si="871"/>
        <v/>
      </c>
      <c r="CP222" t="str">
        <f t="shared" si="872"/>
        <v/>
      </c>
      <c r="CQ222" t="str">
        <f t="shared" si="873"/>
        <v/>
      </c>
      <c r="CR222" t="str">
        <f t="shared" si="874"/>
        <v/>
      </c>
      <c r="CS222" t="str">
        <f t="shared" si="875"/>
        <v/>
      </c>
      <c r="CT222" t="str">
        <f t="shared" si="876"/>
        <v/>
      </c>
      <c r="CU222" t="str">
        <f t="shared" si="877"/>
        <v/>
      </c>
      <c r="CV222" t="str">
        <f t="shared" si="878"/>
        <v/>
      </c>
      <c r="CW222" t="str">
        <f t="shared" si="879"/>
        <v/>
      </c>
      <c r="CX222" t="str">
        <f t="shared" si="880"/>
        <v/>
      </c>
      <c r="CY222" t="str">
        <f t="shared" si="881"/>
        <v/>
      </c>
      <c r="CZ222" t="str">
        <f t="shared" si="882"/>
        <v/>
      </c>
      <c r="DA222" t="str">
        <f t="shared" si="883"/>
        <v/>
      </c>
      <c r="DB222" t="str">
        <f t="shared" si="884"/>
        <v/>
      </c>
      <c r="DC222" t="str">
        <f t="shared" si="885"/>
        <v/>
      </c>
      <c r="DD222" t="str">
        <f t="shared" si="886"/>
        <v/>
      </c>
      <c r="DE222" t="str">
        <f t="shared" si="887"/>
        <v/>
      </c>
      <c r="DF222" t="str">
        <f t="shared" si="888"/>
        <v/>
      </c>
      <c r="DG222" t="str">
        <f t="shared" si="889"/>
        <v/>
      </c>
      <c r="DH222" t="str">
        <f t="shared" si="890"/>
        <v/>
      </c>
      <c r="DI222" t="str">
        <f t="shared" si="891"/>
        <v/>
      </c>
      <c r="DJ222" t="str">
        <f t="shared" si="892"/>
        <v/>
      </c>
      <c r="DK222" t="str">
        <f t="shared" si="893"/>
        <v/>
      </c>
      <c r="DL222" t="str">
        <f t="shared" si="894"/>
        <v/>
      </c>
      <c r="DM222" t="str">
        <f t="shared" si="895"/>
        <v/>
      </c>
      <c r="DN222" t="str">
        <f t="shared" si="896"/>
        <v/>
      </c>
      <c r="DO222" t="str">
        <f t="shared" si="897"/>
        <v/>
      </c>
      <c r="DP222" t="str">
        <f t="shared" si="898"/>
        <v/>
      </c>
      <c r="DQ222" t="str">
        <f t="shared" si="899"/>
        <v/>
      </c>
      <c r="DR222" t="str">
        <f t="shared" si="900"/>
        <v/>
      </c>
      <c r="DS222" t="str">
        <f t="shared" si="901"/>
        <v/>
      </c>
      <c r="DT222" t="str">
        <f t="shared" si="902"/>
        <v/>
      </c>
      <c r="DU222" t="str">
        <f t="shared" si="903"/>
        <v/>
      </c>
      <c r="DV222" t="str">
        <f t="shared" si="904"/>
        <v/>
      </c>
      <c r="DW222" t="str">
        <f t="shared" si="905"/>
        <v/>
      </c>
      <c r="DX222" t="str">
        <f t="shared" si="906"/>
        <v/>
      </c>
      <c r="DY222" t="str">
        <f t="shared" si="907"/>
        <v/>
      </c>
      <c r="DZ222" t="str">
        <f t="shared" si="908"/>
        <v/>
      </c>
      <c r="EA222" t="str">
        <f t="shared" si="909"/>
        <v/>
      </c>
      <c r="EB222" t="str">
        <f t="shared" si="910"/>
        <v/>
      </c>
      <c r="EC222" t="str">
        <f t="shared" si="911"/>
        <v/>
      </c>
      <c r="ED222" t="str">
        <f t="shared" si="912"/>
        <v/>
      </c>
      <c r="EE222" t="str">
        <f t="shared" si="913"/>
        <v/>
      </c>
      <c r="EF222" t="str">
        <f t="shared" si="914"/>
        <v/>
      </c>
      <c r="EG222" t="str">
        <f t="shared" si="915"/>
        <v/>
      </c>
      <c r="EH222" t="str">
        <f t="shared" si="916"/>
        <v/>
      </c>
      <c r="EI222" t="str">
        <f t="shared" si="917"/>
        <v/>
      </c>
      <c r="EJ222" t="str">
        <f t="shared" si="918"/>
        <v/>
      </c>
      <c r="EK222" t="str">
        <f t="shared" si="919"/>
        <v/>
      </c>
      <c r="EL222" t="str">
        <f t="shared" si="920"/>
        <v/>
      </c>
      <c r="EM222" t="str">
        <f t="shared" si="921"/>
        <v/>
      </c>
      <c r="EN222" t="str">
        <f t="shared" si="922"/>
        <v/>
      </c>
      <c r="EO222" t="str">
        <f t="shared" si="923"/>
        <v/>
      </c>
    </row>
    <row r="223" spans="75:145">
      <c r="BW223" t="str">
        <f t="shared" si="853"/>
        <v/>
      </c>
      <c r="BX223" t="str">
        <f t="shared" si="854"/>
        <v/>
      </c>
      <c r="BY223" t="str">
        <f t="shared" si="855"/>
        <v/>
      </c>
      <c r="BZ223" t="str">
        <f t="shared" si="856"/>
        <v/>
      </c>
      <c r="CA223" t="str">
        <f t="shared" si="857"/>
        <v/>
      </c>
      <c r="CB223" t="str">
        <f t="shared" si="858"/>
        <v/>
      </c>
      <c r="CC223" t="str">
        <f t="shared" si="859"/>
        <v/>
      </c>
      <c r="CD223" t="str">
        <f t="shared" si="860"/>
        <v/>
      </c>
      <c r="CE223" t="str">
        <f t="shared" si="861"/>
        <v/>
      </c>
      <c r="CF223" t="str">
        <f t="shared" si="862"/>
        <v/>
      </c>
      <c r="CG223" t="str">
        <f t="shared" si="863"/>
        <v/>
      </c>
      <c r="CH223" t="str">
        <f t="shared" si="864"/>
        <v/>
      </c>
      <c r="CI223" t="str">
        <f t="shared" si="865"/>
        <v/>
      </c>
      <c r="CJ223" t="str">
        <f t="shared" si="866"/>
        <v/>
      </c>
      <c r="CK223" t="str">
        <f t="shared" si="867"/>
        <v/>
      </c>
      <c r="CL223" t="str">
        <f t="shared" si="868"/>
        <v/>
      </c>
      <c r="CM223" t="str">
        <f t="shared" si="869"/>
        <v/>
      </c>
      <c r="CN223" t="str">
        <f t="shared" si="870"/>
        <v/>
      </c>
      <c r="CO223" t="str">
        <f t="shared" si="871"/>
        <v/>
      </c>
      <c r="CP223" t="str">
        <f t="shared" si="872"/>
        <v/>
      </c>
      <c r="CQ223" t="str">
        <f t="shared" si="873"/>
        <v/>
      </c>
      <c r="CR223" t="str">
        <f t="shared" si="874"/>
        <v/>
      </c>
      <c r="CS223" t="str">
        <f t="shared" si="875"/>
        <v/>
      </c>
      <c r="CT223" t="str">
        <f t="shared" si="876"/>
        <v/>
      </c>
      <c r="CU223" t="str">
        <f t="shared" si="877"/>
        <v/>
      </c>
      <c r="CV223" t="str">
        <f t="shared" si="878"/>
        <v/>
      </c>
      <c r="CW223" t="str">
        <f t="shared" si="879"/>
        <v/>
      </c>
      <c r="CX223" t="str">
        <f t="shared" si="880"/>
        <v/>
      </c>
      <c r="CY223" t="str">
        <f t="shared" si="881"/>
        <v/>
      </c>
      <c r="CZ223" t="str">
        <f t="shared" si="882"/>
        <v/>
      </c>
      <c r="DA223" t="str">
        <f t="shared" si="883"/>
        <v/>
      </c>
      <c r="DB223" t="str">
        <f t="shared" si="884"/>
        <v/>
      </c>
      <c r="DC223" t="str">
        <f t="shared" si="885"/>
        <v/>
      </c>
      <c r="DD223" t="str">
        <f t="shared" si="886"/>
        <v/>
      </c>
      <c r="DE223" t="str">
        <f t="shared" si="887"/>
        <v/>
      </c>
      <c r="DF223" t="str">
        <f t="shared" si="888"/>
        <v/>
      </c>
      <c r="DG223" t="str">
        <f t="shared" si="889"/>
        <v/>
      </c>
      <c r="DH223" t="str">
        <f t="shared" si="890"/>
        <v/>
      </c>
      <c r="DI223" t="str">
        <f t="shared" si="891"/>
        <v/>
      </c>
      <c r="DJ223" t="str">
        <f t="shared" si="892"/>
        <v/>
      </c>
      <c r="DK223" t="str">
        <f t="shared" si="893"/>
        <v/>
      </c>
      <c r="DL223" t="str">
        <f t="shared" si="894"/>
        <v/>
      </c>
      <c r="DM223" t="str">
        <f t="shared" si="895"/>
        <v/>
      </c>
      <c r="DN223" t="str">
        <f t="shared" si="896"/>
        <v/>
      </c>
      <c r="DO223" t="str">
        <f t="shared" si="897"/>
        <v/>
      </c>
      <c r="DP223" t="str">
        <f t="shared" si="898"/>
        <v/>
      </c>
      <c r="DQ223" t="str">
        <f t="shared" si="899"/>
        <v/>
      </c>
      <c r="DR223" t="str">
        <f t="shared" si="900"/>
        <v/>
      </c>
      <c r="DS223" t="str">
        <f t="shared" si="901"/>
        <v/>
      </c>
      <c r="DT223" t="str">
        <f t="shared" si="902"/>
        <v/>
      </c>
      <c r="DU223" t="str">
        <f t="shared" si="903"/>
        <v/>
      </c>
      <c r="DV223" t="str">
        <f t="shared" si="904"/>
        <v/>
      </c>
      <c r="DW223" t="str">
        <f t="shared" si="905"/>
        <v/>
      </c>
      <c r="DX223" t="str">
        <f t="shared" si="906"/>
        <v/>
      </c>
      <c r="DY223" t="str">
        <f t="shared" si="907"/>
        <v/>
      </c>
      <c r="DZ223" t="str">
        <f t="shared" si="908"/>
        <v/>
      </c>
      <c r="EA223" t="str">
        <f t="shared" si="909"/>
        <v/>
      </c>
      <c r="EB223" t="str">
        <f t="shared" si="910"/>
        <v/>
      </c>
      <c r="EC223" t="str">
        <f t="shared" si="911"/>
        <v/>
      </c>
      <c r="ED223" t="str">
        <f t="shared" si="912"/>
        <v/>
      </c>
      <c r="EE223" t="str">
        <f t="shared" si="913"/>
        <v/>
      </c>
      <c r="EF223" t="str">
        <f t="shared" si="914"/>
        <v/>
      </c>
      <c r="EG223" t="str">
        <f t="shared" si="915"/>
        <v/>
      </c>
      <c r="EH223" t="str">
        <f t="shared" si="916"/>
        <v/>
      </c>
      <c r="EI223" t="str">
        <f t="shared" si="917"/>
        <v/>
      </c>
      <c r="EJ223" t="str">
        <f t="shared" si="918"/>
        <v/>
      </c>
      <c r="EK223" t="str">
        <f t="shared" si="919"/>
        <v/>
      </c>
      <c r="EL223" t="str">
        <f t="shared" si="920"/>
        <v/>
      </c>
      <c r="EM223" t="str">
        <f t="shared" si="921"/>
        <v/>
      </c>
      <c r="EN223" t="str">
        <f t="shared" si="922"/>
        <v/>
      </c>
      <c r="EO223" t="str">
        <f t="shared" si="923"/>
        <v/>
      </c>
    </row>
    <row r="224" spans="75:145">
      <c r="BW224" t="str">
        <f t="shared" si="853"/>
        <v/>
      </c>
      <c r="BX224" t="str">
        <f t="shared" ref="BX224" si="924">IF(D224="","","|n|cffffcc00"&amp;BX$2&amp;"：|r"&amp;D224&amp;BX$1)</f>
        <v/>
      </c>
      <c r="BY224" t="str">
        <f t="shared" ref="BY224" si="925">IF(E224="","","|n|cffffcc00"&amp;BY$2&amp;"：|r"&amp;E224&amp;BY$1)</f>
        <v/>
      </c>
      <c r="BZ224" t="str">
        <f t="shared" ref="BZ224" si="926">IF(F224="","","|n|cffffcc00"&amp;BZ$2&amp;"：|r"&amp;F224&amp;BZ$1)</f>
        <v/>
      </c>
      <c r="CA224" t="str">
        <f t="shared" ref="CA224" si="927">IF(G224="","","|n|cffffcc00"&amp;CA$2&amp;"：|r"&amp;G224&amp;CA$1)</f>
        <v/>
      </c>
      <c r="CB224" t="str">
        <f t="shared" ref="CB224" si="928">IF(H224="","","|n|cffffcc00"&amp;CB$2&amp;"：|r"&amp;H224&amp;CB$1)</f>
        <v/>
      </c>
      <c r="CC224" t="str">
        <f t="shared" ref="CC224" si="929">IF(I224="","","|n|cffffcc00"&amp;CC$2&amp;"：|r"&amp;I224&amp;CC$1)</f>
        <v/>
      </c>
      <c r="CD224" t="str">
        <f t="shared" ref="CD224" si="930">IF(J224="","","|n|cffffcc00"&amp;CD$2&amp;"：|r"&amp;J224&amp;CD$1)</f>
        <v/>
      </c>
      <c r="CE224" t="str">
        <f t="shared" ref="CE224" si="931">IF(K224="","","|n|cffffcc00"&amp;CE$2&amp;"：|r"&amp;K224&amp;CE$1)</f>
        <v/>
      </c>
      <c r="CF224" t="str">
        <f t="shared" ref="CF224" si="932">IF(L224="","","|n|cffffcc00"&amp;CF$2&amp;"：|r"&amp;L224&amp;CF$1)</f>
        <v/>
      </c>
      <c r="CG224" t="str">
        <f t="shared" ref="CG224" si="933">IF(M224="","","|n|cffffcc00"&amp;CG$2&amp;"：|r"&amp;M224&amp;CG$1)</f>
        <v/>
      </c>
      <c r="CH224" t="str">
        <f t="shared" ref="CH224" si="934">IF(N224="","","|n|cffffcc00"&amp;CH$2&amp;"：|r"&amp;N224&amp;CH$1)</f>
        <v/>
      </c>
      <c r="CI224" t="str">
        <f t="shared" ref="CI224" si="935">IF(O224="","","|n|cffffcc00"&amp;CI$2&amp;"：|r"&amp;O224&amp;CI$1)</f>
        <v/>
      </c>
      <c r="CJ224" t="str">
        <f t="shared" ref="CJ224" si="936">IF(P224="","","|n|cffffcc00"&amp;CJ$2&amp;"：|r"&amp;P224&amp;CJ$1)</f>
        <v/>
      </c>
      <c r="CK224" t="str">
        <f t="shared" ref="CK224" si="937">IF(Q224="","","|n|cffffcc00"&amp;CK$2&amp;"：|r"&amp;Q224&amp;CK$1)</f>
        <v/>
      </c>
      <c r="CL224" t="str">
        <f t="shared" ref="CL224" si="938">IF(R224="","","|n|cffffcc00"&amp;CL$2&amp;"：|r"&amp;R224&amp;CL$1)</f>
        <v/>
      </c>
      <c r="CM224" t="str">
        <f t="shared" ref="CM224" si="939">IF(S224="","","|n|cffffcc00"&amp;CM$2&amp;"：|r"&amp;S224&amp;CM$1)</f>
        <v/>
      </c>
      <c r="CN224" t="str">
        <f t="shared" ref="CN224" si="940">IF(T224="","","|n|cffffcc00"&amp;CN$2&amp;"：|r"&amp;T224&amp;CN$1)</f>
        <v/>
      </c>
      <c r="CO224" t="str">
        <f t="shared" ref="CO224" si="941">IF(U224="","","|n|cffffcc00"&amp;CO$2&amp;"：|r"&amp;U224&amp;CO$1)</f>
        <v/>
      </c>
      <c r="CP224" t="str">
        <f t="shared" ref="CP224" si="942">IF(V224="","","|n|cffffcc00"&amp;CP$2&amp;"：|r"&amp;V224&amp;CP$1)</f>
        <v/>
      </c>
      <c r="CQ224" t="str">
        <f t="shared" ref="CQ224" si="943">IF(W224="","","|n|cffffcc00"&amp;CQ$2&amp;"：|r"&amp;W224&amp;CQ$1)</f>
        <v/>
      </c>
      <c r="CR224" t="str">
        <f t="shared" ref="CR224" si="944">IF(X224="","","|n|cffffcc00"&amp;CR$2&amp;"：|r"&amp;X224&amp;CR$1)</f>
        <v/>
      </c>
      <c r="CS224" t="str">
        <f t="shared" ref="CS224" si="945">IF(Y224="","","|n|cffffcc00"&amp;CS$2&amp;"：|r"&amp;Y224&amp;CS$1)</f>
        <v/>
      </c>
      <c r="CT224" t="str">
        <f t="shared" ref="CT224" si="946">IF(Z224="","","|n|cffffcc00"&amp;CT$2&amp;"：|r"&amp;Z224&amp;CT$1)</f>
        <v/>
      </c>
      <c r="CU224" t="str">
        <f t="shared" ref="CU224" si="947">IF(AA224="","","|n|cffffcc00"&amp;CU$2&amp;"：|r"&amp;AA224&amp;CU$1)</f>
        <v/>
      </c>
      <c r="CV224" t="str">
        <f t="shared" ref="CV224" si="948">IF(AB224="","","|n|cffffcc00"&amp;CV$2&amp;"：|r"&amp;AB224&amp;CV$1)</f>
        <v/>
      </c>
      <c r="CW224" t="str">
        <f t="shared" ref="CW224" si="949">IF(AC224="","","|n|cffffcc00"&amp;CW$2&amp;"：|r"&amp;AC224&amp;CW$1)</f>
        <v/>
      </c>
      <c r="CX224" t="str">
        <f t="shared" ref="CX224" si="950">IF(AD224="","","|n|cffffcc00"&amp;CX$2&amp;"：|r"&amp;AD224&amp;CX$1)</f>
        <v/>
      </c>
      <c r="CY224" t="str">
        <f t="shared" ref="CY224" si="951">IF(AE224="","","|n|cffffcc00"&amp;CY$2&amp;"：|r"&amp;AE224&amp;CY$1)</f>
        <v/>
      </c>
      <c r="CZ224" t="str">
        <f t="shared" ref="CZ224" si="952">IF(AF224="","","|n|cffffcc00"&amp;CZ$2&amp;"：|r"&amp;AF224&amp;CZ$1)</f>
        <v/>
      </c>
      <c r="DA224" t="str">
        <f t="shared" ref="DA224" si="953">IF(AG224="","","|n|cffffcc00"&amp;DA$2&amp;"：|r"&amp;AG224&amp;DA$1)</f>
        <v/>
      </c>
      <c r="DB224" t="str">
        <f t="shared" ref="DB224" si="954">IF(AH224="","","|n|cffffcc00"&amp;DB$2&amp;"：|r"&amp;AH224&amp;DB$1)</f>
        <v/>
      </c>
      <c r="DC224" t="str">
        <f t="shared" ref="DC224" si="955">IF(AI224="","","|n|cffffcc00"&amp;DC$2&amp;"：|r"&amp;AI224&amp;DC$1)</f>
        <v/>
      </c>
      <c r="DD224" t="str">
        <f t="shared" ref="DD224" si="956">IF(AJ224="","","|n|cffffcc00"&amp;DD$2&amp;"：|r"&amp;AJ224&amp;DD$1)</f>
        <v/>
      </c>
      <c r="DE224" t="str">
        <f t="shared" ref="DE224" si="957">IF(AK224="","","|n|cffffcc00"&amp;DE$2&amp;"：|r"&amp;AK224&amp;DE$1)</f>
        <v/>
      </c>
      <c r="DF224" t="str">
        <f t="shared" ref="DF224" si="958">IF(AL224="","","|n|cffffcc00"&amp;DF$2&amp;"：|r"&amp;AL224&amp;DF$1)</f>
        <v/>
      </c>
      <c r="DG224" t="str">
        <f t="shared" ref="DG224" si="959">IF(AM224="","","|n|cffffcc00"&amp;DG$2&amp;"：|r"&amp;AM224&amp;DG$1)</f>
        <v/>
      </c>
      <c r="DH224" t="str">
        <f t="shared" ref="DH224" si="960">IF(AN224="","","|n|cffffcc00"&amp;DH$2&amp;"：|r"&amp;AN224&amp;DH$1)</f>
        <v/>
      </c>
      <c r="DI224" t="str">
        <f t="shared" ref="DI224" si="961">IF(AO224="","","|n|cffffcc00"&amp;DI$2&amp;"：|r"&amp;AO224&amp;DI$1)</f>
        <v/>
      </c>
      <c r="DJ224" t="str">
        <f t="shared" ref="DJ224" si="962">IF(AP224="","","|n|cffffcc00"&amp;DJ$2&amp;"：|r"&amp;AP224&amp;DJ$1)</f>
        <v/>
      </c>
      <c r="DK224" t="str">
        <f t="shared" ref="DK224" si="963">IF(AQ224="","","|n|cffffcc00"&amp;DK$2&amp;"：|r"&amp;AQ224&amp;DK$1)</f>
        <v/>
      </c>
      <c r="DL224" t="str">
        <f t="shared" ref="DL224" si="964">IF(AR224="","","|n|cffffcc00"&amp;DL$2&amp;"：|r"&amp;AR224&amp;DL$1)</f>
        <v/>
      </c>
      <c r="DM224" t="str">
        <f t="shared" ref="DM224" si="965">IF(AS224="","","|n|cffffcc00"&amp;DM$2&amp;"：|r"&amp;AS224&amp;DM$1)</f>
        <v/>
      </c>
      <c r="DN224" t="str">
        <f t="shared" ref="DN224" si="966">IF(AT224="","","|n|cffffcc00"&amp;DN$2&amp;"：|r"&amp;AT224&amp;DN$1)</f>
        <v/>
      </c>
      <c r="DO224" t="str">
        <f t="shared" ref="DO224" si="967">IF(AU224="","","|n|cffffcc00"&amp;DO$2&amp;"：|r"&amp;AU224&amp;DO$1)</f>
        <v/>
      </c>
      <c r="DP224" t="str">
        <f t="shared" ref="DP224" si="968">IF(AV224="","","|n|cffffcc00"&amp;DP$2&amp;"：|r"&amp;AV224&amp;DP$1)</f>
        <v/>
      </c>
      <c r="DQ224" t="str">
        <f t="shared" ref="DQ224" si="969">IF(AW224="","","|n|cffffcc00"&amp;DQ$2&amp;"：|r"&amp;AW224&amp;DQ$1)</f>
        <v/>
      </c>
      <c r="DR224" t="str">
        <f t="shared" ref="DR224" si="970">IF(AX224="","","|n|cffffcc00"&amp;DR$2&amp;"：|r"&amp;AX224&amp;DR$1)</f>
        <v/>
      </c>
      <c r="DS224" t="str">
        <f t="shared" ref="DS224" si="971">IF(AY224="","","|n|cffffcc00"&amp;DS$2&amp;"：|r"&amp;AY224&amp;DS$1)</f>
        <v/>
      </c>
      <c r="DT224" t="str">
        <f t="shared" ref="DT224" si="972">IF(AZ224="","","|n|cffffcc00"&amp;DT$2&amp;"：|r"&amp;AZ224&amp;DT$1)</f>
        <v/>
      </c>
      <c r="DU224" t="str">
        <f t="shared" ref="DU224" si="973">IF(BA224="","","|n|cffffcc00"&amp;DU$2&amp;"：|r"&amp;BA224&amp;DU$1)</f>
        <v/>
      </c>
      <c r="DV224" t="str">
        <f t="shared" ref="DV224" si="974">IF(BB224="","","|n|cffffcc00"&amp;DV$2&amp;"：|r"&amp;BB224&amp;DV$1)</f>
        <v/>
      </c>
      <c r="DW224" t="str">
        <f t="shared" ref="DW224" si="975">IF(BC224="","","|n|cffffcc00"&amp;DW$2&amp;"：|r"&amp;BC224&amp;DW$1)</f>
        <v/>
      </c>
      <c r="DX224" t="str">
        <f t="shared" ref="DX224" si="976">IF(BD224="","","|n|cffffcc00"&amp;DX$2&amp;"：|r"&amp;BD224&amp;DX$1)</f>
        <v/>
      </c>
      <c r="DY224" t="str">
        <f t="shared" ref="DY224" si="977">IF(BE224="","","|n|cffffcc00"&amp;DY$2&amp;"：|r"&amp;BE224&amp;DY$1)</f>
        <v/>
      </c>
      <c r="DZ224" t="str">
        <f t="shared" ref="DZ224" si="978">IF(BF224="","","|n|cffffcc00"&amp;DZ$2&amp;"：|r"&amp;BF224&amp;DZ$1)</f>
        <v/>
      </c>
      <c r="EA224" t="str">
        <f t="shared" ref="EA224" si="979">IF(BG224="","","|n|cffffcc00"&amp;EA$2&amp;"：|r"&amp;BG224&amp;EA$1)</f>
        <v/>
      </c>
      <c r="EB224" t="str">
        <f t="shared" ref="EB224" si="980">IF(BH224="","","|n|cffffcc00"&amp;EB$2&amp;"：|r"&amp;BH224&amp;EB$1)</f>
        <v/>
      </c>
      <c r="EC224" t="str">
        <f t="shared" ref="EC224" si="981">IF(BI224="","","|n|cffffcc00"&amp;EC$2&amp;"：|r"&amp;BI224&amp;EC$1)</f>
        <v/>
      </c>
      <c r="ED224" t="str">
        <f t="shared" ref="ED224" si="982">IF(BJ224="","","|n|cffffcc00"&amp;ED$2&amp;"：|r"&amp;BJ224&amp;ED$1)</f>
        <v/>
      </c>
      <c r="EE224" t="str">
        <f t="shared" ref="EE224" si="983">IF(BK224="","","|n|cffffcc00"&amp;EE$2&amp;"：|r"&amp;BK224&amp;EE$1)</f>
        <v/>
      </c>
      <c r="EF224" t="str">
        <f t="shared" ref="EF224" si="984">IF(BL224="","","|n|cffffcc00"&amp;EF$2&amp;"：|r"&amp;BL224&amp;EF$1)</f>
        <v/>
      </c>
      <c r="EG224" t="str">
        <f t="shared" ref="EG224" si="985">IF(BM224="","","|n|cffffcc00"&amp;EG$2&amp;"：|r"&amp;BM224&amp;EG$1)</f>
        <v/>
      </c>
      <c r="EH224" t="str">
        <f t="shared" ref="EH224" si="986">IF(BN224="","","|n|cffffcc00"&amp;EH$2&amp;"：|r"&amp;BN224&amp;EH$1)</f>
        <v/>
      </c>
      <c r="EI224" t="str">
        <f t="shared" ref="EI224" si="987">IF(BO224="","","|n|cffffcc00"&amp;EI$2&amp;"：|r"&amp;BO224&amp;EI$1)</f>
        <v/>
      </c>
      <c r="EJ224" t="str">
        <f t="shared" ref="EJ224" si="988">IF(BP224="","","|n|cffffcc00"&amp;EJ$2&amp;"：|r"&amp;BP224&amp;EJ$1)</f>
        <v/>
      </c>
      <c r="EK224" t="str">
        <f t="shared" ref="EK224" si="989">IF(BQ224="","","|n|cffffcc00"&amp;EK$2&amp;"：|r"&amp;BQ224&amp;EK$1)</f>
        <v/>
      </c>
      <c r="EL224" t="str">
        <f t="shared" ref="EL224" si="990">IF(BR224="","","|n|cffffcc00"&amp;EL$2&amp;"：|r"&amp;BR224&amp;EL$1)</f>
        <v/>
      </c>
      <c r="EM224" t="str">
        <f t="shared" ref="EM224" si="991">IF(BS224="","","|n|cffffcc00"&amp;EM$2&amp;"：|r"&amp;BS224&amp;EM$1)</f>
        <v/>
      </c>
      <c r="EN224" t="str">
        <f t="shared" ref="EN224" si="992">IF(BT224="","","|n|cffffcc00"&amp;EN$2&amp;"：|r"&amp;BT224&amp;EN$1)</f>
        <v/>
      </c>
      <c r="EO224" t="str">
        <f t="shared" ref="EO224" si="993">IF(BU224="","","|n|cffffcc00"&amp;EO$2&amp;"：|r"&amp;BU224&amp;EO$1)</f>
        <v/>
      </c>
    </row>
    <row r="225" spans="75:145">
      <c r="BW225" t="str">
        <f t="shared" si="853"/>
        <v/>
      </c>
      <c r="BX225" t="str">
        <f t="shared" ref="BX225" si="994">IF(D225="","","|n|cffffcc00"&amp;BX$2&amp;"：|r"&amp;D225&amp;BX$1)</f>
        <v/>
      </c>
      <c r="BY225" t="str">
        <f t="shared" ref="BY225" si="995">IF(E225="","","|n|cffffcc00"&amp;BY$2&amp;"：|r"&amp;E225&amp;BY$1)</f>
        <v/>
      </c>
      <c r="BZ225" t="str">
        <f t="shared" ref="BZ225" si="996">IF(F225="","","|n|cffffcc00"&amp;BZ$2&amp;"：|r"&amp;F225&amp;BZ$1)</f>
        <v/>
      </c>
      <c r="CA225" t="str">
        <f t="shared" ref="CA225" si="997">IF(G225="","","|n|cffffcc00"&amp;CA$2&amp;"：|r"&amp;G225&amp;CA$1)</f>
        <v/>
      </c>
      <c r="CB225" t="str">
        <f t="shared" ref="CB225" si="998">IF(H225="","","|n|cffffcc00"&amp;CB$2&amp;"：|r"&amp;H225&amp;CB$1)</f>
        <v/>
      </c>
      <c r="CC225" t="str">
        <f t="shared" ref="CC225" si="999">IF(I225="","","|n|cffffcc00"&amp;CC$2&amp;"：|r"&amp;I225&amp;CC$1)</f>
        <v/>
      </c>
      <c r="CD225" t="str">
        <f t="shared" ref="CD225" si="1000">IF(J225="","","|n|cffffcc00"&amp;CD$2&amp;"：|r"&amp;J225&amp;CD$1)</f>
        <v/>
      </c>
      <c r="CE225" t="str">
        <f t="shared" ref="CE225" si="1001">IF(K225="","","|n|cffffcc00"&amp;CE$2&amp;"：|r"&amp;K225&amp;CE$1)</f>
        <v/>
      </c>
      <c r="CF225" t="str">
        <f t="shared" ref="CF225" si="1002">IF(L225="","","|n|cffffcc00"&amp;CF$2&amp;"：|r"&amp;L225&amp;CF$1)</f>
        <v/>
      </c>
      <c r="CG225" t="str">
        <f t="shared" ref="CG225" si="1003">IF(M225="","","|n|cffffcc00"&amp;CG$2&amp;"：|r"&amp;M225&amp;CG$1)</f>
        <v/>
      </c>
      <c r="CH225" t="str">
        <f t="shared" ref="CH225" si="1004">IF(N225="","","|n|cffffcc00"&amp;CH$2&amp;"：|r"&amp;N225&amp;CH$1)</f>
        <v/>
      </c>
      <c r="CI225" t="str">
        <f t="shared" ref="CI225" si="1005">IF(O225="","","|n|cffffcc00"&amp;CI$2&amp;"：|r"&amp;O225&amp;CI$1)</f>
        <v/>
      </c>
      <c r="CJ225" t="str">
        <f t="shared" ref="CJ225" si="1006">IF(P225="","","|n|cffffcc00"&amp;CJ$2&amp;"：|r"&amp;P225&amp;CJ$1)</f>
        <v/>
      </c>
      <c r="CK225" t="str">
        <f t="shared" ref="CK225" si="1007">IF(Q225="","","|n|cffffcc00"&amp;CK$2&amp;"：|r"&amp;Q225&amp;CK$1)</f>
        <v/>
      </c>
      <c r="CL225" t="str">
        <f t="shared" ref="CL225" si="1008">IF(R225="","","|n|cffffcc00"&amp;CL$2&amp;"：|r"&amp;R225&amp;CL$1)</f>
        <v/>
      </c>
      <c r="CM225" t="str">
        <f t="shared" ref="CM225" si="1009">IF(S225="","","|n|cffffcc00"&amp;CM$2&amp;"：|r"&amp;S225&amp;CM$1)</f>
        <v/>
      </c>
      <c r="CN225" t="str">
        <f t="shared" ref="CN225" si="1010">IF(T225="","","|n|cffffcc00"&amp;CN$2&amp;"：|r"&amp;T225&amp;CN$1)</f>
        <v/>
      </c>
      <c r="CO225" t="str">
        <f t="shared" ref="CO225" si="1011">IF(U225="","","|n|cffffcc00"&amp;CO$2&amp;"：|r"&amp;U225&amp;CO$1)</f>
        <v/>
      </c>
      <c r="CP225" t="str">
        <f t="shared" ref="CP225" si="1012">IF(V225="","","|n|cffffcc00"&amp;CP$2&amp;"：|r"&amp;V225&amp;CP$1)</f>
        <v/>
      </c>
      <c r="CQ225" t="str">
        <f t="shared" ref="CQ225" si="1013">IF(W225="","","|n|cffffcc00"&amp;CQ$2&amp;"：|r"&amp;W225&amp;CQ$1)</f>
        <v/>
      </c>
      <c r="CR225" t="str">
        <f t="shared" ref="CR225" si="1014">IF(X225="","","|n|cffffcc00"&amp;CR$2&amp;"：|r"&amp;X225&amp;CR$1)</f>
        <v/>
      </c>
      <c r="CS225" t="str">
        <f t="shared" ref="CS225" si="1015">IF(Y225="","","|n|cffffcc00"&amp;CS$2&amp;"：|r"&amp;Y225&amp;CS$1)</f>
        <v/>
      </c>
      <c r="CT225" t="str">
        <f t="shared" ref="CT225" si="1016">IF(Z225="","","|n|cffffcc00"&amp;CT$2&amp;"：|r"&amp;Z225&amp;CT$1)</f>
        <v/>
      </c>
      <c r="CU225" t="str">
        <f t="shared" ref="CU225" si="1017">IF(AA225="","","|n|cffffcc00"&amp;CU$2&amp;"：|r"&amp;AA225&amp;CU$1)</f>
        <v/>
      </c>
      <c r="CV225" t="str">
        <f t="shared" ref="CV225" si="1018">IF(AB225="","","|n|cffffcc00"&amp;CV$2&amp;"：|r"&amp;AB225&amp;CV$1)</f>
        <v/>
      </c>
      <c r="CW225" t="str">
        <f t="shared" ref="CW225" si="1019">IF(AC225="","","|n|cffffcc00"&amp;CW$2&amp;"：|r"&amp;AC225&amp;CW$1)</f>
        <v/>
      </c>
      <c r="CX225" t="str">
        <f t="shared" ref="CX225" si="1020">IF(AD225="","","|n|cffffcc00"&amp;CX$2&amp;"：|r"&amp;AD225&amp;CX$1)</f>
        <v/>
      </c>
      <c r="CY225" t="str">
        <f t="shared" ref="CY225" si="1021">IF(AE225="","","|n|cffffcc00"&amp;CY$2&amp;"：|r"&amp;AE225&amp;CY$1)</f>
        <v/>
      </c>
      <c r="CZ225" t="str">
        <f t="shared" ref="CZ225" si="1022">IF(AF225="","","|n|cffffcc00"&amp;CZ$2&amp;"：|r"&amp;AF225&amp;CZ$1)</f>
        <v/>
      </c>
      <c r="DA225" t="str">
        <f t="shared" ref="DA225" si="1023">IF(AG225="","","|n|cffffcc00"&amp;DA$2&amp;"：|r"&amp;AG225&amp;DA$1)</f>
        <v/>
      </c>
      <c r="DB225" t="str">
        <f t="shared" ref="DB225" si="1024">IF(AH225="","","|n|cffffcc00"&amp;DB$2&amp;"：|r"&amp;AH225&amp;DB$1)</f>
        <v/>
      </c>
      <c r="DC225" t="str">
        <f t="shared" ref="DC225" si="1025">IF(AI225="","","|n|cffffcc00"&amp;DC$2&amp;"：|r"&amp;AI225&amp;DC$1)</f>
        <v/>
      </c>
      <c r="DD225" t="str">
        <f t="shared" ref="DD225" si="1026">IF(AJ225="","","|n|cffffcc00"&amp;DD$2&amp;"：|r"&amp;AJ225&amp;DD$1)</f>
        <v/>
      </c>
      <c r="DE225" t="str">
        <f t="shared" ref="DE225" si="1027">IF(AK225="","","|n|cffffcc00"&amp;DE$2&amp;"：|r"&amp;AK225&amp;DE$1)</f>
        <v/>
      </c>
      <c r="DF225" t="str">
        <f t="shared" ref="DF225" si="1028">IF(AL225="","","|n|cffffcc00"&amp;DF$2&amp;"：|r"&amp;AL225&amp;DF$1)</f>
        <v/>
      </c>
      <c r="DG225" t="str">
        <f t="shared" ref="DG225" si="1029">IF(AM225="","","|n|cffffcc00"&amp;DG$2&amp;"：|r"&amp;AM225&amp;DG$1)</f>
        <v/>
      </c>
      <c r="DH225" t="str">
        <f t="shared" ref="DH225" si="1030">IF(AN225="","","|n|cffffcc00"&amp;DH$2&amp;"：|r"&amp;AN225&amp;DH$1)</f>
        <v/>
      </c>
      <c r="DI225" t="str">
        <f t="shared" ref="DI225" si="1031">IF(AO225="","","|n|cffffcc00"&amp;DI$2&amp;"：|r"&amp;AO225&amp;DI$1)</f>
        <v/>
      </c>
      <c r="DJ225" t="str">
        <f t="shared" ref="DJ225" si="1032">IF(AP225="","","|n|cffffcc00"&amp;DJ$2&amp;"：|r"&amp;AP225&amp;DJ$1)</f>
        <v/>
      </c>
      <c r="DK225" t="str">
        <f t="shared" ref="DK225" si="1033">IF(AQ225="","","|n|cffffcc00"&amp;DK$2&amp;"：|r"&amp;AQ225&amp;DK$1)</f>
        <v/>
      </c>
      <c r="DL225" t="str">
        <f t="shared" ref="DL225" si="1034">IF(AR225="","","|n|cffffcc00"&amp;DL$2&amp;"：|r"&amp;AR225&amp;DL$1)</f>
        <v/>
      </c>
      <c r="DM225" t="str">
        <f t="shared" ref="DM225" si="1035">IF(AS225="","","|n|cffffcc00"&amp;DM$2&amp;"：|r"&amp;AS225&amp;DM$1)</f>
        <v/>
      </c>
      <c r="DN225" t="str">
        <f t="shared" ref="DN225" si="1036">IF(AT225="","","|n|cffffcc00"&amp;DN$2&amp;"：|r"&amp;AT225&amp;DN$1)</f>
        <v/>
      </c>
      <c r="DO225" t="str">
        <f t="shared" ref="DO225" si="1037">IF(AU225="","","|n|cffffcc00"&amp;DO$2&amp;"：|r"&amp;AU225&amp;DO$1)</f>
        <v/>
      </c>
      <c r="DP225" t="str">
        <f t="shared" ref="DP225" si="1038">IF(AV225="","","|n|cffffcc00"&amp;DP$2&amp;"：|r"&amp;AV225&amp;DP$1)</f>
        <v/>
      </c>
      <c r="DQ225" t="str">
        <f t="shared" ref="DQ225" si="1039">IF(AW225="","","|n|cffffcc00"&amp;DQ$2&amp;"：|r"&amp;AW225&amp;DQ$1)</f>
        <v/>
      </c>
      <c r="DR225" t="str">
        <f t="shared" ref="DR225" si="1040">IF(AX225="","","|n|cffffcc00"&amp;DR$2&amp;"：|r"&amp;AX225&amp;DR$1)</f>
        <v/>
      </c>
      <c r="DS225" t="str">
        <f t="shared" ref="DS225" si="1041">IF(AY225="","","|n|cffffcc00"&amp;DS$2&amp;"：|r"&amp;AY225&amp;DS$1)</f>
        <v/>
      </c>
      <c r="DT225" t="str">
        <f t="shared" ref="DT225" si="1042">IF(AZ225="","","|n|cffffcc00"&amp;DT$2&amp;"：|r"&amp;AZ225&amp;DT$1)</f>
        <v/>
      </c>
      <c r="DU225" t="str">
        <f t="shared" ref="DU225" si="1043">IF(BA225="","","|n|cffffcc00"&amp;DU$2&amp;"：|r"&amp;BA225&amp;DU$1)</f>
        <v/>
      </c>
      <c r="DV225" t="str">
        <f t="shared" ref="DV225" si="1044">IF(BB225="","","|n|cffffcc00"&amp;DV$2&amp;"：|r"&amp;BB225&amp;DV$1)</f>
        <v/>
      </c>
      <c r="DW225" t="str">
        <f t="shared" ref="DW225" si="1045">IF(BC225="","","|n|cffffcc00"&amp;DW$2&amp;"：|r"&amp;BC225&amp;DW$1)</f>
        <v/>
      </c>
      <c r="DX225" t="str">
        <f t="shared" ref="DX225" si="1046">IF(BD225="","","|n|cffffcc00"&amp;DX$2&amp;"：|r"&amp;BD225&amp;DX$1)</f>
        <v/>
      </c>
      <c r="DY225" t="str">
        <f t="shared" ref="DY225" si="1047">IF(BE225="","","|n|cffffcc00"&amp;DY$2&amp;"：|r"&amp;BE225&amp;DY$1)</f>
        <v/>
      </c>
      <c r="DZ225" t="str">
        <f t="shared" ref="DZ225" si="1048">IF(BF225="","","|n|cffffcc00"&amp;DZ$2&amp;"：|r"&amp;BF225&amp;DZ$1)</f>
        <v/>
      </c>
      <c r="EA225" t="str">
        <f t="shared" ref="EA225" si="1049">IF(BG225="","","|n|cffffcc00"&amp;EA$2&amp;"：|r"&amp;BG225&amp;EA$1)</f>
        <v/>
      </c>
      <c r="EB225" t="str">
        <f t="shared" ref="EB225" si="1050">IF(BH225="","","|n|cffffcc00"&amp;EB$2&amp;"：|r"&amp;BH225&amp;EB$1)</f>
        <v/>
      </c>
      <c r="EC225" t="str">
        <f t="shared" ref="EC225" si="1051">IF(BI225="","","|n|cffffcc00"&amp;EC$2&amp;"：|r"&amp;BI225&amp;EC$1)</f>
        <v/>
      </c>
      <c r="ED225" t="str">
        <f t="shared" ref="ED225" si="1052">IF(BJ225="","","|n|cffffcc00"&amp;ED$2&amp;"：|r"&amp;BJ225&amp;ED$1)</f>
        <v/>
      </c>
      <c r="EE225" t="str">
        <f t="shared" ref="EE225" si="1053">IF(BK225="","","|n|cffffcc00"&amp;EE$2&amp;"：|r"&amp;BK225&amp;EE$1)</f>
        <v/>
      </c>
      <c r="EF225" t="str">
        <f t="shared" ref="EF225" si="1054">IF(BL225="","","|n|cffffcc00"&amp;EF$2&amp;"：|r"&amp;BL225&amp;EF$1)</f>
        <v/>
      </c>
      <c r="EG225" t="str">
        <f t="shared" ref="EG225" si="1055">IF(BM225="","","|n|cffffcc00"&amp;EG$2&amp;"：|r"&amp;BM225&amp;EG$1)</f>
        <v/>
      </c>
      <c r="EH225" t="str">
        <f t="shared" ref="EH225" si="1056">IF(BN225="","","|n|cffffcc00"&amp;EH$2&amp;"：|r"&amp;BN225&amp;EH$1)</f>
        <v/>
      </c>
      <c r="EI225" t="str">
        <f t="shared" ref="EI225" si="1057">IF(BO225="","","|n|cffffcc00"&amp;EI$2&amp;"：|r"&amp;BO225&amp;EI$1)</f>
        <v/>
      </c>
      <c r="EJ225" t="str">
        <f t="shared" ref="EJ225" si="1058">IF(BP225="","","|n|cffffcc00"&amp;EJ$2&amp;"：|r"&amp;BP225&amp;EJ$1)</f>
        <v/>
      </c>
      <c r="EK225" t="str">
        <f t="shared" ref="EK225" si="1059">IF(BQ225="","","|n|cffffcc00"&amp;EK$2&amp;"：|r"&amp;BQ225&amp;EK$1)</f>
        <v/>
      </c>
      <c r="EL225" t="str">
        <f t="shared" ref="EL225" si="1060">IF(BR225="","","|n|cffffcc00"&amp;EL$2&amp;"：|r"&amp;BR225&amp;EL$1)</f>
        <v/>
      </c>
      <c r="EM225" t="str">
        <f t="shared" ref="EM225" si="1061">IF(BS225="","","|n|cffffcc00"&amp;EM$2&amp;"：|r"&amp;BS225&amp;EM$1)</f>
        <v/>
      </c>
      <c r="EN225" t="str">
        <f t="shared" ref="EN225" si="1062">IF(BT225="","","|n|cffffcc00"&amp;EN$2&amp;"：|r"&amp;BT225&amp;EN$1)</f>
        <v/>
      </c>
      <c r="EO225" t="str">
        <f t="shared" ref="EO225" si="1063">IF(BU225="","","|n|cffffcc00"&amp;EO$2&amp;"：|r"&amp;BU225&amp;EO$1)</f>
        <v/>
      </c>
    </row>
    <row r="226" spans="75:145">
      <c r="BW226" t="str">
        <f t="shared" si="853"/>
        <v/>
      </c>
      <c r="BX226" t="str">
        <f t="shared" ref="BX226" si="1064">IF(D226="","","|n|cffffcc00"&amp;BX$2&amp;"：|r"&amp;D226&amp;BX$1)</f>
        <v/>
      </c>
      <c r="BY226" t="str">
        <f t="shared" ref="BY226" si="1065">IF(E226="","","|n|cffffcc00"&amp;BY$2&amp;"：|r"&amp;E226&amp;BY$1)</f>
        <v/>
      </c>
      <c r="BZ226" t="str">
        <f t="shared" ref="BZ226" si="1066">IF(F226="","","|n|cffffcc00"&amp;BZ$2&amp;"：|r"&amp;F226&amp;BZ$1)</f>
        <v/>
      </c>
      <c r="CA226" t="str">
        <f t="shared" ref="CA226" si="1067">IF(G226="","","|n|cffffcc00"&amp;CA$2&amp;"：|r"&amp;G226&amp;CA$1)</f>
        <v/>
      </c>
      <c r="CB226" t="str">
        <f t="shared" ref="CB226" si="1068">IF(H226="","","|n|cffffcc00"&amp;CB$2&amp;"：|r"&amp;H226&amp;CB$1)</f>
        <v/>
      </c>
      <c r="CC226" t="str">
        <f t="shared" ref="CC226" si="1069">IF(I226="","","|n|cffffcc00"&amp;CC$2&amp;"：|r"&amp;I226&amp;CC$1)</f>
        <v/>
      </c>
      <c r="CD226" t="str">
        <f t="shared" ref="CD226" si="1070">IF(J226="","","|n|cffffcc00"&amp;CD$2&amp;"：|r"&amp;J226&amp;CD$1)</f>
        <v/>
      </c>
      <c r="CE226" t="str">
        <f t="shared" ref="CE226" si="1071">IF(K226="","","|n|cffffcc00"&amp;CE$2&amp;"：|r"&amp;K226&amp;CE$1)</f>
        <v/>
      </c>
      <c r="CF226" t="str">
        <f t="shared" ref="CF226" si="1072">IF(L226="","","|n|cffffcc00"&amp;CF$2&amp;"：|r"&amp;L226&amp;CF$1)</f>
        <v/>
      </c>
      <c r="CG226" t="str">
        <f t="shared" ref="CG226" si="1073">IF(M226="","","|n|cffffcc00"&amp;CG$2&amp;"：|r"&amp;M226&amp;CG$1)</f>
        <v/>
      </c>
      <c r="CH226" t="str">
        <f t="shared" ref="CH226" si="1074">IF(N226="","","|n|cffffcc00"&amp;CH$2&amp;"：|r"&amp;N226&amp;CH$1)</f>
        <v/>
      </c>
      <c r="CI226" t="str">
        <f t="shared" ref="CI226" si="1075">IF(O226="","","|n|cffffcc00"&amp;CI$2&amp;"：|r"&amp;O226&amp;CI$1)</f>
        <v/>
      </c>
      <c r="CJ226" t="str">
        <f t="shared" ref="CJ226" si="1076">IF(P226="","","|n|cffffcc00"&amp;CJ$2&amp;"：|r"&amp;P226&amp;CJ$1)</f>
        <v/>
      </c>
      <c r="CK226" t="str">
        <f t="shared" ref="CK226" si="1077">IF(Q226="","","|n|cffffcc00"&amp;CK$2&amp;"：|r"&amp;Q226&amp;CK$1)</f>
        <v/>
      </c>
      <c r="CL226" t="str">
        <f t="shared" ref="CL226" si="1078">IF(R226="","","|n|cffffcc00"&amp;CL$2&amp;"：|r"&amp;R226&amp;CL$1)</f>
        <v/>
      </c>
      <c r="CM226" t="str">
        <f t="shared" ref="CM226" si="1079">IF(S226="","","|n|cffffcc00"&amp;CM$2&amp;"：|r"&amp;S226&amp;CM$1)</f>
        <v/>
      </c>
      <c r="CN226" t="str">
        <f t="shared" ref="CN226" si="1080">IF(T226="","","|n|cffffcc00"&amp;CN$2&amp;"：|r"&amp;T226&amp;CN$1)</f>
        <v/>
      </c>
      <c r="CO226" t="str">
        <f t="shared" ref="CO226" si="1081">IF(U226="","","|n|cffffcc00"&amp;CO$2&amp;"：|r"&amp;U226&amp;CO$1)</f>
        <v/>
      </c>
      <c r="CP226" t="str">
        <f t="shared" ref="CP226" si="1082">IF(V226="","","|n|cffffcc00"&amp;CP$2&amp;"：|r"&amp;V226&amp;CP$1)</f>
        <v/>
      </c>
      <c r="CQ226" t="str">
        <f t="shared" ref="CQ226" si="1083">IF(W226="","","|n|cffffcc00"&amp;CQ$2&amp;"：|r"&amp;W226&amp;CQ$1)</f>
        <v/>
      </c>
      <c r="CR226" t="str">
        <f t="shared" ref="CR226" si="1084">IF(X226="","","|n|cffffcc00"&amp;CR$2&amp;"：|r"&amp;X226&amp;CR$1)</f>
        <v/>
      </c>
      <c r="CS226" t="str">
        <f t="shared" ref="CS226" si="1085">IF(Y226="","","|n|cffffcc00"&amp;CS$2&amp;"：|r"&amp;Y226&amp;CS$1)</f>
        <v/>
      </c>
      <c r="CT226" t="str">
        <f t="shared" ref="CT226" si="1086">IF(Z226="","","|n|cffffcc00"&amp;CT$2&amp;"：|r"&amp;Z226&amp;CT$1)</f>
        <v/>
      </c>
      <c r="CU226" t="str">
        <f t="shared" ref="CU226" si="1087">IF(AA226="","","|n|cffffcc00"&amp;CU$2&amp;"：|r"&amp;AA226&amp;CU$1)</f>
        <v/>
      </c>
      <c r="CV226" t="str">
        <f t="shared" ref="CV226" si="1088">IF(AB226="","","|n|cffffcc00"&amp;CV$2&amp;"：|r"&amp;AB226&amp;CV$1)</f>
        <v/>
      </c>
      <c r="CW226" t="str">
        <f t="shared" ref="CW226" si="1089">IF(AC226="","","|n|cffffcc00"&amp;CW$2&amp;"：|r"&amp;AC226&amp;CW$1)</f>
        <v/>
      </c>
      <c r="CX226" t="str">
        <f t="shared" ref="CX226" si="1090">IF(AD226="","","|n|cffffcc00"&amp;CX$2&amp;"：|r"&amp;AD226&amp;CX$1)</f>
        <v/>
      </c>
      <c r="CY226" t="str">
        <f t="shared" ref="CY226" si="1091">IF(AE226="","","|n|cffffcc00"&amp;CY$2&amp;"：|r"&amp;AE226&amp;CY$1)</f>
        <v/>
      </c>
      <c r="CZ226" t="str">
        <f t="shared" ref="CZ226" si="1092">IF(AF226="","","|n|cffffcc00"&amp;CZ$2&amp;"：|r"&amp;AF226&amp;CZ$1)</f>
        <v/>
      </c>
      <c r="DA226" t="str">
        <f t="shared" ref="DA226" si="1093">IF(AG226="","","|n|cffffcc00"&amp;DA$2&amp;"：|r"&amp;AG226&amp;DA$1)</f>
        <v/>
      </c>
      <c r="DB226" t="str">
        <f t="shared" ref="DB226" si="1094">IF(AH226="","","|n|cffffcc00"&amp;DB$2&amp;"：|r"&amp;AH226&amp;DB$1)</f>
        <v/>
      </c>
      <c r="DC226" t="str">
        <f t="shared" ref="DC226" si="1095">IF(AI226="","","|n|cffffcc00"&amp;DC$2&amp;"：|r"&amp;AI226&amp;DC$1)</f>
        <v/>
      </c>
      <c r="DD226" t="str">
        <f t="shared" ref="DD226" si="1096">IF(AJ226="","","|n|cffffcc00"&amp;DD$2&amp;"：|r"&amp;AJ226&amp;DD$1)</f>
        <v/>
      </c>
      <c r="DE226" t="str">
        <f t="shared" ref="DE226" si="1097">IF(AK226="","","|n|cffffcc00"&amp;DE$2&amp;"：|r"&amp;AK226&amp;DE$1)</f>
        <v/>
      </c>
      <c r="DF226" t="str">
        <f t="shared" ref="DF226" si="1098">IF(AL226="","","|n|cffffcc00"&amp;DF$2&amp;"：|r"&amp;AL226&amp;DF$1)</f>
        <v/>
      </c>
      <c r="DG226" t="str">
        <f t="shared" ref="DG226" si="1099">IF(AM226="","","|n|cffffcc00"&amp;DG$2&amp;"：|r"&amp;AM226&amp;DG$1)</f>
        <v/>
      </c>
      <c r="DH226" t="str">
        <f t="shared" ref="DH226" si="1100">IF(AN226="","","|n|cffffcc00"&amp;DH$2&amp;"：|r"&amp;AN226&amp;DH$1)</f>
        <v/>
      </c>
      <c r="DI226" t="str">
        <f t="shared" ref="DI226" si="1101">IF(AO226="","","|n|cffffcc00"&amp;DI$2&amp;"：|r"&amp;AO226&amp;DI$1)</f>
        <v/>
      </c>
      <c r="DJ226" t="str">
        <f t="shared" ref="DJ226" si="1102">IF(AP226="","","|n|cffffcc00"&amp;DJ$2&amp;"：|r"&amp;AP226&amp;DJ$1)</f>
        <v/>
      </c>
      <c r="DK226" t="str">
        <f t="shared" ref="DK226" si="1103">IF(AQ226="","","|n|cffffcc00"&amp;DK$2&amp;"：|r"&amp;AQ226&amp;DK$1)</f>
        <v/>
      </c>
      <c r="DL226" t="str">
        <f t="shared" ref="DL226" si="1104">IF(AR226="","","|n|cffffcc00"&amp;DL$2&amp;"：|r"&amp;AR226&amp;DL$1)</f>
        <v/>
      </c>
      <c r="DM226" t="str">
        <f t="shared" ref="DM226" si="1105">IF(AS226="","","|n|cffffcc00"&amp;DM$2&amp;"：|r"&amp;AS226&amp;DM$1)</f>
        <v/>
      </c>
      <c r="DN226" t="str">
        <f t="shared" ref="DN226" si="1106">IF(AT226="","","|n|cffffcc00"&amp;DN$2&amp;"：|r"&amp;AT226&amp;DN$1)</f>
        <v/>
      </c>
      <c r="DO226" t="str">
        <f t="shared" ref="DO226" si="1107">IF(AU226="","","|n|cffffcc00"&amp;DO$2&amp;"：|r"&amp;AU226&amp;DO$1)</f>
        <v/>
      </c>
      <c r="DP226" t="str">
        <f t="shared" ref="DP226" si="1108">IF(AV226="","","|n|cffffcc00"&amp;DP$2&amp;"：|r"&amp;AV226&amp;DP$1)</f>
        <v/>
      </c>
      <c r="DQ226" t="str">
        <f t="shared" ref="DQ226" si="1109">IF(AW226="","","|n|cffffcc00"&amp;DQ$2&amp;"：|r"&amp;AW226&amp;DQ$1)</f>
        <v/>
      </c>
      <c r="DR226" t="str">
        <f t="shared" ref="DR226" si="1110">IF(AX226="","","|n|cffffcc00"&amp;DR$2&amp;"：|r"&amp;AX226&amp;DR$1)</f>
        <v/>
      </c>
      <c r="DS226" t="str">
        <f t="shared" ref="DS226" si="1111">IF(AY226="","","|n|cffffcc00"&amp;DS$2&amp;"：|r"&amp;AY226&amp;DS$1)</f>
        <v/>
      </c>
      <c r="DT226" t="str">
        <f t="shared" ref="DT226" si="1112">IF(AZ226="","","|n|cffffcc00"&amp;DT$2&amp;"：|r"&amp;AZ226&amp;DT$1)</f>
        <v/>
      </c>
      <c r="DU226" t="str">
        <f t="shared" ref="DU226" si="1113">IF(BA226="","","|n|cffffcc00"&amp;DU$2&amp;"：|r"&amp;BA226&amp;DU$1)</f>
        <v/>
      </c>
      <c r="DV226" t="str">
        <f t="shared" ref="DV226" si="1114">IF(BB226="","","|n|cffffcc00"&amp;DV$2&amp;"：|r"&amp;BB226&amp;DV$1)</f>
        <v/>
      </c>
      <c r="DW226" t="str">
        <f t="shared" ref="DW226" si="1115">IF(BC226="","","|n|cffffcc00"&amp;DW$2&amp;"：|r"&amp;BC226&amp;DW$1)</f>
        <v/>
      </c>
      <c r="DX226" t="str">
        <f t="shared" ref="DX226" si="1116">IF(BD226="","","|n|cffffcc00"&amp;DX$2&amp;"：|r"&amp;BD226&amp;DX$1)</f>
        <v/>
      </c>
      <c r="DY226" t="str">
        <f t="shared" ref="DY226" si="1117">IF(BE226="","","|n|cffffcc00"&amp;DY$2&amp;"：|r"&amp;BE226&amp;DY$1)</f>
        <v/>
      </c>
      <c r="DZ226" t="str">
        <f t="shared" ref="DZ226" si="1118">IF(BF226="","","|n|cffffcc00"&amp;DZ$2&amp;"：|r"&amp;BF226&amp;DZ$1)</f>
        <v/>
      </c>
      <c r="EA226" t="str">
        <f t="shared" ref="EA226" si="1119">IF(BG226="","","|n|cffffcc00"&amp;EA$2&amp;"：|r"&amp;BG226&amp;EA$1)</f>
        <v/>
      </c>
      <c r="EB226" t="str">
        <f t="shared" ref="EB226" si="1120">IF(BH226="","","|n|cffffcc00"&amp;EB$2&amp;"：|r"&amp;BH226&amp;EB$1)</f>
        <v/>
      </c>
      <c r="EC226" t="str">
        <f t="shared" ref="EC226" si="1121">IF(BI226="","","|n|cffffcc00"&amp;EC$2&amp;"：|r"&amp;BI226&amp;EC$1)</f>
        <v/>
      </c>
      <c r="ED226" t="str">
        <f t="shared" ref="ED226" si="1122">IF(BJ226="","","|n|cffffcc00"&amp;ED$2&amp;"：|r"&amp;BJ226&amp;ED$1)</f>
        <v/>
      </c>
      <c r="EE226" t="str">
        <f t="shared" ref="EE226" si="1123">IF(BK226="","","|n|cffffcc00"&amp;EE$2&amp;"：|r"&amp;BK226&amp;EE$1)</f>
        <v/>
      </c>
      <c r="EF226" t="str">
        <f t="shared" ref="EF226" si="1124">IF(BL226="","","|n|cffffcc00"&amp;EF$2&amp;"：|r"&amp;BL226&amp;EF$1)</f>
        <v/>
      </c>
      <c r="EG226" t="str">
        <f t="shared" ref="EG226" si="1125">IF(BM226="","","|n|cffffcc00"&amp;EG$2&amp;"：|r"&amp;BM226&amp;EG$1)</f>
        <v/>
      </c>
      <c r="EH226" t="str">
        <f t="shared" ref="EH226" si="1126">IF(BN226="","","|n|cffffcc00"&amp;EH$2&amp;"：|r"&amp;BN226&amp;EH$1)</f>
        <v/>
      </c>
      <c r="EI226" t="str">
        <f t="shared" ref="EI226" si="1127">IF(BO226="","","|n|cffffcc00"&amp;EI$2&amp;"：|r"&amp;BO226&amp;EI$1)</f>
        <v/>
      </c>
      <c r="EJ226" t="str">
        <f t="shared" ref="EJ226" si="1128">IF(BP226="","","|n|cffffcc00"&amp;EJ$2&amp;"：|r"&amp;BP226&amp;EJ$1)</f>
        <v/>
      </c>
      <c r="EK226" t="str">
        <f t="shared" ref="EK226" si="1129">IF(BQ226="","","|n|cffffcc00"&amp;EK$2&amp;"：|r"&amp;BQ226&amp;EK$1)</f>
        <v/>
      </c>
      <c r="EL226" t="str">
        <f t="shared" ref="EL226" si="1130">IF(BR226="","","|n|cffffcc00"&amp;EL$2&amp;"：|r"&amp;BR226&amp;EL$1)</f>
        <v/>
      </c>
      <c r="EM226" t="str">
        <f t="shared" ref="EM226" si="1131">IF(BS226="","","|n|cffffcc00"&amp;EM$2&amp;"：|r"&amp;BS226&amp;EM$1)</f>
        <v/>
      </c>
      <c r="EN226" t="str">
        <f t="shared" ref="EN226" si="1132">IF(BT226="","","|n|cffffcc00"&amp;EN$2&amp;"：|r"&amp;BT226&amp;EN$1)</f>
        <v/>
      </c>
      <c r="EO226" t="str">
        <f t="shared" ref="EO226" si="1133">IF(BU226="","","|n|cffffcc00"&amp;EO$2&amp;"：|r"&amp;BU226&amp;EO$1)</f>
        <v/>
      </c>
    </row>
    <row r="227" spans="75:145">
      <c r="BW227" t="str">
        <f t="shared" si="853"/>
        <v/>
      </c>
      <c r="BX227" t="str">
        <f t="shared" ref="BX227:BX232" si="1134">IF(D227="","","|n|cffffcc00"&amp;BX$2&amp;"：|r"&amp;D227&amp;BX$1)</f>
        <v/>
      </c>
      <c r="BY227" t="str">
        <f t="shared" ref="BY227:BY232" si="1135">IF(E227="","","|n|cffffcc00"&amp;BY$2&amp;"：|r"&amp;E227&amp;BY$1)</f>
        <v/>
      </c>
      <c r="BZ227" t="str">
        <f t="shared" ref="BZ227:BZ232" si="1136">IF(F227="","","|n|cffffcc00"&amp;BZ$2&amp;"：|r"&amp;F227&amp;BZ$1)</f>
        <v/>
      </c>
      <c r="CA227" t="str">
        <f t="shared" ref="CA227:CA232" si="1137">IF(G227="","","|n|cffffcc00"&amp;CA$2&amp;"：|r"&amp;G227&amp;CA$1)</f>
        <v/>
      </c>
      <c r="CB227" t="str">
        <f t="shared" ref="CB227:CB232" si="1138">IF(H227="","","|n|cffffcc00"&amp;CB$2&amp;"：|r"&amp;H227&amp;CB$1)</f>
        <v/>
      </c>
      <c r="CC227" t="str">
        <f t="shared" ref="CC227:CC232" si="1139">IF(I227="","","|n|cffffcc00"&amp;CC$2&amp;"：|r"&amp;I227&amp;CC$1)</f>
        <v/>
      </c>
      <c r="CD227" t="str">
        <f t="shared" ref="CD227:CD232" si="1140">IF(J227="","","|n|cffffcc00"&amp;CD$2&amp;"：|r"&amp;J227&amp;CD$1)</f>
        <v/>
      </c>
      <c r="CE227" t="str">
        <f t="shared" ref="CE227:CE232" si="1141">IF(K227="","","|n|cffffcc00"&amp;CE$2&amp;"：|r"&amp;K227&amp;CE$1)</f>
        <v/>
      </c>
      <c r="CF227" t="str">
        <f t="shared" ref="CF227:CF232" si="1142">IF(L227="","","|n|cffffcc00"&amp;CF$2&amp;"：|r"&amp;L227&amp;CF$1)</f>
        <v/>
      </c>
      <c r="CG227" t="str">
        <f t="shared" ref="CG227:CG232" si="1143">IF(M227="","","|n|cffffcc00"&amp;CG$2&amp;"：|r"&amp;M227&amp;CG$1)</f>
        <v/>
      </c>
      <c r="CH227" t="str">
        <f t="shared" ref="CH227:CH232" si="1144">IF(N227="","","|n|cffffcc00"&amp;CH$2&amp;"：|r"&amp;N227&amp;CH$1)</f>
        <v/>
      </c>
      <c r="CI227" t="str">
        <f t="shared" ref="CI227:CI232" si="1145">IF(O227="","","|n|cffffcc00"&amp;CI$2&amp;"：|r"&amp;O227&amp;CI$1)</f>
        <v/>
      </c>
      <c r="CJ227" t="str">
        <f t="shared" ref="CJ227:CJ232" si="1146">IF(P227="","","|n|cffffcc00"&amp;CJ$2&amp;"：|r"&amp;P227&amp;CJ$1)</f>
        <v/>
      </c>
      <c r="CK227" t="str">
        <f t="shared" ref="CK227:CK232" si="1147">IF(Q227="","","|n|cffffcc00"&amp;CK$2&amp;"：|r"&amp;Q227&amp;CK$1)</f>
        <v/>
      </c>
      <c r="CL227" t="str">
        <f t="shared" ref="CL227:CL232" si="1148">IF(R227="","","|n|cffffcc00"&amp;CL$2&amp;"：|r"&amp;R227&amp;CL$1)</f>
        <v/>
      </c>
      <c r="CM227" t="str">
        <f t="shared" ref="CM227:CM232" si="1149">IF(S227="","","|n|cffffcc00"&amp;CM$2&amp;"：|r"&amp;S227&amp;CM$1)</f>
        <v/>
      </c>
      <c r="CN227" t="str">
        <f t="shared" ref="CN227:CN232" si="1150">IF(T227="","","|n|cffffcc00"&amp;CN$2&amp;"：|r"&amp;T227&amp;CN$1)</f>
        <v/>
      </c>
      <c r="CO227" t="str">
        <f t="shared" ref="CO227:CO232" si="1151">IF(U227="","","|n|cffffcc00"&amp;CO$2&amp;"：|r"&amp;U227&amp;CO$1)</f>
        <v/>
      </c>
      <c r="CP227" t="str">
        <f t="shared" ref="CP227:CP232" si="1152">IF(V227="","","|n|cffffcc00"&amp;CP$2&amp;"：|r"&amp;V227&amp;CP$1)</f>
        <v/>
      </c>
      <c r="CQ227" t="str">
        <f t="shared" ref="CQ227:CQ232" si="1153">IF(W227="","","|n|cffffcc00"&amp;CQ$2&amp;"：|r"&amp;W227&amp;CQ$1)</f>
        <v/>
      </c>
      <c r="CR227" t="str">
        <f t="shared" ref="CR227:CR232" si="1154">IF(X227="","","|n|cffffcc00"&amp;CR$2&amp;"：|r"&amp;X227&amp;CR$1)</f>
        <v/>
      </c>
      <c r="CS227" t="str">
        <f t="shared" ref="CS227:CS232" si="1155">IF(Y227="","","|n|cffffcc00"&amp;CS$2&amp;"：|r"&amp;Y227&amp;CS$1)</f>
        <v/>
      </c>
      <c r="CT227" t="str">
        <f t="shared" ref="CT227:CT232" si="1156">IF(Z227="","","|n|cffffcc00"&amp;CT$2&amp;"：|r"&amp;Z227&amp;CT$1)</f>
        <v/>
      </c>
      <c r="CU227" t="str">
        <f t="shared" ref="CU227:CU232" si="1157">IF(AA227="","","|n|cffffcc00"&amp;CU$2&amp;"：|r"&amp;AA227&amp;CU$1)</f>
        <v/>
      </c>
      <c r="CV227" t="str">
        <f t="shared" ref="CV227:CV232" si="1158">IF(AB227="","","|n|cffffcc00"&amp;CV$2&amp;"：|r"&amp;AB227&amp;CV$1)</f>
        <v/>
      </c>
      <c r="CW227" t="str">
        <f t="shared" ref="CW227:CW232" si="1159">IF(AC227="","","|n|cffffcc00"&amp;CW$2&amp;"：|r"&amp;AC227&amp;CW$1)</f>
        <v/>
      </c>
      <c r="CX227" t="str">
        <f t="shared" ref="CX227:CX232" si="1160">IF(AD227="","","|n|cffffcc00"&amp;CX$2&amp;"：|r"&amp;AD227&amp;CX$1)</f>
        <v/>
      </c>
      <c r="CY227" t="str">
        <f t="shared" ref="CY227:CY232" si="1161">IF(AE227="","","|n|cffffcc00"&amp;CY$2&amp;"：|r"&amp;AE227&amp;CY$1)</f>
        <v/>
      </c>
      <c r="CZ227" t="str">
        <f t="shared" ref="CZ227:CZ232" si="1162">IF(AF227="","","|n|cffffcc00"&amp;CZ$2&amp;"：|r"&amp;AF227&amp;CZ$1)</f>
        <v/>
      </c>
      <c r="DA227" t="str">
        <f t="shared" ref="DA227:DA232" si="1163">IF(AG227="","","|n|cffffcc00"&amp;DA$2&amp;"：|r"&amp;AG227&amp;DA$1)</f>
        <v/>
      </c>
      <c r="DB227" t="str">
        <f t="shared" ref="DB227:DB232" si="1164">IF(AH227="","","|n|cffffcc00"&amp;DB$2&amp;"：|r"&amp;AH227&amp;DB$1)</f>
        <v/>
      </c>
      <c r="DC227" t="str">
        <f t="shared" ref="DC227:DC232" si="1165">IF(AI227="","","|n|cffffcc00"&amp;DC$2&amp;"：|r"&amp;AI227&amp;DC$1)</f>
        <v/>
      </c>
      <c r="DD227" t="str">
        <f t="shared" ref="DD227:DD232" si="1166">IF(AJ227="","","|n|cffffcc00"&amp;DD$2&amp;"：|r"&amp;AJ227&amp;DD$1)</f>
        <v/>
      </c>
      <c r="DE227" t="str">
        <f t="shared" ref="DE227:DE232" si="1167">IF(AK227="","","|n|cffffcc00"&amp;DE$2&amp;"：|r"&amp;AK227&amp;DE$1)</f>
        <v/>
      </c>
      <c r="DF227" t="str">
        <f t="shared" ref="DF227:DF232" si="1168">IF(AL227="","","|n|cffffcc00"&amp;DF$2&amp;"：|r"&amp;AL227&amp;DF$1)</f>
        <v/>
      </c>
      <c r="DG227" t="str">
        <f t="shared" ref="DG227:DG232" si="1169">IF(AM227="","","|n|cffffcc00"&amp;DG$2&amp;"：|r"&amp;AM227&amp;DG$1)</f>
        <v/>
      </c>
      <c r="DH227" t="str">
        <f t="shared" ref="DH227:DH232" si="1170">IF(AN227="","","|n|cffffcc00"&amp;DH$2&amp;"：|r"&amp;AN227&amp;DH$1)</f>
        <v/>
      </c>
      <c r="DI227" t="str">
        <f t="shared" ref="DI227:DI232" si="1171">IF(AO227="","","|n|cffffcc00"&amp;DI$2&amp;"：|r"&amp;AO227&amp;DI$1)</f>
        <v/>
      </c>
      <c r="DJ227" t="str">
        <f t="shared" ref="DJ227:DJ232" si="1172">IF(AP227="","","|n|cffffcc00"&amp;DJ$2&amp;"：|r"&amp;AP227&amp;DJ$1)</f>
        <v/>
      </c>
      <c r="DK227" t="str">
        <f t="shared" ref="DK227:DK232" si="1173">IF(AQ227="","","|n|cffffcc00"&amp;DK$2&amp;"：|r"&amp;AQ227&amp;DK$1)</f>
        <v/>
      </c>
      <c r="DL227" t="str">
        <f t="shared" ref="DL227:DL232" si="1174">IF(AR227="","","|n|cffffcc00"&amp;DL$2&amp;"：|r"&amp;AR227&amp;DL$1)</f>
        <v/>
      </c>
      <c r="DM227" t="str">
        <f t="shared" ref="DM227:DM232" si="1175">IF(AS227="","","|n|cffffcc00"&amp;DM$2&amp;"：|r"&amp;AS227&amp;DM$1)</f>
        <v/>
      </c>
      <c r="DN227" t="str">
        <f t="shared" ref="DN227:DN232" si="1176">IF(AT227="","","|n|cffffcc00"&amp;DN$2&amp;"：|r"&amp;AT227&amp;DN$1)</f>
        <v/>
      </c>
      <c r="DO227" t="str">
        <f t="shared" ref="DO227:DO232" si="1177">IF(AU227="","","|n|cffffcc00"&amp;DO$2&amp;"：|r"&amp;AU227&amp;DO$1)</f>
        <v/>
      </c>
      <c r="DP227" t="str">
        <f t="shared" ref="DP227:DP232" si="1178">IF(AV227="","","|n|cffffcc00"&amp;DP$2&amp;"：|r"&amp;AV227&amp;DP$1)</f>
        <v/>
      </c>
      <c r="DQ227" t="str">
        <f t="shared" ref="DQ227:DQ232" si="1179">IF(AW227="","","|n|cffffcc00"&amp;DQ$2&amp;"：|r"&amp;AW227&amp;DQ$1)</f>
        <v/>
      </c>
      <c r="DR227" t="str">
        <f t="shared" ref="DR227:DR232" si="1180">IF(AX227="","","|n|cffffcc00"&amp;DR$2&amp;"：|r"&amp;AX227&amp;DR$1)</f>
        <v/>
      </c>
      <c r="DS227" t="str">
        <f t="shared" ref="DS227:DS232" si="1181">IF(AY227="","","|n|cffffcc00"&amp;DS$2&amp;"：|r"&amp;AY227&amp;DS$1)</f>
        <v/>
      </c>
      <c r="DT227" t="str">
        <f t="shared" ref="DT227:DT232" si="1182">IF(AZ227="","","|n|cffffcc00"&amp;DT$2&amp;"：|r"&amp;AZ227&amp;DT$1)</f>
        <v/>
      </c>
      <c r="DU227" t="str">
        <f t="shared" ref="DU227:DU232" si="1183">IF(BA227="","","|n|cffffcc00"&amp;DU$2&amp;"：|r"&amp;BA227&amp;DU$1)</f>
        <v/>
      </c>
      <c r="DV227" t="str">
        <f t="shared" ref="DV227:DV232" si="1184">IF(BB227="","","|n|cffffcc00"&amp;DV$2&amp;"：|r"&amp;BB227&amp;DV$1)</f>
        <v/>
      </c>
      <c r="DW227" t="str">
        <f t="shared" ref="DW227:DW232" si="1185">IF(BC227="","","|n|cffffcc00"&amp;DW$2&amp;"：|r"&amp;BC227&amp;DW$1)</f>
        <v/>
      </c>
      <c r="DX227" t="str">
        <f t="shared" ref="DX227:DX232" si="1186">IF(BD227="","","|n|cffffcc00"&amp;DX$2&amp;"：|r"&amp;BD227&amp;DX$1)</f>
        <v/>
      </c>
      <c r="DY227" t="str">
        <f t="shared" ref="DY227:DY232" si="1187">IF(BE227="","","|n|cffffcc00"&amp;DY$2&amp;"：|r"&amp;BE227&amp;DY$1)</f>
        <v/>
      </c>
      <c r="DZ227" t="str">
        <f t="shared" ref="DZ227:DZ232" si="1188">IF(BF227="","","|n|cffffcc00"&amp;DZ$2&amp;"：|r"&amp;BF227&amp;DZ$1)</f>
        <v/>
      </c>
      <c r="EA227" t="str">
        <f t="shared" ref="EA227:EA232" si="1189">IF(BG227="","","|n|cffffcc00"&amp;EA$2&amp;"：|r"&amp;BG227&amp;EA$1)</f>
        <v/>
      </c>
      <c r="EB227" t="str">
        <f t="shared" ref="EB227:EB232" si="1190">IF(BH227="","","|n|cffffcc00"&amp;EB$2&amp;"：|r"&amp;BH227&amp;EB$1)</f>
        <v/>
      </c>
      <c r="EC227" t="str">
        <f t="shared" ref="EC227:EC232" si="1191">IF(BI227="","","|n|cffffcc00"&amp;EC$2&amp;"：|r"&amp;BI227&amp;EC$1)</f>
        <v/>
      </c>
      <c r="ED227" t="str">
        <f t="shared" ref="ED227:ED232" si="1192">IF(BJ227="","","|n|cffffcc00"&amp;ED$2&amp;"：|r"&amp;BJ227&amp;ED$1)</f>
        <v/>
      </c>
      <c r="EE227" t="str">
        <f t="shared" ref="EE227:EE232" si="1193">IF(BK227="","","|n|cffffcc00"&amp;EE$2&amp;"：|r"&amp;BK227&amp;EE$1)</f>
        <v/>
      </c>
      <c r="EF227" t="str">
        <f t="shared" ref="EF227:EF232" si="1194">IF(BL227="","","|n|cffffcc00"&amp;EF$2&amp;"：|r"&amp;BL227&amp;EF$1)</f>
        <v/>
      </c>
      <c r="EG227" t="str">
        <f t="shared" ref="EG227:EG232" si="1195">IF(BM227="","","|n|cffffcc00"&amp;EG$2&amp;"：|r"&amp;BM227&amp;EG$1)</f>
        <v/>
      </c>
      <c r="EH227" t="str">
        <f t="shared" ref="EH227:EH232" si="1196">IF(BN227="","","|n|cffffcc00"&amp;EH$2&amp;"：|r"&amp;BN227&amp;EH$1)</f>
        <v/>
      </c>
      <c r="EI227" t="str">
        <f t="shared" ref="EI227:EI232" si="1197">IF(BO227="","","|n|cffffcc00"&amp;EI$2&amp;"：|r"&amp;BO227&amp;EI$1)</f>
        <v/>
      </c>
      <c r="EJ227" t="str">
        <f t="shared" ref="EJ227:EJ232" si="1198">IF(BP227="","","|n|cffffcc00"&amp;EJ$2&amp;"：|r"&amp;BP227&amp;EJ$1)</f>
        <v/>
      </c>
      <c r="EK227" t="str">
        <f t="shared" ref="EK227:EK232" si="1199">IF(BQ227="","","|n|cffffcc00"&amp;EK$2&amp;"：|r"&amp;BQ227&amp;EK$1)</f>
        <v/>
      </c>
      <c r="EL227" t="str">
        <f t="shared" ref="EL227:EL232" si="1200">IF(BR227="","","|n|cffffcc00"&amp;EL$2&amp;"：|r"&amp;BR227&amp;EL$1)</f>
        <v/>
      </c>
      <c r="EM227" t="str">
        <f t="shared" ref="EM227:EM232" si="1201">IF(BS227="","","|n|cffffcc00"&amp;EM$2&amp;"：|r"&amp;BS227&amp;EM$1)</f>
        <v/>
      </c>
      <c r="EN227" t="str">
        <f t="shared" ref="EN227:EN232" si="1202">IF(BT227="","","|n|cffffcc00"&amp;EN$2&amp;"：|r"&amp;BT227&amp;EN$1)</f>
        <v/>
      </c>
      <c r="EO227" t="str">
        <f t="shared" ref="EO227:EO232" si="1203">IF(BU227="","","|n|cffffcc00"&amp;EO$2&amp;"：|r"&amp;BU227&amp;EO$1)</f>
        <v/>
      </c>
    </row>
    <row r="228" spans="75:145">
      <c r="BW228" t="str">
        <f t="shared" si="853"/>
        <v/>
      </c>
      <c r="BX228" t="str">
        <f t="shared" ref="BX228:BX230" si="1204">IF(D228="","","|n|cffffcc00"&amp;BX$2&amp;"：|r"&amp;D228&amp;BX$1)</f>
        <v/>
      </c>
      <c r="BY228" t="str">
        <f t="shared" ref="BY228:BY230" si="1205">IF(E228="","","|n|cffffcc00"&amp;BY$2&amp;"：|r"&amp;E228&amp;BY$1)</f>
        <v/>
      </c>
      <c r="BZ228" t="str">
        <f t="shared" ref="BZ228:BZ230" si="1206">IF(F228="","","|n|cffffcc00"&amp;BZ$2&amp;"：|r"&amp;F228&amp;BZ$1)</f>
        <v/>
      </c>
      <c r="CA228" t="str">
        <f t="shared" ref="CA228:CA230" si="1207">IF(G228="","","|n|cffffcc00"&amp;CA$2&amp;"：|r"&amp;G228&amp;CA$1)</f>
        <v/>
      </c>
      <c r="CB228" t="str">
        <f t="shared" ref="CB228:CB230" si="1208">IF(H228="","","|n|cffffcc00"&amp;CB$2&amp;"：|r"&amp;H228&amp;CB$1)</f>
        <v/>
      </c>
      <c r="CC228" t="str">
        <f t="shared" ref="CC228:CC230" si="1209">IF(I228="","","|n|cffffcc00"&amp;CC$2&amp;"：|r"&amp;I228&amp;CC$1)</f>
        <v/>
      </c>
      <c r="CD228" t="str">
        <f t="shared" ref="CD228:CD230" si="1210">IF(J228="","","|n|cffffcc00"&amp;CD$2&amp;"：|r"&amp;J228&amp;CD$1)</f>
        <v/>
      </c>
      <c r="CE228" t="str">
        <f t="shared" ref="CE228:CE230" si="1211">IF(K228="","","|n|cffffcc00"&amp;CE$2&amp;"：|r"&amp;K228&amp;CE$1)</f>
        <v/>
      </c>
      <c r="CF228" t="str">
        <f t="shared" ref="CF228:CF230" si="1212">IF(L228="","","|n|cffffcc00"&amp;CF$2&amp;"：|r"&amp;L228&amp;CF$1)</f>
        <v/>
      </c>
      <c r="CG228" t="str">
        <f t="shared" ref="CG228:CG230" si="1213">IF(M228="","","|n|cffffcc00"&amp;CG$2&amp;"：|r"&amp;M228&amp;CG$1)</f>
        <v/>
      </c>
      <c r="CH228" t="str">
        <f t="shared" ref="CH228:CH230" si="1214">IF(N228="","","|n|cffffcc00"&amp;CH$2&amp;"：|r"&amp;N228&amp;CH$1)</f>
        <v/>
      </c>
      <c r="CI228" t="str">
        <f t="shared" ref="CI228:CI230" si="1215">IF(O228="","","|n|cffffcc00"&amp;CI$2&amp;"：|r"&amp;O228&amp;CI$1)</f>
        <v/>
      </c>
      <c r="CJ228" t="str">
        <f t="shared" ref="CJ228:CJ230" si="1216">IF(P228="","","|n|cffffcc00"&amp;CJ$2&amp;"：|r"&amp;P228&amp;CJ$1)</f>
        <v/>
      </c>
      <c r="CK228" t="str">
        <f t="shared" ref="CK228:CK230" si="1217">IF(Q228="","","|n|cffffcc00"&amp;CK$2&amp;"：|r"&amp;Q228&amp;CK$1)</f>
        <v/>
      </c>
      <c r="CL228" t="str">
        <f t="shared" ref="CL228:CL230" si="1218">IF(R228="","","|n|cffffcc00"&amp;CL$2&amp;"：|r"&amp;R228&amp;CL$1)</f>
        <v/>
      </c>
      <c r="CM228" t="str">
        <f t="shared" ref="CM228:CM230" si="1219">IF(S228="","","|n|cffffcc00"&amp;CM$2&amp;"：|r"&amp;S228&amp;CM$1)</f>
        <v/>
      </c>
      <c r="CN228" t="str">
        <f t="shared" ref="CN228:CN230" si="1220">IF(T228="","","|n|cffffcc00"&amp;CN$2&amp;"：|r"&amp;T228&amp;CN$1)</f>
        <v/>
      </c>
      <c r="CO228" t="str">
        <f t="shared" ref="CO228:CO230" si="1221">IF(U228="","","|n|cffffcc00"&amp;CO$2&amp;"：|r"&amp;U228&amp;CO$1)</f>
        <v/>
      </c>
      <c r="CP228" t="str">
        <f t="shared" ref="CP228:CP230" si="1222">IF(V228="","","|n|cffffcc00"&amp;CP$2&amp;"：|r"&amp;V228&amp;CP$1)</f>
        <v/>
      </c>
      <c r="CQ228" t="str">
        <f t="shared" ref="CQ228:CQ230" si="1223">IF(W228="","","|n|cffffcc00"&amp;CQ$2&amp;"：|r"&amp;W228&amp;CQ$1)</f>
        <v/>
      </c>
      <c r="CR228" t="str">
        <f t="shared" ref="CR228:CR230" si="1224">IF(X228="","","|n|cffffcc00"&amp;CR$2&amp;"：|r"&amp;X228&amp;CR$1)</f>
        <v/>
      </c>
      <c r="CS228" t="str">
        <f t="shared" ref="CS228:CS230" si="1225">IF(Y228="","","|n|cffffcc00"&amp;CS$2&amp;"：|r"&amp;Y228&amp;CS$1)</f>
        <v/>
      </c>
      <c r="CT228" t="str">
        <f t="shared" ref="CT228:CT230" si="1226">IF(Z228="","","|n|cffffcc00"&amp;CT$2&amp;"：|r"&amp;Z228&amp;CT$1)</f>
        <v/>
      </c>
      <c r="CU228" t="str">
        <f t="shared" ref="CU228:CU230" si="1227">IF(AA228="","","|n|cffffcc00"&amp;CU$2&amp;"：|r"&amp;AA228&amp;CU$1)</f>
        <v/>
      </c>
      <c r="CV228" t="str">
        <f t="shared" ref="CV228:CV230" si="1228">IF(AB228="","","|n|cffffcc00"&amp;CV$2&amp;"：|r"&amp;AB228&amp;CV$1)</f>
        <v/>
      </c>
      <c r="CW228" t="str">
        <f t="shared" ref="CW228:CW230" si="1229">IF(AC228="","","|n|cffffcc00"&amp;CW$2&amp;"：|r"&amp;AC228&amp;CW$1)</f>
        <v/>
      </c>
      <c r="CX228" t="str">
        <f t="shared" ref="CX228:CX230" si="1230">IF(AD228="","","|n|cffffcc00"&amp;CX$2&amp;"：|r"&amp;AD228&amp;CX$1)</f>
        <v/>
      </c>
      <c r="CY228" t="str">
        <f t="shared" ref="CY228:CY230" si="1231">IF(AE228="","","|n|cffffcc00"&amp;CY$2&amp;"：|r"&amp;AE228&amp;CY$1)</f>
        <v/>
      </c>
      <c r="CZ228" t="str">
        <f t="shared" ref="CZ228:CZ230" si="1232">IF(AF228="","","|n|cffffcc00"&amp;CZ$2&amp;"：|r"&amp;AF228&amp;CZ$1)</f>
        <v/>
      </c>
      <c r="DA228" t="str">
        <f t="shared" ref="DA228:DA230" si="1233">IF(AG228="","","|n|cffffcc00"&amp;DA$2&amp;"：|r"&amp;AG228&amp;DA$1)</f>
        <v/>
      </c>
      <c r="DB228" t="str">
        <f t="shared" ref="DB228:DB230" si="1234">IF(AH228="","","|n|cffffcc00"&amp;DB$2&amp;"：|r"&amp;AH228&amp;DB$1)</f>
        <v/>
      </c>
      <c r="DC228" t="str">
        <f t="shared" ref="DC228:DC230" si="1235">IF(AI228="","","|n|cffffcc00"&amp;DC$2&amp;"：|r"&amp;AI228&amp;DC$1)</f>
        <v/>
      </c>
      <c r="DD228" t="str">
        <f t="shared" ref="DD228:DD230" si="1236">IF(AJ228="","","|n|cffffcc00"&amp;DD$2&amp;"：|r"&amp;AJ228&amp;DD$1)</f>
        <v/>
      </c>
      <c r="DE228" t="str">
        <f t="shared" ref="DE228:DE230" si="1237">IF(AK228="","","|n|cffffcc00"&amp;DE$2&amp;"：|r"&amp;AK228&amp;DE$1)</f>
        <v/>
      </c>
      <c r="DF228" t="str">
        <f t="shared" ref="DF228:DF230" si="1238">IF(AL228="","","|n|cffffcc00"&amp;DF$2&amp;"：|r"&amp;AL228&amp;DF$1)</f>
        <v/>
      </c>
      <c r="DG228" t="str">
        <f t="shared" ref="DG228:DG230" si="1239">IF(AM228="","","|n|cffffcc00"&amp;DG$2&amp;"：|r"&amp;AM228&amp;DG$1)</f>
        <v/>
      </c>
      <c r="DH228" t="str">
        <f t="shared" ref="DH228:DH230" si="1240">IF(AN228="","","|n|cffffcc00"&amp;DH$2&amp;"：|r"&amp;AN228&amp;DH$1)</f>
        <v/>
      </c>
      <c r="DI228" t="str">
        <f t="shared" ref="DI228:DI230" si="1241">IF(AO228="","","|n|cffffcc00"&amp;DI$2&amp;"：|r"&amp;AO228&amp;DI$1)</f>
        <v/>
      </c>
      <c r="DJ228" t="str">
        <f t="shared" ref="DJ228:DJ230" si="1242">IF(AP228="","","|n|cffffcc00"&amp;DJ$2&amp;"：|r"&amp;AP228&amp;DJ$1)</f>
        <v/>
      </c>
      <c r="DK228" t="str">
        <f t="shared" ref="DK228:DK230" si="1243">IF(AQ228="","","|n|cffffcc00"&amp;DK$2&amp;"：|r"&amp;AQ228&amp;DK$1)</f>
        <v/>
      </c>
      <c r="DL228" t="str">
        <f t="shared" ref="DL228:DL230" si="1244">IF(AR228="","","|n|cffffcc00"&amp;DL$2&amp;"：|r"&amp;AR228&amp;DL$1)</f>
        <v/>
      </c>
      <c r="DM228" t="str">
        <f t="shared" ref="DM228:DM230" si="1245">IF(AS228="","","|n|cffffcc00"&amp;DM$2&amp;"：|r"&amp;AS228&amp;DM$1)</f>
        <v/>
      </c>
      <c r="DN228" t="str">
        <f t="shared" ref="DN228:DN230" si="1246">IF(AT228="","","|n|cffffcc00"&amp;DN$2&amp;"：|r"&amp;AT228&amp;DN$1)</f>
        <v/>
      </c>
      <c r="DO228" t="str">
        <f t="shared" ref="DO228:DO230" si="1247">IF(AU228="","","|n|cffffcc00"&amp;DO$2&amp;"：|r"&amp;AU228&amp;DO$1)</f>
        <v/>
      </c>
      <c r="DP228" t="str">
        <f t="shared" ref="DP228:DP230" si="1248">IF(AV228="","","|n|cffffcc00"&amp;DP$2&amp;"：|r"&amp;AV228&amp;DP$1)</f>
        <v/>
      </c>
      <c r="DQ228" t="str">
        <f t="shared" ref="DQ228:DQ230" si="1249">IF(AW228="","","|n|cffffcc00"&amp;DQ$2&amp;"：|r"&amp;AW228&amp;DQ$1)</f>
        <v/>
      </c>
      <c r="DR228" t="str">
        <f t="shared" ref="DR228:DR230" si="1250">IF(AX228="","","|n|cffffcc00"&amp;DR$2&amp;"：|r"&amp;AX228&amp;DR$1)</f>
        <v/>
      </c>
      <c r="DS228" t="str">
        <f t="shared" ref="DS228:DS230" si="1251">IF(AY228="","","|n|cffffcc00"&amp;DS$2&amp;"：|r"&amp;AY228&amp;DS$1)</f>
        <v/>
      </c>
      <c r="DT228" t="str">
        <f t="shared" ref="DT228:DT230" si="1252">IF(AZ228="","","|n|cffffcc00"&amp;DT$2&amp;"：|r"&amp;AZ228&amp;DT$1)</f>
        <v/>
      </c>
      <c r="DU228" t="str">
        <f t="shared" ref="DU228:DU230" si="1253">IF(BA228="","","|n|cffffcc00"&amp;DU$2&amp;"：|r"&amp;BA228&amp;DU$1)</f>
        <v/>
      </c>
      <c r="DV228" t="str">
        <f t="shared" ref="DV228:DV230" si="1254">IF(BB228="","","|n|cffffcc00"&amp;DV$2&amp;"：|r"&amp;BB228&amp;DV$1)</f>
        <v/>
      </c>
      <c r="DW228" t="str">
        <f t="shared" ref="DW228:DW230" si="1255">IF(BC228="","","|n|cffffcc00"&amp;DW$2&amp;"：|r"&amp;BC228&amp;DW$1)</f>
        <v/>
      </c>
      <c r="DX228" t="str">
        <f t="shared" ref="DX228:DX230" si="1256">IF(BD228="","","|n|cffffcc00"&amp;DX$2&amp;"：|r"&amp;BD228&amp;DX$1)</f>
        <v/>
      </c>
      <c r="DY228" t="str">
        <f t="shared" ref="DY228:DY230" si="1257">IF(BE228="","","|n|cffffcc00"&amp;DY$2&amp;"：|r"&amp;BE228&amp;DY$1)</f>
        <v/>
      </c>
      <c r="DZ228" t="str">
        <f t="shared" ref="DZ228:DZ230" si="1258">IF(BF228="","","|n|cffffcc00"&amp;DZ$2&amp;"：|r"&amp;BF228&amp;DZ$1)</f>
        <v/>
      </c>
      <c r="EA228" t="str">
        <f t="shared" ref="EA228:EA230" si="1259">IF(BG228="","","|n|cffffcc00"&amp;EA$2&amp;"：|r"&amp;BG228&amp;EA$1)</f>
        <v/>
      </c>
      <c r="EB228" t="str">
        <f t="shared" ref="EB228:EB230" si="1260">IF(BH228="","","|n|cffffcc00"&amp;EB$2&amp;"：|r"&amp;BH228&amp;EB$1)</f>
        <v/>
      </c>
      <c r="EC228" t="str">
        <f t="shared" ref="EC228:EC230" si="1261">IF(BI228="","","|n|cffffcc00"&amp;EC$2&amp;"：|r"&amp;BI228&amp;EC$1)</f>
        <v/>
      </c>
      <c r="ED228" t="str">
        <f t="shared" ref="ED228:ED230" si="1262">IF(BJ228="","","|n|cffffcc00"&amp;ED$2&amp;"：|r"&amp;BJ228&amp;ED$1)</f>
        <v/>
      </c>
      <c r="EE228" t="str">
        <f t="shared" ref="EE228:EE230" si="1263">IF(BK228="","","|n|cffffcc00"&amp;EE$2&amp;"：|r"&amp;BK228&amp;EE$1)</f>
        <v/>
      </c>
      <c r="EF228" t="str">
        <f t="shared" ref="EF228:EF230" si="1264">IF(BL228="","","|n|cffffcc00"&amp;EF$2&amp;"：|r"&amp;BL228&amp;EF$1)</f>
        <v/>
      </c>
      <c r="EG228" t="str">
        <f t="shared" ref="EG228:EG230" si="1265">IF(BM228="","","|n|cffffcc00"&amp;EG$2&amp;"：|r"&amp;BM228&amp;EG$1)</f>
        <v/>
      </c>
      <c r="EH228" t="str">
        <f t="shared" ref="EH228:EH230" si="1266">IF(BN228="","","|n|cffffcc00"&amp;EH$2&amp;"：|r"&amp;BN228&amp;EH$1)</f>
        <v/>
      </c>
      <c r="EI228" t="str">
        <f t="shared" ref="EI228:EI230" si="1267">IF(BO228="","","|n|cffffcc00"&amp;EI$2&amp;"：|r"&amp;BO228&amp;EI$1)</f>
        <v/>
      </c>
      <c r="EJ228" t="str">
        <f t="shared" ref="EJ228:EJ230" si="1268">IF(BP228="","","|n|cffffcc00"&amp;EJ$2&amp;"：|r"&amp;BP228&amp;EJ$1)</f>
        <v/>
      </c>
      <c r="EK228" t="str">
        <f t="shared" ref="EK228:EK230" si="1269">IF(BQ228="","","|n|cffffcc00"&amp;EK$2&amp;"：|r"&amp;BQ228&amp;EK$1)</f>
        <v/>
      </c>
      <c r="EL228" t="str">
        <f t="shared" ref="EL228:EL230" si="1270">IF(BR228="","","|n|cffffcc00"&amp;EL$2&amp;"：|r"&amp;BR228&amp;EL$1)</f>
        <v/>
      </c>
      <c r="EM228" t="str">
        <f t="shared" ref="EM228:EM230" si="1271">IF(BS228="","","|n|cffffcc00"&amp;EM$2&amp;"：|r"&amp;BS228&amp;EM$1)</f>
        <v/>
      </c>
      <c r="EN228" t="str">
        <f t="shared" ref="EN228:EN230" si="1272">IF(BT228="","","|n|cffffcc00"&amp;EN$2&amp;"：|r"&amp;BT228&amp;EN$1)</f>
        <v/>
      </c>
      <c r="EO228" t="str">
        <f t="shared" ref="EO228:EO230" si="1273">IF(BU228="","","|n|cffffcc00"&amp;EO$2&amp;"：|r"&amp;BU228&amp;EO$1)</f>
        <v/>
      </c>
    </row>
    <row r="229" spans="75:145">
      <c r="BW229" t="str">
        <f t="shared" si="853"/>
        <v/>
      </c>
      <c r="BX229" t="str">
        <f t="shared" si="1204"/>
        <v/>
      </c>
      <c r="BY229" t="str">
        <f t="shared" si="1205"/>
        <v/>
      </c>
      <c r="BZ229" t="str">
        <f t="shared" si="1206"/>
        <v/>
      </c>
      <c r="CA229" t="str">
        <f t="shared" si="1207"/>
        <v/>
      </c>
      <c r="CB229" t="str">
        <f t="shared" si="1208"/>
        <v/>
      </c>
      <c r="CC229" t="str">
        <f t="shared" si="1209"/>
        <v/>
      </c>
      <c r="CD229" t="str">
        <f t="shared" si="1210"/>
        <v/>
      </c>
      <c r="CE229" t="str">
        <f t="shared" si="1211"/>
        <v/>
      </c>
      <c r="CF229" t="str">
        <f t="shared" si="1212"/>
        <v/>
      </c>
      <c r="CG229" t="str">
        <f t="shared" si="1213"/>
        <v/>
      </c>
      <c r="CH229" t="str">
        <f t="shared" si="1214"/>
        <v/>
      </c>
      <c r="CI229" t="str">
        <f t="shared" si="1215"/>
        <v/>
      </c>
      <c r="CJ229" t="str">
        <f t="shared" si="1216"/>
        <v/>
      </c>
      <c r="CK229" t="str">
        <f t="shared" si="1217"/>
        <v/>
      </c>
      <c r="CL229" t="str">
        <f t="shared" si="1218"/>
        <v/>
      </c>
      <c r="CM229" t="str">
        <f t="shared" si="1219"/>
        <v/>
      </c>
      <c r="CN229" t="str">
        <f t="shared" si="1220"/>
        <v/>
      </c>
      <c r="CO229" t="str">
        <f t="shared" si="1221"/>
        <v/>
      </c>
      <c r="CP229" t="str">
        <f t="shared" si="1222"/>
        <v/>
      </c>
      <c r="CQ229" t="str">
        <f t="shared" si="1223"/>
        <v/>
      </c>
      <c r="CR229" t="str">
        <f t="shared" si="1224"/>
        <v/>
      </c>
      <c r="CS229" t="str">
        <f t="shared" si="1225"/>
        <v/>
      </c>
      <c r="CT229" t="str">
        <f t="shared" si="1226"/>
        <v/>
      </c>
      <c r="CU229" t="str">
        <f t="shared" si="1227"/>
        <v/>
      </c>
      <c r="CV229" t="str">
        <f t="shared" si="1228"/>
        <v/>
      </c>
      <c r="CW229" t="str">
        <f t="shared" si="1229"/>
        <v/>
      </c>
      <c r="CX229" t="str">
        <f t="shared" si="1230"/>
        <v/>
      </c>
      <c r="CY229" t="str">
        <f t="shared" si="1231"/>
        <v/>
      </c>
      <c r="CZ229" t="str">
        <f t="shared" si="1232"/>
        <v/>
      </c>
      <c r="DA229" t="str">
        <f t="shared" si="1233"/>
        <v/>
      </c>
      <c r="DB229" t="str">
        <f t="shared" si="1234"/>
        <v/>
      </c>
      <c r="DC229" t="str">
        <f t="shared" si="1235"/>
        <v/>
      </c>
      <c r="DD229" t="str">
        <f t="shared" si="1236"/>
        <v/>
      </c>
      <c r="DE229" t="str">
        <f t="shared" si="1237"/>
        <v/>
      </c>
      <c r="DF229" t="str">
        <f t="shared" si="1238"/>
        <v/>
      </c>
      <c r="DG229" t="str">
        <f t="shared" si="1239"/>
        <v/>
      </c>
      <c r="DH229" t="str">
        <f t="shared" si="1240"/>
        <v/>
      </c>
      <c r="DI229" t="str">
        <f t="shared" si="1241"/>
        <v/>
      </c>
      <c r="DJ229" t="str">
        <f t="shared" si="1242"/>
        <v/>
      </c>
      <c r="DK229" t="str">
        <f t="shared" si="1243"/>
        <v/>
      </c>
      <c r="DL229" t="str">
        <f t="shared" si="1244"/>
        <v/>
      </c>
      <c r="DM229" t="str">
        <f t="shared" si="1245"/>
        <v/>
      </c>
      <c r="DN229" t="str">
        <f t="shared" si="1246"/>
        <v/>
      </c>
      <c r="DO229" t="str">
        <f t="shared" si="1247"/>
        <v/>
      </c>
      <c r="DP229" t="str">
        <f t="shared" si="1248"/>
        <v/>
      </c>
      <c r="DQ229" t="str">
        <f t="shared" si="1249"/>
        <v/>
      </c>
      <c r="DR229" t="str">
        <f t="shared" si="1250"/>
        <v/>
      </c>
      <c r="DS229" t="str">
        <f t="shared" si="1251"/>
        <v/>
      </c>
      <c r="DT229" t="str">
        <f t="shared" si="1252"/>
        <v/>
      </c>
      <c r="DU229" t="str">
        <f t="shared" si="1253"/>
        <v/>
      </c>
      <c r="DV229" t="str">
        <f t="shared" si="1254"/>
        <v/>
      </c>
      <c r="DW229" t="str">
        <f t="shared" si="1255"/>
        <v/>
      </c>
      <c r="DX229" t="str">
        <f t="shared" si="1256"/>
        <v/>
      </c>
      <c r="DY229" t="str">
        <f t="shared" si="1257"/>
        <v/>
      </c>
      <c r="DZ229" t="str">
        <f t="shared" si="1258"/>
        <v/>
      </c>
      <c r="EA229" t="str">
        <f t="shared" si="1259"/>
        <v/>
      </c>
      <c r="EB229" t="str">
        <f t="shared" si="1260"/>
        <v/>
      </c>
      <c r="EC229" t="str">
        <f t="shared" si="1261"/>
        <v/>
      </c>
      <c r="ED229" t="str">
        <f t="shared" si="1262"/>
        <v/>
      </c>
      <c r="EE229" t="str">
        <f t="shared" si="1263"/>
        <v/>
      </c>
      <c r="EF229" t="str">
        <f t="shared" si="1264"/>
        <v/>
      </c>
      <c r="EG229" t="str">
        <f t="shared" si="1265"/>
        <v/>
      </c>
      <c r="EH229" t="str">
        <f t="shared" si="1266"/>
        <v/>
      </c>
      <c r="EI229" t="str">
        <f t="shared" si="1267"/>
        <v/>
      </c>
      <c r="EJ229" t="str">
        <f t="shared" si="1268"/>
        <v/>
      </c>
      <c r="EK229" t="str">
        <f t="shared" si="1269"/>
        <v/>
      </c>
      <c r="EL229" t="str">
        <f t="shared" si="1270"/>
        <v/>
      </c>
      <c r="EM229" t="str">
        <f t="shared" si="1271"/>
        <v/>
      </c>
      <c r="EN229" t="str">
        <f t="shared" si="1272"/>
        <v/>
      </c>
      <c r="EO229" t="str">
        <f t="shared" si="1273"/>
        <v/>
      </c>
    </row>
    <row r="230" spans="75:145">
      <c r="BW230" t="str">
        <f t="shared" si="853"/>
        <v/>
      </c>
      <c r="BX230" t="str">
        <f t="shared" si="1204"/>
        <v/>
      </c>
      <c r="BY230" t="str">
        <f t="shared" si="1205"/>
        <v/>
      </c>
      <c r="BZ230" t="str">
        <f t="shared" si="1206"/>
        <v/>
      </c>
      <c r="CA230" t="str">
        <f t="shared" si="1207"/>
        <v/>
      </c>
      <c r="CB230" t="str">
        <f t="shared" si="1208"/>
        <v/>
      </c>
      <c r="CC230" t="str">
        <f t="shared" si="1209"/>
        <v/>
      </c>
      <c r="CD230" t="str">
        <f t="shared" si="1210"/>
        <v/>
      </c>
      <c r="CE230" t="str">
        <f t="shared" si="1211"/>
        <v/>
      </c>
      <c r="CF230" t="str">
        <f t="shared" si="1212"/>
        <v/>
      </c>
      <c r="CG230" t="str">
        <f t="shared" si="1213"/>
        <v/>
      </c>
      <c r="CH230" t="str">
        <f t="shared" si="1214"/>
        <v/>
      </c>
      <c r="CI230" t="str">
        <f t="shared" si="1215"/>
        <v/>
      </c>
      <c r="CJ230" t="str">
        <f t="shared" si="1216"/>
        <v/>
      </c>
      <c r="CK230" t="str">
        <f t="shared" si="1217"/>
        <v/>
      </c>
      <c r="CL230" t="str">
        <f t="shared" si="1218"/>
        <v/>
      </c>
      <c r="CM230" t="str">
        <f t="shared" si="1219"/>
        <v/>
      </c>
      <c r="CN230" t="str">
        <f t="shared" si="1220"/>
        <v/>
      </c>
      <c r="CO230" t="str">
        <f t="shared" si="1221"/>
        <v/>
      </c>
      <c r="CP230" t="str">
        <f t="shared" si="1222"/>
        <v/>
      </c>
      <c r="CQ230" t="str">
        <f t="shared" si="1223"/>
        <v/>
      </c>
      <c r="CR230" t="str">
        <f t="shared" si="1224"/>
        <v/>
      </c>
      <c r="CS230" t="str">
        <f t="shared" si="1225"/>
        <v/>
      </c>
      <c r="CT230" t="str">
        <f t="shared" si="1226"/>
        <v/>
      </c>
      <c r="CU230" t="str">
        <f t="shared" si="1227"/>
        <v/>
      </c>
      <c r="CV230" t="str">
        <f t="shared" si="1228"/>
        <v/>
      </c>
      <c r="CW230" t="str">
        <f t="shared" si="1229"/>
        <v/>
      </c>
      <c r="CX230" t="str">
        <f t="shared" si="1230"/>
        <v/>
      </c>
      <c r="CY230" t="str">
        <f t="shared" si="1231"/>
        <v/>
      </c>
      <c r="CZ230" t="str">
        <f t="shared" si="1232"/>
        <v/>
      </c>
      <c r="DA230" t="str">
        <f t="shared" si="1233"/>
        <v/>
      </c>
      <c r="DB230" t="str">
        <f t="shared" si="1234"/>
        <v/>
      </c>
      <c r="DC230" t="str">
        <f t="shared" si="1235"/>
        <v/>
      </c>
      <c r="DD230" t="str">
        <f t="shared" si="1236"/>
        <v/>
      </c>
      <c r="DE230" t="str">
        <f t="shared" si="1237"/>
        <v/>
      </c>
      <c r="DF230" t="str">
        <f t="shared" si="1238"/>
        <v/>
      </c>
      <c r="DG230" t="str">
        <f t="shared" si="1239"/>
        <v/>
      </c>
      <c r="DH230" t="str">
        <f t="shared" si="1240"/>
        <v/>
      </c>
      <c r="DI230" t="str">
        <f t="shared" si="1241"/>
        <v/>
      </c>
      <c r="DJ230" t="str">
        <f t="shared" si="1242"/>
        <v/>
      </c>
      <c r="DK230" t="str">
        <f t="shared" si="1243"/>
        <v/>
      </c>
      <c r="DL230" t="str">
        <f t="shared" si="1244"/>
        <v/>
      </c>
      <c r="DM230" t="str">
        <f t="shared" si="1245"/>
        <v/>
      </c>
      <c r="DN230" t="str">
        <f t="shared" si="1246"/>
        <v/>
      </c>
      <c r="DO230" t="str">
        <f t="shared" si="1247"/>
        <v/>
      </c>
      <c r="DP230" t="str">
        <f t="shared" si="1248"/>
        <v/>
      </c>
      <c r="DQ230" t="str">
        <f t="shared" si="1249"/>
        <v/>
      </c>
      <c r="DR230" t="str">
        <f t="shared" si="1250"/>
        <v/>
      </c>
      <c r="DS230" t="str">
        <f t="shared" si="1251"/>
        <v/>
      </c>
      <c r="DT230" t="str">
        <f t="shared" si="1252"/>
        <v/>
      </c>
      <c r="DU230" t="str">
        <f t="shared" si="1253"/>
        <v/>
      </c>
      <c r="DV230" t="str">
        <f t="shared" si="1254"/>
        <v/>
      </c>
      <c r="DW230" t="str">
        <f t="shared" si="1255"/>
        <v/>
      </c>
      <c r="DX230" t="str">
        <f t="shared" si="1256"/>
        <v/>
      </c>
      <c r="DY230" t="str">
        <f t="shared" si="1257"/>
        <v/>
      </c>
      <c r="DZ230" t="str">
        <f t="shared" si="1258"/>
        <v/>
      </c>
      <c r="EA230" t="str">
        <f t="shared" si="1259"/>
        <v/>
      </c>
      <c r="EB230" t="str">
        <f t="shared" si="1260"/>
        <v/>
      </c>
      <c r="EC230" t="str">
        <f t="shared" si="1261"/>
        <v/>
      </c>
      <c r="ED230" t="str">
        <f t="shared" si="1262"/>
        <v/>
      </c>
      <c r="EE230" t="str">
        <f t="shared" si="1263"/>
        <v/>
      </c>
      <c r="EF230" t="str">
        <f t="shared" si="1264"/>
        <v/>
      </c>
      <c r="EG230" t="str">
        <f t="shared" si="1265"/>
        <v/>
      </c>
      <c r="EH230" t="str">
        <f t="shared" si="1266"/>
        <v/>
      </c>
      <c r="EI230" t="str">
        <f t="shared" si="1267"/>
        <v/>
      </c>
      <c r="EJ230" t="str">
        <f t="shared" si="1268"/>
        <v/>
      </c>
      <c r="EK230" t="str">
        <f t="shared" si="1269"/>
        <v/>
      </c>
      <c r="EL230" t="str">
        <f t="shared" si="1270"/>
        <v/>
      </c>
      <c r="EM230" t="str">
        <f t="shared" si="1271"/>
        <v/>
      </c>
      <c r="EN230" t="str">
        <f t="shared" si="1272"/>
        <v/>
      </c>
      <c r="EO230" t="str">
        <f t="shared" si="1273"/>
        <v/>
      </c>
    </row>
    <row r="231" spans="75:145">
      <c r="BW231" t="str">
        <f t="shared" si="853"/>
        <v/>
      </c>
      <c r="BX231" t="str">
        <f t="shared" si="1134"/>
        <v/>
      </c>
      <c r="BY231" t="str">
        <f t="shared" si="1135"/>
        <v/>
      </c>
      <c r="BZ231" t="str">
        <f t="shared" si="1136"/>
        <v/>
      </c>
      <c r="CA231" t="str">
        <f t="shared" si="1137"/>
        <v/>
      </c>
      <c r="CB231" t="str">
        <f t="shared" si="1138"/>
        <v/>
      </c>
      <c r="CC231" t="str">
        <f t="shared" si="1139"/>
        <v/>
      </c>
      <c r="CD231" t="str">
        <f t="shared" si="1140"/>
        <v/>
      </c>
      <c r="CE231" t="str">
        <f t="shared" si="1141"/>
        <v/>
      </c>
      <c r="CF231" t="str">
        <f t="shared" si="1142"/>
        <v/>
      </c>
      <c r="CG231" t="str">
        <f t="shared" si="1143"/>
        <v/>
      </c>
      <c r="CH231" t="str">
        <f t="shared" si="1144"/>
        <v/>
      </c>
      <c r="CI231" t="str">
        <f t="shared" si="1145"/>
        <v/>
      </c>
      <c r="CJ231" t="str">
        <f t="shared" si="1146"/>
        <v/>
      </c>
      <c r="CK231" t="str">
        <f t="shared" si="1147"/>
        <v/>
      </c>
      <c r="CL231" t="str">
        <f t="shared" si="1148"/>
        <v/>
      </c>
      <c r="CM231" t="str">
        <f t="shared" si="1149"/>
        <v/>
      </c>
      <c r="CN231" t="str">
        <f t="shared" si="1150"/>
        <v/>
      </c>
      <c r="CO231" t="str">
        <f t="shared" si="1151"/>
        <v/>
      </c>
      <c r="CP231" t="str">
        <f t="shared" si="1152"/>
        <v/>
      </c>
      <c r="CQ231" t="str">
        <f t="shared" si="1153"/>
        <v/>
      </c>
      <c r="CR231" t="str">
        <f t="shared" si="1154"/>
        <v/>
      </c>
      <c r="CS231" t="str">
        <f t="shared" si="1155"/>
        <v/>
      </c>
      <c r="CT231" t="str">
        <f t="shared" si="1156"/>
        <v/>
      </c>
      <c r="CU231" t="str">
        <f t="shared" si="1157"/>
        <v/>
      </c>
      <c r="CV231" t="str">
        <f t="shared" si="1158"/>
        <v/>
      </c>
      <c r="CW231" t="str">
        <f t="shared" si="1159"/>
        <v/>
      </c>
      <c r="CX231" t="str">
        <f t="shared" si="1160"/>
        <v/>
      </c>
      <c r="CY231" t="str">
        <f t="shared" si="1161"/>
        <v/>
      </c>
      <c r="CZ231" t="str">
        <f t="shared" si="1162"/>
        <v/>
      </c>
      <c r="DA231" t="str">
        <f t="shared" si="1163"/>
        <v/>
      </c>
      <c r="DB231" t="str">
        <f t="shared" si="1164"/>
        <v/>
      </c>
      <c r="DC231" t="str">
        <f t="shared" si="1165"/>
        <v/>
      </c>
      <c r="DD231" t="str">
        <f t="shared" si="1166"/>
        <v/>
      </c>
      <c r="DE231" t="str">
        <f t="shared" si="1167"/>
        <v/>
      </c>
      <c r="DF231" t="str">
        <f t="shared" si="1168"/>
        <v/>
      </c>
      <c r="DG231" t="str">
        <f t="shared" si="1169"/>
        <v/>
      </c>
      <c r="DH231" t="str">
        <f t="shared" si="1170"/>
        <v/>
      </c>
      <c r="DI231" t="str">
        <f t="shared" si="1171"/>
        <v/>
      </c>
      <c r="DJ231" t="str">
        <f t="shared" si="1172"/>
        <v/>
      </c>
      <c r="DK231" t="str">
        <f t="shared" si="1173"/>
        <v/>
      </c>
      <c r="DL231" t="str">
        <f t="shared" si="1174"/>
        <v/>
      </c>
      <c r="DM231" t="str">
        <f t="shared" si="1175"/>
        <v/>
      </c>
      <c r="DN231" t="str">
        <f t="shared" si="1176"/>
        <v/>
      </c>
      <c r="DO231" t="str">
        <f t="shared" si="1177"/>
        <v/>
      </c>
      <c r="DP231" t="str">
        <f t="shared" si="1178"/>
        <v/>
      </c>
      <c r="DQ231" t="str">
        <f t="shared" si="1179"/>
        <v/>
      </c>
      <c r="DR231" t="str">
        <f t="shared" si="1180"/>
        <v/>
      </c>
      <c r="DS231" t="str">
        <f t="shared" si="1181"/>
        <v/>
      </c>
      <c r="DT231" t="str">
        <f t="shared" si="1182"/>
        <v/>
      </c>
      <c r="DU231" t="str">
        <f t="shared" si="1183"/>
        <v/>
      </c>
      <c r="DV231" t="str">
        <f t="shared" si="1184"/>
        <v/>
      </c>
      <c r="DW231" t="str">
        <f t="shared" si="1185"/>
        <v/>
      </c>
      <c r="DX231" t="str">
        <f t="shared" si="1186"/>
        <v/>
      </c>
      <c r="DY231" t="str">
        <f t="shared" si="1187"/>
        <v/>
      </c>
      <c r="DZ231" t="str">
        <f t="shared" si="1188"/>
        <v/>
      </c>
      <c r="EA231" t="str">
        <f t="shared" si="1189"/>
        <v/>
      </c>
      <c r="EB231" t="str">
        <f t="shared" si="1190"/>
        <v/>
      </c>
      <c r="EC231" t="str">
        <f t="shared" si="1191"/>
        <v/>
      </c>
      <c r="ED231" t="str">
        <f t="shared" si="1192"/>
        <v/>
      </c>
      <c r="EE231" t="str">
        <f t="shared" si="1193"/>
        <v/>
      </c>
      <c r="EF231" t="str">
        <f t="shared" si="1194"/>
        <v/>
      </c>
      <c r="EG231" t="str">
        <f t="shared" si="1195"/>
        <v/>
      </c>
      <c r="EH231" t="str">
        <f t="shared" si="1196"/>
        <v/>
      </c>
      <c r="EI231" t="str">
        <f t="shared" si="1197"/>
        <v/>
      </c>
      <c r="EJ231" t="str">
        <f t="shared" si="1198"/>
        <v/>
      </c>
      <c r="EK231" t="str">
        <f t="shared" si="1199"/>
        <v/>
      </c>
      <c r="EL231" t="str">
        <f t="shared" si="1200"/>
        <v/>
      </c>
      <c r="EM231" t="str">
        <f t="shared" si="1201"/>
        <v/>
      </c>
      <c r="EN231" t="str">
        <f t="shared" si="1202"/>
        <v/>
      </c>
      <c r="EO231" t="str">
        <f t="shared" si="1203"/>
        <v/>
      </c>
    </row>
    <row r="232" spans="75:145">
      <c r="BW232" t="str">
        <f t="shared" si="853"/>
        <v/>
      </c>
      <c r="BX232" t="str">
        <f t="shared" si="1134"/>
        <v/>
      </c>
      <c r="BY232" t="str">
        <f t="shared" si="1135"/>
        <v/>
      </c>
      <c r="BZ232" t="str">
        <f t="shared" si="1136"/>
        <v/>
      </c>
      <c r="CA232" t="str">
        <f t="shared" si="1137"/>
        <v/>
      </c>
      <c r="CB232" t="str">
        <f t="shared" si="1138"/>
        <v/>
      </c>
      <c r="CC232" t="str">
        <f t="shared" si="1139"/>
        <v/>
      </c>
      <c r="CD232" t="str">
        <f t="shared" si="1140"/>
        <v/>
      </c>
      <c r="CE232" t="str">
        <f t="shared" si="1141"/>
        <v/>
      </c>
      <c r="CF232" t="str">
        <f t="shared" si="1142"/>
        <v/>
      </c>
      <c r="CG232" t="str">
        <f t="shared" si="1143"/>
        <v/>
      </c>
      <c r="CH232" t="str">
        <f t="shared" si="1144"/>
        <v/>
      </c>
      <c r="CI232" t="str">
        <f t="shared" si="1145"/>
        <v/>
      </c>
      <c r="CJ232" t="str">
        <f t="shared" si="1146"/>
        <v/>
      </c>
      <c r="CK232" t="str">
        <f t="shared" si="1147"/>
        <v/>
      </c>
      <c r="CL232" t="str">
        <f t="shared" si="1148"/>
        <v/>
      </c>
      <c r="CM232" t="str">
        <f t="shared" si="1149"/>
        <v/>
      </c>
      <c r="CN232" t="str">
        <f t="shared" si="1150"/>
        <v/>
      </c>
      <c r="CO232" t="str">
        <f t="shared" si="1151"/>
        <v/>
      </c>
      <c r="CP232" t="str">
        <f t="shared" si="1152"/>
        <v/>
      </c>
      <c r="CQ232" t="str">
        <f t="shared" si="1153"/>
        <v/>
      </c>
      <c r="CR232" t="str">
        <f t="shared" si="1154"/>
        <v/>
      </c>
      <c r="CS232" t="str">
        <f t="shared" si="1155"/>
        <v/>
      </c>
      <c r="CT232" t="str">
        <f t="shared" si="1156"/>
        <v/>
      </c>
      <c r="CU232" t="str">
        <f t="shared" si="1157"/>
        <v/>
      </c>
      <c r="CV232" t="str">
        <f t="shared" si="1158"/>
        <v/>
      </c>
      <c r="CW232" t="str">
        <f t="shared" si="1159"/>
        <v/>
      </c>
      <c r="CX232" t="str">
        <f t="shared" si="1160"/>
        <v/>
      </c>
      <c r="CY232" t="str">
        <f t="shared" si="1161"/>
        <v/>
      </c>
      <c r="CZ232" t="str">
        <f t="shared" si="1162"/>
        <v/>
      </c>
      <c r="DA232" t="str">
        <f t="shared" si="1163"/>
        <v/>
      </c>
      <c r="DB232" t="str">
        <f t="shared" si="1164"/>
        <v/>
      </c>
      <c r="DC232" t="str">
        <f t="shared" si="1165"/>
        <v/>
      </c>
      <c r="DD232" t="str">
        <f t="shared" si="1166"/>
        <v/>
      </c>
      <c r="DE232" t="str">
        <f t="shared" si="1167"/>
        <v/>
      </c>
      <c r="DF232" t="str">
        <f t="shared" si="1168"/>
        <v/>
      </c>
      <c r="DG232" t="str">
        <f t="shared" si="1169"/>
        <v/>
      </c>
      <c r="DH232" t="str">
        <f t="shared" si="1170"/>
        <v/>
      </c>
      <c r="DI232" t="str">
        <f t="shared" si="1171"/>
        <v/>
      </c>
      <c r="DJ232" t="str">
        <f t="shared" si="1172"/>
        <v/>
      </c>
      <c r="DK232" t="str">
        <f t="shared" si="1173"/>
        <v/>
      </c>
      <c r="DL232" t="str">
        <f t="shared" si="1174"/>
        <v/>
      </c>
      <c r="DM232" t="str">
        <f t="shared" si="1175"/>
        <v/>
      </c>
      <c r="DN232" t="str">
        <f t="shared" si="1176"/>
        <v/>
      </c>
      <c r="DO232" t="str">
        <f t="shared" si="1177"/>
        <v/>
      </c>
      <c r="DP232" t="str">
        <f t="shared" si="1178"/>
        <v/>
      </c>
      <c r="DQ232" t="str">
        <f t="shared" si="1179"/>
        <v/>
      </c>
      <c r="DR232" t="str">
        <f t="shared" si="1180"/>
        <v/>
      </c>
      <c r="DS232" t="str">
        <f t="shared" si="1181"/>
        <v/>
      </c>
      <c r="DT232" t="str">
        <f t="shared" si="1182"/>
        <v/>
      </c>
      <c r="DU232" t="str">
        <f t="shared" si="1183"/>
        <v/>
      </c>
      <c r="DV232" t="str">
        <f t="shared" si="1184"/>
        <v/>
      </c>
      <c r="DW232" t="str">
        <f t="shared" si="1185"/>
        <v/>
      </c>
      <c r="DX232" t="str">
        <f t="shared" si="1186"/>
        <v/>
      </c>
      <c r="DY232" t="str">
        <f t="shared" si="1187"/>
        <v/>
      </c>
      <c r="DZ232" t="str">
        <f t="shared" si="1188"/>
        <v/>
      </c>
      <c r="EA232" t="str">
        <f t="shared" si="1189"/>
        <v/>
      </c>
      <c r="EB232" t="str">
        <f t="shared" si="1190"/>
        <v/>
      </c>
      <c r="EC232" t="str">
        <f t="shared" si="1191"/>
        <v/>
      </c>
      <c r="ED232" t="str">
        <f t="shared" si="1192"/>
        <v/>
      </c>
      <c r="EE232" t="str">
        <f t="shared" si="1193"/>
        <v/>
      </c>
      <c r="EF232" t="str">
        <f t="shared" si="1194"/>
        <v/>
      </c>
      <c r="EG232" t="str">
        <f t="shared" si="1195"/>
        <v/>
      </c>
      <c r="EH232" t="str">
        <f t="shared" si="1196"/>
        <v/>
      </c>
      <c r="EI232" t="str">
        <f t="shared" si="1197"/>
        <v/>
      </c>
      <c r="EJ232" t="str">
        <f t="shared" si="1198"/>
        <v/>
      </c>
      <c r="EK232" t="str">
        <f t="shared" si="1199"/>
        <v/>
      </c>
      <c r="EL232" t="str">
        <f t="shared" si="1200"/>
        <v/>
      </c>
      <c r="EM232" t="str">
        <f t="shared" si="1201"/>
        <v/>
      </c>
      <c r="EN232" t="str">
        <f t="shared" si="1202"/>
        <v/>
      </c>
      <c r="EO232" t="str">
        <f t="shared" si="1203"/>
        <v/>
      </c>
    </row>
    <row r="233" spans="75:145">
      <c r="BW233" t="str">
        <f t="shared" si="853"/>
        <v/>
      </c>
      <c r="BX233" t="str">
        <f t="shared" ref="BX233" si="1274">IF(D233="","","|n|cffffcc00"&amp;BX$2&amp;"：|r"&amp;D233&amp;BX$1)</f>
        <v/>
      </c>
      <c r="BY233" t="str">
        <f t="shared" ref="BY233" si="1275">IF(E233="","","|n|cffffcc00"&amp;BY$2&amp;"：|r"&amp;E233&amp;BY$1)</f>
        <v/>
      </c>
      <c r="BZ233" t="str">
        <f t="shared" ref="BZ233" si="1276">IF(F233="","","|n|cffffcc00"&amp;BZ$2&amp;"：|r"&amp;F233&amp;BZ$1)</f>
        <v/>
      </c>
      <c r="CA233" t="str">
        <f t="shared" ref="CA233" si="1277">IF(G233="","","|n|cffffcc00"&amp;CA$2&amp;"：|r"&amp;G233&amp;CA$1)</f>
        <v/>
      </c>
      <c r="CB233" t="str">
        <f t="shared" ref="CB233" si="1278">IF(H233="","","|n|cffffcc00"&amp;CB$2&amp;"：|r"&amp;H233&amp;CB$1)</f>
        <v/>
      </c>
      <c r="CC233" t="str">
        <f t="shared" ref="CC233" si="1279">IF(I233="","","|n|cffffcc00"&amp;CC$2&amp;"：|r"&amp;I233&amp;CC$1)</f>
        <v/>
      </c>
      <c r="CD233" t="str">
        <f t="shared" ref="CD233" si="1280">IF(J233="","","|n|cffffcc00"&amp;CD$2&amp;"：|r"&amp;J233&amp;CD$1)</f>
        <v/>
      </c>
      <c r="CE233" t="str">
        <f t="shared" ref="CE233" si="1281">IF(K233="","","|n|cffffcc00"&amp;CE$2&amp;"：|r"&amp;K233&amp;CE$1)</f>
        <v/>
      </c>
      <c r="CF233" t="str">
        <f t="shared" ref="CF233" si="1282">IF(L233="","","|n|cffffcc00"&amp;CF$2&amp;"：|r"&amp;L233&amp;CF$1)</f>
        <v/>
      </c>
      <c r="CG233" t="str">
        <f t="shared" ref="CG233" si="1283">IF(M233="","","|n|cffffcc00"&amp;CG$2&amp;"：|r"&amp;M233&amp;CG$1)</f>
        <v/>
      </c>
      <c r="CH233" t="str">
        <f t="shared" ref="CH233" si="1284">IF(N233="","","|n|cffffcc00"&amp;CH$2&amp;"：|r"&amp;N233&amp;CH$1)</f>
        <v/>
      </c>
      <c r="CI233" t="str">
        <f t="shared" ref="CI233" si="1285">IF(O233="","","|n|cffffcc00"&amp;CI$2&amp;"：|r"&amp;O233&amp;CI$1)</f>
        <v/>
      </c>
      <c r="CJ233" t="str">
        <f t="shared" ref="CJ233" si="1286">IF(P233="","","|n|cffffcc00"&amp;CJ$2&amp;"：|r"&amp;P233&amp;CJ$1)</f>
        <v/>
      </c>
      <c r="CK233" t="str">
        <f t="shared" ref="CK233" si="1287">IF(Q233="","","|n|cffffcc00"&amp;CK$2&amp;"：|r"&amp;Q233&amp;CK$1)</f>
        <v/>
      </c>
      <c r="CL233" t="str">
        <f t="shared" ref="CL233" si="1288">IF(R233="","","|n|cffffcc00"&amp;CL$2&amp;"：|r"&amp;R233&amp;CL$1)</f>
        <v/>
      </c>
      <c r="CM233" t="str">
        <f t="shared" ref="CM233" si="1289">IF(S233="","","|n|cffffcc00"&amp;CM$2&amp;"：|r"&amp;S233&amp;CM$1)</f>
        <v/>
      </c>
      <c r="CN233" t="str">
        <f t="shared" ref="CN233" si="1290">IF(T233="","","|n|cffffcc00"&amp;CN$2&amp;"：|r"&amp;T233&amp;CN$1)</f>
        <v/>
      </c>
      <c r="CO233" t="str">
        <f t="shared" ref="CO233" si="1291">IF(U233="","","|n|cffffcc00"&amp;CO$2&amp;"：|r"&amp;U233&amp;CO$1)</f>
        <v/>
      </c>
      <c r="CP233" t="str">
        <f t="shared" ref="CP233" si="1292">IF(V233="","","|n|cffffcc00"&amp;CP$2&amp;"：|r"&amp;V233&amp;CP$1)</f>
        <v/>
      </c>
      <c r="CQ233" t="str">
        <f t="shared" ref="CQ233" si="1293">IF(W233="","","|n|cffffcc00"&amp;CQ$2&amp;"：|r"&amp;W233&amp;CQ$1)</f>
        <v/>
      </c>
      <c r="CR233" t="str">
        <f t="shared" ref="CR233" si="1294">IF(X233="","","|n|cffffcc00"&amp;CR$2&amp;"：|r"&amp;X233&amp;CR$1)</f>
        <v/>
      </c>
      <c r="CS233" t="str">
        <f t="shared" ref="CS233" si="1295">IF(Y233="","","|n|cffffcc00"&amp;CS$2&amp;"：|r"&amp;Y233&amp;CS$1)</f>
        <v/>
      </c>
      <c r="CT233" t="str">
        <f t="shared" ref="CT233" si="1296">IF(Z233="","","|n|cffffcc00"&amp;CT$2&amp;"：|r"&amp;Z233&amp;CT$1)</f>
        <v/>
      </c>
      <c r="CU233" t="str">
        <f t="shared" ref="CU233" si="1297">IF(AA233="","","|n|cffffcc00"&amp;CU$2&amp;"：|r"&amp;AA233&amp;CU$1)</f>
        <v/>
      </c>
      <c r="CV233" t="str">
        <f t="shared" ref="CV233" si="1298">IF(AB233="","","|n|cffffcc00"&amp;CV$2&amp;"：|r"&amp;AB233&amp;CV$1)</f>
        <v/>
      </c>
      <c r="CW233" t="str">
        <f t="shared" ref="CW233" si="1299">IF(AC233="","","|n|cffffcc00"&amp;CW$2&amp;"：|r"&amp;AC233&amp;CW$1)</f>
        <v/>
      </c>
      <c r="CX233" t="str">
        <f t="shared" ref="CX233" si="1300">IF(AD233="","","|n|cffffcc00"&amp;CX$2&amp;"：|r"&amp;AD233&amp;CX$1)</f>
        <v/>
      </c>
      <c r="CY233" t="str">
        <f t="shared" ref="CY233" si="1301">IF(AE233="","","|n|cffffcc00"&amp;CY$2&amp;"：|r"&amp;AE233&amp;CY$1)</f>
        <v/>
      </c>
      <c r="CZ233" t="str">
        <f t="shared" ref="CZ233" si="1302">IF(AF233="","","|n|cffffcc00"&amp;CZ$2&amp;"：|r"&amp;AF233&amp;CZ$1)</f>
        <v/>
      </c>
      <c r="DA233" t="str">
        <f t="shared" ref="DA233" si="1303">IF(AG233="","","|n|cffffcc00"&amp;DA$2&amp;"：|r"&amp;AG233&amp;DA$1)</f>
        <v/>
      </c>
      <c r="DB233" t="str">
        <f t="shared" ref="DB233" si="1304">IF(AH233="","","|n|cffffcc00"&amp;DB$2&amp;"：|r"&amp;AH233&amp;DB$1)</f>
        <v/>
      </c>
      <c r="DC233" t="str">
        <f t="shared" ref="DC233" si="1305">IF(AI233="","","|n|cffffcc00"&amp;DC$2&amp;"：|r"&amp;AI233&amp;DC$1)</f>
        <v/>
      </c>
      <c r="DD233" t="str">
        <f t="shared" ref="DD233" si="1306">IF(AJ233="","","|n|cffffcc00"&amp;DD$2&amp;"：|r"&amp;AJ233&amp;DD$1)</f>
        <v/>
      </c>
      <c r="DE233" t="str">
        <f t="shared" ref="DE233" si="1307">IF(AK233="","","|n|cffffcc00"&amp;DE$2&amp;"：|r"&amp;AK233&amp;DE$1)</f>
        <v/>
      </c>
      <c r="DF233" t="str">
        <f t="shared" ref="DF233" si="1308">IF(AL233="","","|n|cffffcc00"&amp;DF$2&amp;"：|r"&amp;AL233&amp;DF$1)</f>
        <v/>
      </c>
      <c r="DG233" t="str">
        <f t="shared" ref="DG233" si="1309">IF(AM233="","","|n|cffffcc00"&amp;DG$2&amp;"：|r"&amp;AM233&amp;DG$1)</f>
        <v/>
      </c>
      <c r="DH233" t="str">
        <f t="shared" ref="DH233" si="1310">IF(AN233="","","|n|cffffcc00"&amp;DH$2&amp;"：|r"&amp;AN233&amp;DH$1)</f>
        <v/>
      </c>
      <c r="DI233" t="str">
        <f t="shared" ref="DI233" si="1311">IF(AO233="","","|n|cffffcc00"&amp;DI$2&amp;"：|r"&amp;AO233&amp;DI$1)</f>
        <v/>
      </c>
      <c r="DJ233" t="str">
        <f t="shared" ref="DJ233" si="1312">IF(AP233="","","|n|cffffcc00"&amp;DJ$2&amp;"：|r"&amp;AP233&amp;DJ$1)</f>
        <v/>
      </c>
      <c r="DK233" t="str">
        <f t="shared" ref="DK233" si="1313">IF(AQ233="","","|n|cffffcc00"&amp;DK$2&amp;"：|r"&amp;AQ233&amp;DK$1)</f>
        <v/>
      </c>
      <c r="DL233" t="str">
        <f t="shared" ref="DL233" si="1314">IF(AR233="","","|n|cffffcc00"&amp;DL$2&amp;"：|r"&amp;AR233&amp;DL$1)</f>
        <v/>
      </c>
      <c r="DM233" t="str">
        <f t="shared" ref="DM233" si="1315">IF(AS233="","","|n|cffffcc00"&amp;DM$2&amp;"：|r"&amp;AS233&amp;DM$1)</f>
        <v/>
      </c>
      <c r="DN233" t="str">
        <f t="shared" ref="DN233" si="1316">IF(AT233="","","|n|cffffcc00"&amp;DN$2&amp;"：|r"&amp;AT233&amp;DN$1)</f>
        <v/>
      </c>
      <c r="DO233" t="str">
        <f t="shared" ref="DO233" si="1317">IF(AU233="","","|n|cffffcc00"&amp;DO$2&amp;"：|r"&amp;AU233&amp;DO$1)</f>
        <v/>
      </c>
      <c r="DP233" t="str">
        <f t="shared" ref="DP233" si="1318">IF(AV233="","","|n|cffffcc00"&amp;DP$2&amp;"：|r"&amp;AV233&amp;DP$1)</f>
        <v/>
      </c>
      <c r="DQ233" t="str">
        <f t="shared" ref="DQ233" si="1319">IF(AW233="","","|n|cffffcc00"&amp;DQ$2&amp;"：|r"&amp;AW233&amp;DQ$1)</f>
        <v/>
      </c>
      <c r="DR233" t="str">
        <f t="shared" ref="DR233" si="1320">IF(AX233="","","|n|cffffcc00"&amp;DR$2&amp;"：|r"&amp;AX233&amp;DR$1)</f>
        <v/>
      </c>
      <c r="DS233" t="str">
        <f t="shared" ref="DS233" si="1321">IF(AY233="","","|n|cffffcc00"&amp;DS$2&amp;"：|r"&amp;AY233&amp;DS$1)</f>
        <v/>
      </c>
      <c r="DT233" t="str">
        <f t="shared" ref="DT233" si="1322">IF(AZ233="","","|n|cffffcc00"&amp;DT$2&amp;"：|r"&amp;AZ233&amp;DT$1)</f>
        <v/>
      </c>
      <c r="DU233" t="str">
        <f t="shared" ref="DU233" si="1323">IF(BA233="","","|n|cffffcc00"&amp;DU$2&amp;"：|r"&amp;BA233&amp;DU$1)</f>
        <v/>
      </c>
      <c r="DV233" t="str">
        <f t="shared" ref="DV233" si="1324">IF(BB233="","","|n|cffffcc00"&amp;DV$2&amp;"：|r"&amp;BB233&amp;DV$1)</f>
        <v/>
      </c>
      <c r="DW233" t="str">
        <f t="shared" ref="DW233" si="1325">IF(BC233="","","|n|cffffcc00"&amp;DW$2&amp;"：|r"&amp;BC233&amp;DW$1)</f>
        <v/>
      </c>
      <c r="DX233" t="str">
        <f t="shared" ref="DX233" si="1326">IF(BD233="","","|n|cffffcc00"&amp;DX$2&amp;"：|r"&amp;BD233&amp;DX$1)</f>
        <v/>
      </c>
      <c r="DY233" t="str">
        <f t="shared" ref="DY233" si="1327">IF(BE233="","","|n|cffffcc00"&amp;DY$2&amp;"：|r"&amp;BE233&amp;DY$1)</f>
        <v/>
      </c>
      <c r="DZ233" t="str">
        <f t="shared" ref="DZ233" si="1328">IF(BF233="","","|n|cffffcc00"&amp;DZ$2&amp;"：|r"&amp;BF233&amp;DZ$1)</f>
        <v/>
      </c>
      <c r="EA233" t="str">
        <f t="shared" ref="EA233" si="1329">IF(BG233="","","|n|cffffcc00"&amp;EA$2&amp;"：|r"&amp;BG233&amp;EA$1)</f>
        <v/>
      </c>
      <c r="EB233" t="str">
        <f t="shared" ref="EB233" si="1330">IF(BH233="","","|n|cffffcc00"&amp;EB$2&amp;"：|r"&amp;BH233&amp;EB$1)</f>
        <v/>
      </c>
      <c r="EC233" t="str">
        <f t="shared" ref="EC233" si="1331">IF(BI233="","","|n|cffffcc00"&amp;EC$2&amp;"：|r"&amp;BI233&amp;EC$1)</f>
        <v/>
      </c>
      <c r="ED233" t="str">
        <f t="shared" ref="ED233" si="1332">IF(BJ233="","","|n|cffffcc00"&amp;ED$2&amp;"：|r"&amp;BJ233&amp;ED$1)</f>
        <v/>
      </c>
      <c r="EE233" t="str">
        <f t="shared" ref="EE233" si="1333">IF(BK233="","","|n|cffffcc00"&amp;EE$2&amp;"：|r"&amp;BK233&amp;EE$1)</f>
        <v/>
      </c>
      <c r="EF233" t="str">
        <f t="shared" ref="EF233" si="1334">IF(BL233="","","|n|cffffcc00"&amp;EF$2&amp;"：|r"&amp;BL233&amp;EF$1)</f>
        <v/>
      </c>
      <c r="EG233" t="str">
        <f t="shared" ref="EG233" si="1335">IF(BM233="","","|n|cffffcc00"&amp;EG$2&amp;"：|r"&amp;BM233&amp;EG$1)</f>
        <v/>
      </c>
      <c r="EH233" t="str">
        <f t="shared" ref="EH233" si="1336">IF(BN233="","","|n|cffffcc00"&amp;EH$2&amp;"：|r"&amp;BN233&amp;EH$1)</f>
        <v/>
      </c>
      <c r="EI233" t="str">
        <f t="shared" ref="EI233" si="1337">IF(BO233="","","|n|cffffcc00"&amp;EI$2&amp;"：|r"&amp;BO233&amp;EI$1)</f>
        <v/>
      </c>
      <c r="EJ233" t="str">
        <f t="shared" ref="EJ233" si="1338">IF(BP233="","","|n|cffffcc00"&amp;EJ$2&amp;"：|r"&amp;BP233&amp;EJ$1)</f>
        <v/>
      </c>
      <c r="EK233" t="str">
        <f t="shared" ref="EK233" si="1339">IF(BQ233="","","|n|cffffcc00"&amp;EK$2&amp;"：|r"&amp;BQ233&amp;EK$1)</f>
        <v/>
      </c>
      <c r="EL233" t="str">
        <f t="shared" ref="EL233" si="1340">IF(BR233="","","|n|cffffcc00"&amp;EL$2&amp;"：|r"&amp;BR233&amp;EL$1)</f>
        <v/>
      </c>
      <c r="EM233" t="str">
        <f t="shared" ref="EM233" si="1341">IF(BS233="","","|n|cffffcc00"&amp;EM$2&amp;"：|r"&amp;BS233&amp;EM$1)</f>
        <v/>
      </c>
      <c r="EN233" t="str">
        <f t="shared" ref="EN233" si="1342">IF(BT233="","","|n|cffffcc00"&amp;EN$2&amp;"：|r"&amp;BT233&amp;EN$1)</f>
        <v/>
      </c>
      <c r="EO233" t="str">
        <f t="shared" ref="EO233" si="1343">IF(BU233="","","|n|cffffcc00"&amp;EO$2&amp;"：|r"&amp;BU233&amp;EO$1)</f>
        <v/>
      </c>
    </row>
    <row r="234" spans="75:145">
      <c r="BW234" t="str">
        <f t="shared" si="853"/>
        <v/>
      </c>
      <c r="BX234" t="str">
        <f t="shared" ref="BX234" si="1344">IF(D234="","","|n|cffffcc00"&amp;BX$2&amp;"：|r"&amp;D234&amp;BX$1)</f>
        <v/>
      </c>
      <c r="BY234" t="str">
        <f t="shared" ref="BY234" si="1345">IF(E234="","","|n|cffffcc00"&amp;BY$2&amp;"：|r"&amp;E234&amp;BY$1)</f>
        <v/>
      </c>
      <c r="BZ234" t="str">
        <f t="shared" ref="BZ234" si="1346">IF(F234="","","|n|cffffcc00"&amp;BZ$2&amp;"：|r"&amp;F234&amp;BZ$1)</f>
        <v/>
      </c>
      <c r="CA234" t="str">
        <f t="shared" ref="CA234" si="1347">IF(G234="","","|n|cffffcc00"&amp;CA$2&amp;"：|r"&amp;G234&amp;CA$1)</f>
        <v/>
      </c>
      <c r="CB234" t="str">
        <f t="shared" ref="CB234" si="1348">IF(H234="","","|n|cffffcc00"&amp;CB$2&amp;"：|r"&amp;H234&amp;CB$1)</f>
        <v/>
      </c>
      <c r="CC234" t="str">
        <f t="shared" ref="CC234" si="1349">IF(I234="","","|n|cffffcc00"&amp;CC$2&amp;"：|r"&amp;I234&amp;CC$1)</f>
        <v/>
      </c>
      <c r="CD234" t="str">
        <f t="shared" ref="CD234" si="1350">IF(J234="","","|n|cffffcc00"&amp;CD$2&amp;"：|r"&amp;J234&amp;CD$1)</f>
        <v/>
      </c>
      <c r="CE234" t="str">
        <f t="shared" ref="CE234" si="1351">IF(K234="","","|n|cffffcc00"&amp;CE$2&amp;"：|r"&amp;K234&amp;CE$1)</f>
        <v/>
      </c>
      <c r="CF234" t="str">
        <f t="shared" ref="CF234" si="1352">IF(L234="","","|n|cffffcc00"&amp;CF$2&amp;"：|r"&amp;L234&amp;CF$1)</f>
        <v/>
      </c>
      <c r="CG234" t="str">
        <f t="shared" ref="CG234" si="1353">IF(M234="","","|n|cffffcc00"&amp;CG$2&amp;"：|r"&amp;M234&amp;CG$1)</f>
        <v/>
      </c>
      <c r="CH234" t="str">
        <f t="shared" ref="CH234" si="1354">IF(N234="","","|n|cffffcc00"&amp;CH$2&amp;"：|r"&amp;N234&amp;CH$1)</f>
        <v/>
      </c>
      <c r="CI234" t="str">
        <f t="shared" ref="CI234" si="1355">IF(O234="","","|n|cffffcc00"&amp;CI$2&amp;"：|r"&amp;O234&amp;CI$1)</f>
        <v/>
      </c>
      <c r="CJ234" t="str">
        <f t="shared" ref="CJ234" si="1356">IF(P234="","","|n|cffffcc00"&amp;CJ$2&amp;"：|r"&amp;P234&amp;CJ$1)</f>
        <v/>
      </c>
      <c r="CK234" t="str">
        <f t="shared" ref="CK234" si="1357">IF(Q234="","","|n|cffffcc00"&amp;CK$2&amp;"：|r"&amp;Q234&amp;CK$1)</f>
        <v/>
      </c>
      <c r="CL234" t="str">
        <f t="shared" ref="CL234" si="1358">IF(R234="","","|n|cffffcc00"&amp;CL$2&amp;"：|r"&amp;R234&amp;CL$1)</f>
        <v/>
      </c>
      <c r="CM234" t="str">
        <f t="shared" ref="CM234" si="1359">IF(S234="","","|n|cffffcc00"&amp;CM$2&amp;"：|r"&amp;S234&amp;CM$1)</f>
        <v/>
      </c>
      <c r="CN234" t="str">
        <f t="shared" ref="CN234" si="1360">IF(T234="","","|n|cffffcc00"&amp;CN$2&amp;"：|r"&amp;T234&amp;CN$1)</f>
        <v/>
      </c>
      <c r="CO234" t="str">
        <f t="shared" ref="CO234" si="1361">IF(U234="","","|n|cffffcc00"&amp;CO$2&amp;"：|r"&amp;U234&amp;CO$1)</f>
        <v/>
      </c>
      <c r="CP234" t="str">
        <f t="shared" ref="CP234" si="1362">IF(V234="","","|n|cffffcc00"&amp;CP$2&amp;"：|r"&amp;V234&amp;CP$1)</f>
        <v/>
      </c>
      <c r="CQ234" t="str">
        <f t="shared" ref="CQ234" si="1363">IF(W234="","","|n|cffffcc00"&amp;CQ$2&amp;"：|r"&amp;W234&amp;CQ$1)</f>
        <v/>
      </c>
      <c r="CR234" t="str">
        <f t="shared" ref="CR234" si="1364">IF(X234="","","|n|cffffcc00"&amp;CR$2&amp;"：|r"&amp;X234&amp;CR$1)</f>
        <v/>
      </c>
      <c r="CS234" t="str">
        <f t="shared" ref="CS234" si="1365">IF(Y234="","","|n|cffffcc00"&amp;CS$2&amp;"：|r"&amp;Y234&amp;CS$1)</f>
        <v/>
      </c>
      <c r="CT234" t="str">
        <f t="shared" ref="CT234" si="1366">IF(Z234="","","|n|cffffcc00"&amp;CT$2&amp;"：|r"&amp;Z234&amp;CT$1)</f>
        <v/>
      </c>
      <c r="CU234" t="str">
        <f t="shared" ref="CU234" si="1367">IF(AA234="","","|n|cffffcc00"&amp;CU$2&amp;"：|r"&amp;AA234&amp;CU$1)</f>
        <v/>
      </c>
      <c r="CV234" t="str">
        <f t="shared" ref="CV234" si="1368">IF(AB234="","","|n|cffffcc00"&amp;CV$2&amp;"：|r"&amp;AB234&amp;CV$1)</f>
        <v/>
      </c>
      <c r="CW234" t="str">
        <f t="shared" ref="CW234" si="1369">IF(AC234="","","|n|cffffcc00"&amp;CW$2&amp;"：|r"&amp;AC234&amp;CW$1)</f>
        <v/>
      </c>
      <c r="CX234" t="str">
        <f t="shared" ref="CX234" si="1370">IF(AD234="","","|n|cffffcc00"&amp;CX$2&amp;"：|r"&amp;AD234&amp;CX$1)</f>
        <v/>
      </c>
      <c r="CY234" t="str">
        <f t="shared" ref="CY234" si="1371">IF(AE234="","","|n|cffffcc00"&amp;CY$2&amp;"：|r"&amp;AE234&amp;CY$1)</f>
        <v/>
      </c>
      <c r="CZ234" t="str">
        <f t="shared" ref="CZ234" si="1372">IF(AF234="","","|n|cffffcc00"&amp;CZ$2&amp;"：|r"&amp;AF234&amp;CZ$1)</f>
        <v/>
      </c>
      <c r="DA234" t="str">
        <f t="shared" ref="DA234" si="1373">IF(AG234="","","|n|cffffcc00"&amp;DA$2&amp;"：|r"&amp;AG234&amp;DA$1)</f>
        <v/>
      </c>
      <c r="DB234" t="str">
        <f t="shared" ref="DB234" si="1374">IF(AH234="","","|n|cffffcc00"&amp;DB$2&amp;"：|r"&amp;AH234&amp;DB$1)</f>
        <v/>
      </c>
      <c r="DC234" t="str">
        <f t="shared" ref="DC234" si="1375">IF(AI234="","","|n|cffffcc00"&amp;DC$2&amp;"：|r"&amp;AI234&amp;DC$1)</f>
        <v/>
      </c>
      <c r="DD234" t="str">
        <f t="shared" ref="DD234" si="1376">IF(AJ234="","","|n|cffffcc00"&amp;DD$2&amp;"：|r"&amp;AJ234&amp;DD$1)</f>
        <v/>
      </c>
      <c r="DE234" t="str">
        <f t="shared" ref="DE234" si="1377">IF(AK234="","","|n|cffffcc00"&amp;DE$2&amp;"：|r"&amp;AK234&amp;DE$1)</f>
        <v/>
      </c>
      <c r="DF234" t="str">
        <f t="shared" ref="DF234" si="1378">IF(AL234="","","|n|cffffcc00"&amp;DF$2&amp;"：|r"&amp;AL234&amp;DF$1)</f>
        <v/>
      </c>
      <c r="DG234" t="str">
        <f t="shared" ref="DG234" si="1379">IF(AM234="","","|n|cffffcc00"&amp;DG$2&amp;"：|r"&amp;AM234&amp;DG$1)</f>
        <v/>
      </c>
      <c r="DH234" t="str">
        <f t="shared" ref="DH234" si="1380">IF(AN234="","","|n|cffffcc00"&amp;DH$2&amp;"：|r"&amp;AN234&amp;DH$1)</f>
        <v/>
      </c>
      <c r="DI234" t="str">
        <f t="shared" ref="DI234" si="1381">IF(AO234="","","|n|cffffcc00"&amp;DI$2&amp;"：|r"&amp;AO234&amp;DI$1)</f>
        <v/>
      </c>
      <c r="DJ234" t="str">
        <f t="shared" ref="DJ234" si="1382">IF(AP234="","","|n|cffffcc00"&amp;DJ$2&amp;"：|r"&amp;AP234&amp;DJ$1)</f>
        <v/>
      </c>
      <c r="DK234" t="str">
        <f t="shared" ref="DK234" si="1383">IF(AQ234="","","|n|cffffcc00"&amp;DK$2&amp;"：|r"&amp;AQ234&amp;DK$1)</f>
        <v/>
      </c>
      <c r="DL234" t="str">
        <f t="shared" ref="DL234" si="1384">IF(AR234="","","|n|cffffcc00"&amp;DL$2&amp;"：|r"&amp;AR234&amp;DL$1)</f>
        <v/>
      </c>
      <c r="DM234" t="str">
        <f t="shared" ref="DM234" si="1385">IF(AS234="","","|n|cffffcc00"&amp;DM$2&amp;"：|r"&amp;AS234&amp;DM$1)</f>
        <v/>
      </c>
      <c r="DN234" t="str">
        <f t="shared" ref="DN234" si="1386">IF(AT234="","","|n|cffffcc00"&amp;DN$2&amp;"：|r"&amp;AT234&amp;DN$1)</f>
        <v/>
      </c>
      <c r="DO234" t="str">
        <f t="shared" ref="DO234" si="1387">IF(AU234="","","|n|cffffcc00"&amp;DO$2&amp;"：|r"&amp;AU234&amp;DO$1)</f>
        <v/>
      </c>
      <c r="DP234" t="str">
        <f t="shared" ref="DP234" si="1388">IF(AV234="","","|n|cffffcc00"&amp;DP$2&amp;"：|r"&amp;AV234&amp;DP$1)</f>
        <v/>
      </c>
      <c r="DQ234" t="str">
        <f t="shared" ref="DQ234" si="1389">IF(AW234="","","|n|cffffcc00"&amp;DQ$2&amp;"：|r"&amp;AW234&amp;DQ$1)</f>
        <v/>
      </c>
      <c r="DR234" t="str">
        <f t="shared" ref="DR234" si="1390">IF(AX234="","","|n|cffffcc00"&amp;DR$2&amp;"：|r"&amp;AX234&amp;DR$1)</f>
        <v/>
      </c>
      <c r="DS234" t="str">
        <f t="shared" ref="DS234" si="1391">IF(AY234="","","|n|cffffcc00"&amp;DS$2&amp;"：|r"&amp;AY234&amp;DS$1)</f>
        <v/>
      </c>
      <c r="DT234" t="str">
        <f t="shared" ref="DT234" si="1392">IF(AZ234="","","|n|cffffcc00"&amp;DT$2&amp;"：|r"&amp;AZ234&amp;DT$1)</f>
        <v/>
      </c>
      <c r="DU234" t="str">
        <f t="shared" ref="DU234" si="1393">IF(BA234="","","|n|cffffcc00"&amp;DU$2&amp;"：|r"&amp;BA234&amp;DU$1)</f>
        <v/>
      </c>
      <c r="DV234" t="str">
        <f t="shared" ref="DV234" si="1394">IF(BB234="","","|n|cffffcc00"&amp;DV$2&amp;"：|r"&amp;BB234&amp;DV$1)</f>
        <v/>
      </c>
      <c r="DW234" t="str">
        <f t="shared" ref="DW234" si="1395">IF(BC234="","","|n|cffffcc00"&amp;DW$2&amp;"：|r"&amp;BC234&amp;DW$1)</f>
        <v/>
      </c>
      <c r="DX234" t="str">
        <f t="shared" ref="DX234" si="1396">IF(BD234="","","|n|cffffcc00"&amp;DX$2&amp;"：|r"&amp;BD234&amp;DX$1)</f>
        <v/>
      </c>
      <c r="DY234" t="str">
        <f t="shared" ref="DY234" si="1397">IF(BE234="","","|n|cffffcc00"&amp;DY$2&amp;"：|r"&amp;BE234&amp;DY$1)</f>
        <v/>
      </c>
      <c r="DZ234" t="str">
        <f t="shared" ref="DZ234" si="1398">IF(BF234="","","|n|cffffcc00"&amp;DZ$2&amp;"：|r"&amp;BF234&amp;DZ$1)</f>
        <v/>
      </c>
      <c r="EA234" t="str">
        <f t="shared" ref="EA234" si="1399">IF(BG234="","","|n|cffffcc00"&amp;EA$2&amp;"：|r"&amp;BG234&amp;EA$1)</f>
        <v/>
      </c>
      <c r="EB234" t="str">
        <f t="shared" ref="EB234" si="1400">IF(BH234="","","|n|cffffcc00"&amp;EB$2&amp;"：|r"&amp;BH234&amp;EB$1)</f>
        <v/>
      </c>
      <c r="EC234" t="str">
        <f t="shared" ref="EC234" si="1401">IF(BI234="","","|n|cffffcc00"&amp;EC$2&amp;"：|r"&amp;BI234&amp;EC$1)</f>
        <v/>
      </c>
      <c r="ED234" t="str">
        <f t="shared" ref="ED234" si="1402">IF(BJ234="","","|n|cffffcc00"&amp;ED$2&amp;"：|r"&amp;BJ234&amp;ED$1)</f>
        <v/>
      </c>
      <c r="EE234" t="str">
        <f t="shared" ref="EE234" si="1403">IF(BK234="","","|n|cffffcc00"&amp;EE$2&amp;"：|r"&amp;BK234&amp;EE$1)</f>
        <v/>
      </c>
      <c r="EF234" t="str">
        <f t="shared" ref="EF234" si="1404">IF(BL234="","","|n|cffffcc00"&amp;EF$2&amp;"：|r"&amp;BL234&amp;EF$1)</f>
        <v/>
      </c>
      <c r="EG234" t="str">
        <f t="shared" ref="EG234" si="1405">IF(BM234="","","|n|cffffcc00"&amp;EG$2&amp;"：|r"&amp;BM234&amp;EG$1)</f>
        <v/>
      </c>
      <c r="EH234" t="str">
        <f t="shared" ref="EH234" si="1406">IF(BN234="","","|n|cffffcc00"&amp;EH$2&amp;"：|r"&amp;BN234&amp;EH$1)</f>
        <v/>
      </c>
      <c r="EI234" t="str">
        <f t="shared" ref="EI234" si="1407">IF(BO234="","","|n|cffffcc00"&amp;EI$2&amp;"：|r"&amp;BO234&amp;EI$1)</f>
        <v/>
      </c>
      <c r="EJ234" t="str">
        <f t="shared" ref="EJ234" si="1408">IF(BP234="","","|n|cffffcc00"&amp;EJ$2&amp;"：|r"&amp;BP234&amp;EJ$1)</f>
        <v/>
      </c>
      <c r="EK234" t="str">
        <f t="shared" ref="EK234" si="1409">IF(BQ234="","","|n|cffffcc00"&amp;EK$2&amp;"：|r"&amp;BQ234&amp;EK$1)</f>
        <v/>
      </c>
      <c r="EL234" t="str">
        <f t="shared" ref="EL234" si="1410">IF(BR234="","","|n|cffffcc00"&amp;EL$2&amp;"：|r"&amp;BR234&amp;EL$1)</f>
        <v/>
      </c>
      <c r="EM234" t="str">
        <f t="shared" ref="EM234" si="1411">IF(BS234="","","|n|cffffcc00"&amp;EM$2&amp;"：|r"&amp;BS234&amp;EM$1)</f>
        <v/>
      </c>
      <c r="EN234" t="str">
        <f t="shared" ref="EN234" si="1412">IF(BT234="","","|n|cffffcc00"&amp;EN$2&amp;"：|r"&amp;BT234&amp;EN$1)</f>
        <v/>
      </c>
      <c r="EO234" t="str">
        <f t="shared" ref="EO234" si="1413">IF(BU234="","","|n|cffffcc00"&amp;EO$2&amp;"：|r"&amp;BU234&amp;EO$1)</f>
        <v/>
      </c>
    </row>
    <row r="235" spans="75:145">
      <c r="BW235" t="str">
        <f t="shared" si="853"/>
        <v/>
      </c>
      <c r="BX235" t="str">
        <f t="shared" ref="BX235" si="1414">IF(D235="","","|n|cffffcc00"&amp;BX$2&amp;"：|r"&amp;D235&amp;BX$1)</f>
        <v/>
      </c>
      <c r="BY235" t="str">
        <f t="shared" ref="BY235" si="1415">IF(E235="","","|n|cffffcc00"&amp;BY$2&amp;"：|r"&amp;E235&amp;BY$1)</f>
        <v/>
      </c>
      <c r="BZ235" t="str">
        <f t="shared" ref="BZ235" si="1416">IF(F235="","","|n|cffffcc00"&amp;BZ$2&amp;"：|r"&amp;F235&amp;BZ$1)</f>
        <v/>
      </c>
      <c r="CA235" t="str">
        <f t="shared" ref="CA235" si="1417">IF(G235="","","|n|cffffcc00"&amp;CA$2&amp;"：|r"&amp;G235&amp;CA$1)</f>
        <v/>
      </c>
      <c r="CB235" t="str">
        <f t="shared" ref="CB235" si="1418">IF(H235="","","|n|cffffcc00"&amp;CB$2&amp;"：|r"&amp;H235&amp;CB$1)</f>
        <v/>
      </c>
      <c r="CC235" t="str">
        <f t="shared" ref="CC235" si="1419">IF(I235="","","|n|cffffcc00"&amp;CC$2&amp;"：|r"&amp;I235&amp;CC$1)</f>
        <v/>
      </c>
      <c r="CD235" t="str">
        <f t="shared" ref="CD235" si="1420">IF(J235="","","|n|cffffcc00"&amp;CD$2&amp;"：|r"&amp;J235&amp;CD$1)</f>
        <v/>
      </c>
      <c r="CE235" t="str">
        <f t="shared" ref="CE235" si="1421">IF(K235="","","|n|cffffcc00"&amp;CE$2&amp;"：|r"&amp;K235&amp;CE$1)</f>
        <v/>
      </c>
      <c r="CF235" t="str">
        <f t="shared" ref="CF235" si="1422">IF(L235="","","|n|cffffcc00"&amp;CF$2&amp;"：|r"&amp;L235&amp;CF$1)</f>
        <v/>
      </c>
      <c r="CG235" t="str">
        <f t="shared" ref="CG235" si="1423">IF(M235="","","|n|cffffcc00"&amp;CG$2&amp;"：|r"&amp;M235&amp;CG$1)</f>
        <v/>
      </c>
      <c r="CH235" t="str">
        <f t="shared" ref="CH235" si="1424">IF(N235="","","|n|cffffcc00"&amp;CH$2&amp;"：|r"&amp;N235&amp;CH$1)</f>
        <v/>
      </c>
      <c r="CI235" t="str">
        <f t="shared" ref="CI235" si="1425">IF(O235="","","|n|cffffcc00"&amp;CI$2&amp;"：|r"&amp;O235&amp;CI$1)</f>
        <v/>
      </c>
      <c r="CJ235" t="str">
        <f t="shared" ref="CJ235" si="1426">IF(P235="","","|n|cffffcc00"&amp;CJ$2&amp;"：|r"&amp;P235&amp;CJ$1)</f>
        <v/>
      </c>
      <c r="CK235" t="str">
        <f t="shared" ref="CK235" si="1427">IF(Q235="","","|n|cffffcc00"&amp;CK$2&amp;"：|r"&amp;Q235&amp;CK$1)</f>
        <v/>
      </c>
      <c r="CL235" t="str">
        <f t="shared" ref="CL235" si="1428">IF(R235="","","|n|cffffcc00"&amp;CL$2&amp;"：|r"&amp;R235&amp;CL$1)</f>
        <v/>
      </c>
      <c r="CM235" t="str">
        <f t="shared" ref="CM235" si="1429">IF(S235="","","|n|cffffcc00"&amp;CM$2&amp;"：|r"&amp;S235&amp;CM$1)</f>
        <v/>
      </c>
      <c r="CN235" t="str">
        <f t="shared" ref="CN235" si="1430">IF(T235="","","|n|cffffcc00"&amp;CN$2&amp;"：|r"&amp;T235&amp;CN$1)</f>
        <v/>
      </c>
      <c r="CO235" t="str">
        <f t="shared" ref="CO235" si="1431">IF(U235="","","|n|cffffcc00"&amp;CO$2&amp;"：|r"&amp;U235&amp;CO$1)</f>
        <v/>
      </c>
      <c r="CP235" t="str">
        <f t="shared" ref="CP235" si="1432">IF(V235="","","|n|cffffcc00"&amp;CP$2&amp;"：|r"&amp;V235&amp;CP$1)</f>
        <v/>
      </c>
      <c r="CQ235" t="str">
        <f t="shared" ref="CQ235" si="1433">IF(W235="","","|n|cffffcc00"&amp;CQ$2&amp;"：|r"&amp;W235&amp;CQ$1)</f>
        <v/>
      </c>
      <c r="CR235" t="str">
        <f t="shared" ref="CR235" si="1434">IF(X235="","","|n|cffffcc00"&amp;CR$2&amp;"：|r"&amp;X235&amp;CR$1)</f>
        <v/>
      </c>
      <c r="CS235" t="str">
        <f t="shared" ref="CS235" si="1435">IF(Y235="","","|n|cffffcc00"&amp;CS$2&amp;"：|r"&amp;Y235&amp;CS$1)</f>
        <v/>
      </c>
      <c r="CT235" t="str">
        <f t="shared" ref="CT235" si="1436">IF(Z235="","","|n|cffffcc00"&amp;CT$2&amp;"：|r"&amp;Z235&amp;CT$1)</f>
        <v/>
      </c>
      <c r="CU235" t="str">
        <f t="shared" ref="CU235" si="1437">IF(AA235="","","|n|cffffcc00"&amp;CU$2&amp;"：|r"&amp;AA235&amp;CU$1)</f>
        <v/>
      </c>
      <c r="CV235" t="str">
        <f t="shared" ref="CV235" si="1438">IF(AB235="","","|n|cffffcc00"&amp;CV$2&amp;"：|r"&amp;AB235&amp;CV$1)</f>
        <v/>
      </c>
      <c r="CW235" t="str">
        <f t="shared" ref="CW235" si="1439">IF(AC235="","","|n|cffffcc00"&amp;CW$2&amp;"：|r"&amp;AC235&amp;CW$1)</f>
        <v/>
      </c>
      <c r="CX235" t="str">
        <f t="shared" ref="CX235" si="1440">IF(AD235="","","|n|cffffcc00"&amp;CX$2&amp;"：|r"&amp;AD235&amp;CX$1)</f>
        <v/>
      </c>
      <c r="CY235" t="str">
        <f t="shared" ref="CY235" si="1441">IF(AE235="","","|n|cffffcc00"&amp;CY$2&amp;"：|r"&amp;AE235&amp;CY$1)</f>
        <v/>
      </c>
      <c r="CZ235" t="str">
        <f t="shared" ref="CZ235" si="1442">IF(AF235="","","|n|cffffcc00"&amp;CZ$2&amp;"：|r"&amp;AF235&amp;CZ$1)</f>
        <v/>
      </c>
      <c r="DA235" t="str">
        <f t="shared" ref="DA235" si="1443">IF(AG235="","","|n|cffffcc00"&amp;DA$2&amp;"：|r"&amp;AG235&amp;DA$1)</f>
        <v/>
      </c>
      <c r="DB235" t="str">
        <f t="shared" ref="DB235" si="1444">IF(AH235="","","|n|cffffcc00"&amp;DB$2&amp;"：|r"&amp;AH235&amp;DB$1)</f>
        <v/>
      </c>
      <c r="DC235" t="str">
        <f t="shared" ref="DC235" si="1445">IF(AI235="","","|n|cffffcc00"&amp;DC$2&amp;"：|r"&amp;AI235&amp;DC$1)</f>
        <v/>
      </c>
      <c r="DD235" t="str">
        <f t="shared" ref="DD235" si="1446">IF(AJ235="","","|n|cffffcc00"&amp;DD$2&amp;"：|r"&amp;AJ235&amp;DD$1)</f>
        <v/>
      </c>
      <c r="DE235" t="str">
        <f t="shared" ref="DE235" si="1447">IF(AK235="","","|n|cffffcc00"&amp;DE$2&amp;"：|r"&amp;AK235&amp;DE$1)</f>
        <v/>
      </c>
      <c r="DF235" t="str">
        <f t="shared" ref="DF235" si="1448">IF(AL235="","","|n|cffffcc00"&amp;DF$2&amp;"：|r"&amp;AL235&amp;DF$1)</f>
        <v/>
      </c>
      <c r="DG235" t="str">
        <f t="shared" ref="DG235" si="1449">IF(AM235="","","|n|cffffcc00"&amp;DG$2&amp;"：|r"&amp;AM235&amp;DG$1)</f>
        <v/>
      </c>
      <c r="DH235" t="str">
        <f t="shared" ref="DH235" si="1450">IF(AN235="","","|n|cffffcc00"&amp;DH$2&amp;"：|r"&amp;AN235&amp;DH$1)</f>
        <v/>
      </c>
      <c r="DI235" t="str">
        <f t="shared" ref="DI235" si="1451">IF(AO235="","","|n|cffffcc00"&amp;DI$2&amp;"：|r"&amp;AO235&amp;DI$1)</f>
        <v/>
      </c>
      <c r="DJ235" t="str">
        <f t="shared" ref="DJ235" si="1452">IF(AP235="","","|n|cffffcc00"&amp;DJ$2&amp;"：|r"&amp;AP235&amp;DJ$1)</f>
        <v/>
      </c>
      <c r="DK235" t="str">
        <f t="shared" ref="DK235" si="1453">IF(AQ235="","","|n|cffffcc00"&amp;DK$2&amp;"：|r"&amp;AQ235&amp;DK$1)</f>
        <v/>
      </c>
      <c r="DL235" t="str">
        <f t="shared" ref="DL235" si="1454">IF(AR235="","","|n|cffffcc00"&amp;DL$2&amp;"：|r"&amp;AR235&amp;DL$1)</f>
        <v/>
      </c>
      <c r="DM235" t="str">
        <f t="shared" ref="DM235" si="1455">IF(AS235="","","|n|cffffcc00"&amp;DM$2&amp;"：|r"&amp;AS235&amp;DM$1)</f>
        <v/>
      </c>
      <c r="DN235" t="str">
        <f t="shared" ref="DN235" si="1456">IF(AT235="","","|n|cffffcc00"&amp;DN$2&amp;"：|r"&amp;AT235&amp;DN$1)</f>
        <v/>
      </c>
      <c r="DO235" t="str">
        <f t="shared" ref="DO235" si="1457">IF(AU235="","","|n|cffffcc00"&amp;DO$2&amp;"：|r"&amp;AU235&amp;DO$1)</f>
        <v/>
      </c>
      <c r="DP235" t="str">
        <f t="shared" ref="DP235" si="1458">IF(AV235="","","|n|cffffcc00"&amp;DP$2&amp;"：|r"&amp;AV235&amp;DP$1)</f>
        <v/>
      </c>
      <c r="DQ235" t="str">
        <f t="shared" ref="DQ235" si="1459">IF(AW235="","","|n|cffffcc00"&amp;DQ$2&amp;"：|r"&amp;AW235&amp;DQ$1)</f>
        <v/>
      </c>
      <c r="DR235" t="str">
        <f t="shared" ref="DR235" si="1460">IF(AX235="","","|n|cffffcc00"&amp;DR$2&amp;"：|r"&amp;AX235&amp;DR$1)</f>
        <v/>
      </c>
      <c r="DS235" t="str">
        <f t="shared" ref="DS235" si="1461">IF(AY235="","","|n|cffffcc00"&amp;DS$2&amp;"：|r"&amp;AY235&amp;DS$1)</f>
        <v/>
      </c>
      <c r="DT235" t="str">
        <f t="shared" ref="DT235" si="1462">IF(AZ235="","","|n|cffffcc00"&amp;DT$2&amp;"：|r"&amp;AZ235&amp;DT$1)</f>
        <v/>
      </c>
      <c r="DU235" t="str">
        <f t="shared" ref="DU235" si="1463">IF(BA235="","","|n|cffffcc00"&amp;DU$2&amp;"：|r"&amp;BA235&amp;DU$1)</f>
        <v/>
      </c>
      <c r="DV235" t="str">
        <f t="shared" ref="DV235" si="1464">IF(BB235="","","|n|cffffcc00"&amp;DV$2&amp;"：|r"&amp;BB235&amp;DV$1)</f>
        <v/>
      </c>
      <c r="DW235" t="str">
        <f t="shared" ref="DW235" si="1465">IF(BC235="","","|n|cffffcc00"&amp;DW$2&amp;"：|r"&amp;BC235&amp;DW$1)</f>
        <v/>
      </c>
      <c r="DX235" t="str">
        <f t="shared" ref="DX235" si="1466">IF(BD235="","","|n|cffffcc00"&amp;DX$2&amp;"：|r"&amp;BD235&amp;DX$1)</f>
        <v/>
      </c>
      <c r="DY235" t="str">
        <f t="shared" ref="DY235" si="1467">IF(BE235="","","|n|cffffcc00"&amp;DY$2&amp;"：|r"&amp;BE235&amp;DY$1)</f>
        <v/>
      </c>
      <c r="DZ235" t="str">
        <f t="shared" ref="DZ235" si="1468">IF(BF235="","","|n|cffffcc00"&amp;DZ$2&amp;"：|r"&amp;BF235&amp;DZ$1)</f>
        <v/>
      </c>
      <c r="EA235" t="str">
        <f t="shared" ref="EA235" si="1469">IF(BG235="","","|n|cffffcc00"&amp;EA$2&amp;"：|r"&amp;BG235&amp;EA$1)</f>
        <v/>
      </c>
      <c r="EB235" t="str">
        <f t="shared" ref="EB235" si="1470">IF(BH235="","","|n|cffffcc00"&amp;EB$2&amp;"：|r"&amp;BH235&amp;EB$1)</f>
        <v/>
      </c>
      <c r="EC235" t="str">
        <f t="shared" ref="EC235" si="1471">IF(BI235="","","|n|cffffcc00"&amp;EC$2&amp;"：|r"&amp;BI235&amp;EC$1)</f>
        <v/>
      </c>
      <c r="ED235" t="str">
        <f t="shared" ref="ED235" si="1472">IF(BJ235="","","|n|cffffcc00"&amp;ED$2&amp;"：|r"&amp;BJ235&amp;ED$1)</f>
        <v/>
      </c>
      <c r="EE235" t="str">
        <f t="shared" ref="EE235" si="1473">IF(BK235="","","|n|cffffcc00"&amp;EE$2&amp;"：|r"&amp;BK235&amp;EE$1)</f>
        <v/>
      </c>
      <c r="EF235" t="str">
        <f t="shared" ref="EF235" si="1474">IF(BL235="","","|n|cffffcc00"&amp;EF$2&amp;"：|r"&amp;BL235&amp;EF$1)</f>
        <v/>
      </c>
      <c r="EG235" t="str">
        <f t="shared" ref="EG235" si="1475">IF(BM235="","","|n|cffffcc00"&amp;EG$2&amp;"：|r"&amp;BM235&amp;EG$1)</f>
        <v/>
      </c>
      <c r="EH235" t="str">
        <f t="shared" ref="EH235" si="1476">IF(BN235="","","|n|cffffcc00"&amp;EH$2&amp;"：|r"&amp;BN235&amp;EH$1)</f>
        <v/>
      </c>
      <c r="EI235" t="str">
        <f t="shared" ref="EI235" si="1477">IF(BO235="","","|n|cffffcc00"&amp;EI$2&amp;"：|r"&amp;BO235&amp;EI$1)</f>
        <v/>
      </c>
      <c r="EJ235" t="str">
        <f t="shared" ref="EJ235" si="1478">IF(BP235="","","|n|cffffcc00"&amp;EJ$2&amp;"：|r"&amp;BP235&amp;EJ$1)</f>
        <v/>
      </c>
      <c r="EK235" t="str">
        <f t="shared" ref="EK235" si="1479">IF(BQ235="","","|n|cffffcc00"&amp;EK$2&amp;"：|r"&amp;BQ235&amp;EK$1)</f>
        <v/>
      </c>
      <c r="EL235" t="str">
        <f t="shared" ref="EL235" si="1480">IF(BR235="","","|n|cffffcc00"&amp;EL$2&amp;"：|r"&amp;BR235&amp;EL$1)</f>
        <v/>
      </c>
      <c r="EM235" t="str">
        <f t="shared" ref="EM235" si="1481">IF(BS235="","","|n|cffffcc00"&amp;EM$2&amp;"：|r"&amp;BS235&amp;EM$1)</f>
        <v/>
      </c>
      <c r="EN235" t="str">
        <f t="shared" ref="EN235" si="1482">IF(BT235="","","|n|cffffcc00"&amp;EN$2&amp;"：|r"&amp;BT235&amp;EN$1)</f>
        <v/>
      </c>
      <c r="EO235" t="str">
        <f t="shared" ref="EO235" si="1483">IF(BU235="","","|n|cffffcc00"&amp;EO$2&amp;"：|r"&amp;BU235&amp;EO$1)</f>
        <v/>
      </c>
    </row>
    <row r="236" spans="75:145">
      <c r="BW236" t="str">
        <f t="shared" si="853"/>
        <v/>
      </c>
      <c r="BX236" t="str">
        <f t="shared" ref="BX236:BX284" si="1484">IF(D236="","","|n|cffffcc00"&amp;BX$2&amp;"：|r"&amp;D236&amp;BX$1)</f>
        <v/>
      </c>
      <c r="BY236" t="str">
        <f t="shared" ref="BY236:BY284" si="1485">IF(E236="","","|n|cffffcc00"&amp;BY$2&amp;"：|r"&amp;E236&amp;BY$1)</f>
        <v/>
      </c>
      <c r="BZ236" t="str">
        <f t="shared" ref="BZ236:BZ284" si="1486">IF(F236="","","|n|cffffcc00"&amp;BZ$2&amp;"：|r"&amp;F236&amp;BZ$1)</f>
        <v/>
      </c>
      <c r="CA236" t="str">
        <f t="shared" ref="CA236:CA284" si="1487">IF(G236="","","|n|cffffcc00"&amp;CA$2&amp;"：|r"&amp;G236&amp;CA$1)</f>
        <v/>
      </c>
      <c r="CB236" t="str">
        <f t="shared" ref="CB236:CB284" si="1488">IF(H236="","","|n|cffffcc00"&amp;CB$2&amp;"：|r"&amp;H236&amp;CB$1)</f>
        <v/>
      </c>
      <c r="CC236" t="str">
        <f t="shared" ref="CC236:CC284" si="1489">IF(I236="","","|n|cffffcc00"&amp;CC$2&amp;"：|r"&amp;I236&amp;CC$1)</f>
        <v/>
      </c>
      <c r="CD236" t="str">
        <f t="shared" ref="CD236:CD284" si="1490">IF(J236="","","|n|cffffcc00"&amp;CD$2&amp;"：|r"&amp;J236&amp;CD$1)</f>
        <v/>
      </c>
      <c r="CE236" t="str">
        <f t="shared" ref="CE236:CE284" si="1491">IF(K236="","","|n|cffffcc00"&amp;CE$2&amp;"：|r"&amp;K236&amp;CE$1)</f>
        <v/>
      </c>
      <c r="CF236" t="str">
        <f t="shared" ref="CF236:CF284" si="1492">IF(L236="","","|n|cffffcc00"&amp;CF$2&amp;"：|r"&amp;L236&amp;CF$1)</f>
        <v/>
      </c>
      <c r="CG236" t="str">
        <f t="shared" ref="CG236:CG284" si="1493">IF(M236="","","|n|cffffcc00"&amp;CG$2&amp;"：|r"&amp;M236&amp;CG$1)</f>
        <v/>
      </c>
      <c r="CH236" t="str">
        <f t="shared" ref="CH236:CH284" si="1494">IF(N236="","","|n|cffffcc00"&amp;CH$2&amp;"：|r"&amp;N236&amp;CH$1)</f>
        <v/>
      </c>
      <c r="CI236" t="str">
        <f t="shared" ref="CI236:CI284" si="1495">IF(O236="","","|n|cffffcc00"&amp;CI$2&amp;"：|r"&amp;O236&amp;CI$1)</f>
        <v/>
      </c>
      <c r="CJ236" t="str">
        <f t="shared" ref="CJ236:CJ284" si="1496">IF(P236="","","|n|cffffcc00"&amp;CJ$2&amp;"：|r"&amp;P236&amp;CJ$1)</f>
        <v/>
      </c>
      <c r="CK236" t="str">
        <f t="shared" ref="CK236:CK284" si="1497">IF(Q236="","","|n|cffffcc00"&amp;CK$2&amp;"：|r"&amp;Q236&amp;CK$1)</f>
        <v/>
      </c>
      <c r="CL236" t="str">
        <f t="shared" ref="CL236:EO236" si="1498">IF(R236="","","|n|cffffcc00"&amp;CL$2&amp;"：|r"&amp;R236&amp;CL$1)</f>
        <v/>
      </c>
      <c r="CM236" t="str">
        <f t="shared" si="1498"/>
        <v/>
      </c>
      <c r="CN236" t="str">
        <f t="shared" si="1498"/>
        <v/>
      </c>
      <c r="CO236" t="str">
        <f t="shared" si="1498"/>
        <v/>
      </c>
      <c r="CP236" t="str">
        <f t="shared" si="1498"/>
        <v/>
      </c>
      <c r="CQ236" t="str">
        <f t="shared" si="1498"/>
        <v/>
      </c>
      <c r="CR236" t="str">
        <f t="shared" si="1498"/>
        <v/>
      </c>
      <c r="CS236" t="str">
        <f t="shared" si="1498"/>
        <v/>
      </c>
      <c r="CT236" t="str">
        <f t="shared" si="1498"/>
        <v/>
      </c>
      <c r="CU236" t="str">
        <f t="shared" si="1498"/>
        <v/>
      </c>
      <c r="CV236" t="str">
        <f t="shared" si="1498"/>
        <v/>
      </c>
      <c r="CW236" t="str">
        <f t="shared" si="1498"/>
        <v/>
      </c>
      <c r="CX236" t="str">
        <f t="shared" si="1498"/>
        <v/>
      </c>
      <c r="CY236" t="str">
        <f t="shared" si="1498"/>
        <v/>
      </c>
      <c r="CZ236" t="str">
        <f t="shared" si="1498"/>
        <v/>
      </c>
      <c r="DA236" t="str">
        <f t="shared" si="1498"/>
        <v/>
      </c>
      <c r="DB236" t="str">
        <f t="shared" si="1498"/>
        <v/>
      </c>
      <c r="DC236" t="str">
        <f t="shared" si="1498"/>
        <v/>
      </c>
      <c r="DD236" t="str">
        <f t="shared" si="1498"/>
        <v/>
      </c>
      <c r="DE236" t="str">
        <f t="shared" si="1498"/>
        <v/>
      </c>
      <c r="DF236" t="str">
        <f t="shared" si="1498"/>
        <v/>
      </c>
      <c r="DG236" t="str">
        <f t="shared" si="1498"/>
        <v/>
      </c>
      <c r="DH236" t="str">
        <f t="shared" si="1498"/>
        <v/>
      </c>
      <c r="DI236" t="str">
        <f t="shared" si="1498"/>
        <v/>
      </c>
      <c r="DJ236" t="str">
        <f t="shared" si="1498"/>
        <v/>
      </c>
      <c r="DK236" t="str">
        <f t="shared" si="1498"/>
        <v/>
      </c>
      <c r="DL236" t="str">
        <f t="shared" si="1498"/>
        <v/>
      </c>
      <c r="DM236" t="str">
        <f t="shared" si="1498"/>
        <v/>
      </c>
      <c r="DN236" t="str">
        <f t="shared" si="1498"/>
        <v/>
      </c>
      <c r="DO236" t="str">
        <f t="shared" si="1498"/>
        <v/>
      </c>
      <c r="DP236" t="str">
        <f t="shared" si="1498"/>
        <v/>
      </c>
      <c r="DQ236" t="str">
        <f t="shared" si="1498"/>
        <v/>
      </c>
      <c r="DR236" t="str">
        <f t="shared" si="1498"/>
        <v/>
      </c>
      <c r="DS236" t="str">
        <f t="shared" si="1498"/>
        <v/>
      </c>
      <c r="DT236" t="str">
        <f t="shared" si="1498"/>
        <v/>
      </c>
      <c r="DU236" t="str">
        <f t="shared" si="1498"/>
        <v/>
      </c>
      <c r="DV236" t="str">
        <f t="shared" si="1498"/>
        <v/>
      </c>
      <c r="DW236" t="str">
        <f t="shared" si="1498"/>
        <v/>
      </c>
      <c r="DX236" t="str">
        <f t="shared" si="1498"/>
        <v/>
      </c>
      <c r="DY236" t="str">
        <f t="shared" si="1498"/>
        <v/>
      </c>
      <c r="DZ236" t="str">
        <f t="shared" si="1498"/>
        <v/>
      </c>
      <c r="EA236" t="str">
        <f t="shared" si="1498"/>
        <v/>
      </c>
      <c r="EB236" t="str">
        <f t="shared" si="1498"/>
        <v/>
      </c>
      <c r="EC236" t="str">
        <f t="shared" si="1498"/>
        <v/>
      </c>
      <c r="ED236" t="str">
        <f t="shared" si="1498"/>
        <v/>
      </c>
      <c r="EE236" t="str">
        <f t="shared" si="1498"/>
        <v/>
      </c>
      <c r="EF236" t="str">
        <f t="shared" si="1498"/>
        <v/>
      </c>
      <c r="EG236" t="str">
        <f t="shared" si="1498"/>
        <v/>
      </c>
      <c r="EH236" t="str">
        <f t="shared" si="1498"/>
        <v/>
      </c>
      <c r="EI236" t="str">
        <f t="shared" si="1498"/>
        <v/>
      </c>
      <c r="EJ236" t="str">
        <f t="shared" si="1498"/>
        <v/>
      </c>
      <c r="EK236" t="str">
        <f t="shared" si="1498"/>
        <v/>
      </c>
      <c r="EL236" t="str">
        <f t="shared" si="1498"/>
        <v/>
      </c>
      <c r="EM236" t="str">
        <f t="shared" si="1498"/>
        <v/>
      </c>
      <c r="EN236" t="str">
        <f t="shared" si="1498"/>
        <v/>
      </c>
      <c r="EO236" t="str">
        <f t="shared" si="1498"/>
        <v/>
      </c>
    </row>
    <row r="237" spans="75:145">
      <c r="BW237" t="str">
        <f t="shared" si="853"/>
        <v/>
      </c>
      <c r="BX237" t="str">
        <f t="shared" si="1484"/>
        <v/>
      </c>
      <c r="BY237" t="str">
        <f t="shared" si="1485"/>
        <v/>
      </c>
      <c r="BZ237" t="str">
        <f t="shared" si="1486"/>
        <v/>
      </c>
      <c r="CA237" t="str">
        <f t="shared" si="1487"/>
        <v/>
      </c>
      <c r="CB237" t="str">
        <f t="shared" si="1488"/>
        <v/>
      </c>
      <c r="CC237" t="str">
        <f t="shared" si="1489"/>
        <v/>
      </c>
      <c r="CD237" t="str">
        <f t="shared" si="1490"/>
        <v/>
      </c>
      <c r="CE237" t="str">
        <f t="shared" si="1491"/>
        <v/>
      </c>
      <c r="CF237" t="str">
        <f t="shared" si="1492"/>
        <v/>
      </c>
      <c r="CG237" t="str">
        <f t="shared" si="1493"/>
        <v/>
      </c>
      <c r="CH237" t="str">
        <f t="shared" si="1494"/>
        <v/>
      </c>
      <c r="CI237" t="str">
        <f t="shared" si="1495"/>
        <v/>
      </c>
      <c r="CJ237" t="str">
        <f t="shared" si="1496"/>
        <v/>
      </c>
      <c r="CK237" t="str">
        <f t="shared" si="1497"/>
        <v/>
      </c>
      <c r="CL237" t="str">
        <f t="shared" ref="CL237:EO237" si="1499">IF(R237="","","|n|cffffcc00"&amp;CL$2&amp;"：|r"&amp;R237&amp;CL$1)</f>
        <v/>
      </c>
      <c r="CM237" t="str">
        <f t="shared" si="1499"/>
        <v/>
      </c>
      <c r="CN237" t="str">
        <f t="shared" si="1499"/>
        <v/>
      </c>
      <c r="CO237" t="str">
        <f t="shared" si="1499"/>
        <v/>
      </c>
      <c r="CP237" t="str">
        <f t="shared" si="1499"/>
        <v/>
      </c>
      <c r="CQ237" t="str">
        <f t="shared" si="1499"/>
        <v/>
      </c>
      <c r="CR237" t="str">
        <f t="shared" si="1499"/>
        <v/>
      </c>
      <c r="CS237" t="str">
        <f t="shared" si="1499"/>
        <v/>
      </c>
      <c r="CT237" t="str">
        <f t="shared" si="1499"/>
        <v/>
      </c>
      <c r="CU237" t="str">
        <f t="shared" si="1499"/>
        <v/>
      </c>
      <c r="CV237" t="str">
        <f t="shared" si="1499"/>
        <v/>
      </c>
      <c r="CW237" t="str">
        <f t="shared" si="1499"/>
        <v/>
      </c>
      <c r="CX237" t="str">
        <f t="shared" si="1499"/>
        <v/>
      </c>
      <c r="CY237" t="str">
        <f t="shared" si="1499"/>
        <v/>
      </c>
      <c r="CZ237" t="str">
        <f t="shared" si="1499"/>
        <v/>
      </c>
      <c r="DA237" t="str">
        <f t="shared" si="1499"/>
        <v/>
      </c>
      <c r="DB237" t="str">
        <f t="shared" si="1499"/>
        <v/>
      </c>
      <c r="DC237" t="str">
        <f t="shared" si="1499"/>
        <v/>
      </c>
      <c r="DD237" t="str">
        <f t="shared" si="1499"/>
        <v/>
      </c>
      <c r="DE237" t="str">
        <f t="shared" si="1499"/>
        <v/>
      </c>
      <c r="DF237" t="str">
        <f t="shared" si="1499"/>
        <v/>
      </c>
      <c r="DG237" t="str">
        <f t="shared" si="1499"/>
        <v/>
      </c>
      <c r="DH237" t="str">
        <f t="shared" si="1499"/>
        <v/>
      </c>
      <c r="DI237" t="str">
        <f t="shared" si="1499"/>
        <v/>
      </c>
      <c r="DJ237" t="str">
        <f t="shared" si="1499"/>
        <v/>
      </c>
      <c r="DK237" t="str">
        <f t="shared" si="1499"/>
        <v/>
      </c>
      <c r="DL237" t="str">
        <f t="shared" si="1499"/>
        <v/>
      </c>
      <c r="DM237" t="str">
        <f t="shared" si="1499"/>
        <v/>
      </c>
      <c r="DN237" t="str">
        <f t="shared" si="1499"/>
        <v/>
      </c>
      <c r="DO237" t="str">
        <f t="shared" si="1499"/>
        <v/>
      </c>
      <c r="DP237" t="str">
        <f t="shared" si="1499"/>
        <v/>
      </c>
      <c r="DQ237" t="str">
        <f t="shared" si="1499"/>
        <v/>
      </c>
      <c r="DR237" t="str">
        <f t="shared" si="1499"/>
        <v/>
      </c>
      <c r="DS237" t="str">
        <f t="shared" si="1499"/>
        <v/>
      </c>
      <c r="DT237" t="str">
        <f t="shared" si="1499"/>
        <v/>
      </c>
      <c r="DU237" t="str">
        <f t="shared" si="1499"/>
        <v/>
      </c>
      <c r="DV237" t="str">
        <f t="shared" si="1499"/>
        <v/>
      </c>
      <c r="DW237" t="str">
        <f t="shared" si="1499"/>
        <v/>
      </c>
      <c r="DX237" t="str">
        <f t="shared" si="1499"/>
        <v/>
      </c>
      <c r="DY237" t="str">
        <f t="shared" si="1499"/>
        <v/>
      </c>
      <c r="DZ237" t="str">
        <f t="shared" si="1499"/>
        <v/>
      </c>
      <c r="EA237" t="str">
        <f t="shared" si="1499"/>
        <v/>
      </c>
      <c r="EB237" t="str">
        <f t="shared" si="1499"/>
        <v/>
      </c>
      <c r="EC237" t="str">
        <f t="shared" si="1499"/>
        <v/>
      </c>
      <c r="ED237" t="str">
        <f t="shared" si="1499"/>
        <v/>
      </c>
      <c r="EE237" t="str">
        <f t="shared" si="1499"/>
        <v/>
      </c>
      <c r="EF237" t="str">
        <f t="shared" si="1499"/>
        <v/>
      </c>
      <c r="EG237" t="str">
        <f t="shared" si="1499"/>
        <v/>
      </c>
      <c r="EH237" t="str">
        <f t="shared" si="1499"/>
        <v/>
      </c>
      <c r="EI237" t="str">
        <f t="shared" si="1499"/>
        <v/>
      </c>
      <c r="EJ237" t="str">
        <f t="shared" si="1499"/>
        <v/>
      </c>
      <c r="EK237" t="str">
        <f t="shared" si="1499"/>
        <v/>
      </c>
      <c r="EL237" t="str">
        <f t="shared" si="1499"/>
        <v/>
      </c>
      <c r="EM237" t="str">
        <f t="shared" si="1499"/>
        <v/>
      </c>
      <c r="EN237" t="str">
        <f t="shared" si="1499"/>
        <v/>
      </c>
      <c r="EO237" t="str">
        <f t="shared" si="1499"/>
        <v/>
      </c>
    </row>
    <row r="238" spans="75:145">
      <c r="BW238" t="str">
        <f t="shared" si="853"/>
        <v/>
      </c>
      <c r="BX238" t="str">
        <f t="shared" si="1484"/>
        <v/>
      </c>
      <c r="BY238" t="str">
        <f t="shared" si="1485"/>
        <v/>
      </c>
      <c r="BZ238" t="str">
        <f t="shared" si="1486"/>
        <v/>
      </c>
      <c r="CA238" t="str">
        <f t="shared" si="1487"/>
        <v/>
      </c>
      <c r="CB238" t="str">
        <f t="shared" si="1488"/>
        <v/>
      </c>
      <c r="CC238" t="str">
        <f t="shared" si="1489"/>
        <v/>
      </c>
      <c r="CD238" t="str">
        <f t="shared" si="1490"/>
        <v/>
      </c>
      <c r="CE238" t="str">
        <f t="shared" si="1491"/>
        <v/>
      </c>
      <c r="CF238" t="str">
        <f t="shared" si="1492"/>
        <v/>
      </c>
      <c r="CG238" t="str">
        <f t="shared" si="1493"/>
        <v/>
      </c>
      <c r="CH238" t="str">
        <f t="shared" si="1494"/>
        <v/>
      </c>
      <c r="CI238" t="str">
        <f t="shared" si="1495"/>
        <v/>
      </c>
      <c r="CJ238" t="str">
        <f t="shared" si="1496"/>
        <v/>
      </c>
      <c r="CK238" t="str">
        <f t="shared" si="1497"/>
        <v/>
      </c>
      <c r="CL238" t="str">
        <f t="shared" ref="CL238:EO238" si="1500">IF(R238="","","|n|cffffcc00"&amp;CL$2&amp;"：|r"&amp;R238&amp;CL$1)</f>
        <v/>
      </c>
      <c r="CM238" t="str">
        <f t="shared" si="1500"/>
        <v/>
      </c>
      <c r="CN238" t="str">
        <f t="shared" si="1500"/>
        <v/>
      </c>
      <c r="CO238" t="str">
        <f t="shared" si="1500"/>
        <v/>
      </c>
      <c r="CP238" t="str">
        <f t="shared" si="1500"/>
        <v/>
      </c>
      <c r="CQ238" t="str">
        <f t="shared" si="1500"/>
        <v/>
      </c>
      <c r="CR238" t="str">
        <f t="shared" si="1500"/>
        <v/>
      </c>
      <c r="CS238" t="str">
        <f t="shared" si="1500"/>
        <v/>
      </c>
      <c r="CT238" t="str">
        <f t="shared" si="1500"/>
        <v/>
      </c>
      <c r="CU238" t="str">
        <f t="shared" si="1500"/>
        <v/>
      </c>
      <c r="CV238" t="str">
        <f t="shared" si="1500"/>
        <v/>
      </c>
      <c r="CW238" t="str">
        <f t="shared" si="1500"/>
        <v/>
      </c>
      <c r="CX238" t="str">
        <f t="shared" si="1500"/>
        <v/>
      </c>
      <c r="CY238" t="str">
        <f t="shared" si="1500"/>
        <v/>
      </c>
      <c r="CZ238" t="str">
        <f t="shared" si="1500"/>
        <v/>
      </c>
      <c r="DA238" t="str">
        <f t="shared" si="1500"/>
        <v/>
      </c>
      <c r="DB238" t="str">
        <f t="shared" si="1500"/>
        <v/>
      </c>
      <c r="DC238" t="str">
        <f t="shared" si="1500"/>
        <v/>
      </c>
      <c r="DD238" t="str">
        <f t="shared" si="1500"/>
        <v/>
      </c>
      <c r="DE238" t="str">
        <f t="shared" si="1500"/>
        <v/>
      </c>
      <c r="DF238" t="str">
        <f t="shared" si="1500"/>
        <v/>
      </c>
      <c r="DG238" t="str">
        <f t="shared" si="1500"/>
        <v/>
      </c>
      <c r="DH238" t="str">
        <f t="shared" si="1500"/>
        <v/>
      </c>
      <c r="DI238" t="str">
        <f t="shared" si="1500"/>
        <v/>
      </c>
      <c r="DJ238" t="str">
        <f t="shared" si="1500"/>
        <v/>
      </c>
      <c r="DK238" t="str">
        <f t="shared" si="1500"/>
        <v/>
      </c>
      <c r="DL238" t="str">
        <f t="shared" si="1500"/>
        <v/>
      </c>
      <c r="DM238" t="str">
        <f t="shared" si="1500"/>
        <v/>
      </c>
      <c r="DN238" t="str">
        <f t="shared" si="1500"/>
        <v/>
      </c>
      <c r="DO238" t="str">
        <f t="shared" si="1500"/>
        <v/>
      </c>
      <c r="DP238" t="str">
        <f t="shared" si="1500"/>
        <v/>
      </c>
      <c r="DQ238" t="str">
        <f t="shared" si="1500"/>
        <v/>
      </c>
      <c r="DR238" t="str">
        <f t="shared" si="1500"/>
        <v/>
      </c>
      <c r="DS238" t="str">
        <f t="shared" si="1500"/>
        <v/>
      </c>
      <c r="DT238" t="str">
        <f t="shared" si="1500"/>
        <v/>
      </c>
      <c r="DU238" t="str">
        <f t="shared" si="1500"/>
        <v/>
      </c>
      <c r="DV238" t="str">
        <f t="shared" si="1500"/>
        <v/>
      </c>
      <c r="DW238" t="str">
        <f t="shared" si="1500"/>
        <v/>
      </c>
      <c r="DX238" t="str">
        <f t="shared" si="1500"/>
        <v/>
      </c>
      <c r="DY238" t="str">
        <f t="shared" si="1500"/>
        <v/>
      </c>
      <c r="DZ238" t="str">
        <f t="shared" si="1500"/>
        <v/>
      </c>
      <c r="EA238" t="str">
        <f t="shared" si="1500"/>
        <v/>
      </c>
      <c r="EB238" t="str">
        <f t="shared" si="1500"/>
        <v/>
      </c>
      <c r="EC238" t="str">
        <f t="shared" si="1500"/>
        <v/>
      </c>
      <c r="ED238" t="str">
        <f t="shared" si="1500"/>
        <v/>
      </c>
      <c r="EE238" t="str">
        <f t="shared" si="1500"/>
        <v/>
      </c>
      <c r="EF238" t="str">
        <f t="shared" si="1500"/>
        <v/>
      </c>
      <c r="EG238" t="str">
        <f t="shared" si="1500"/>
        <v/>
      </c>
      <c r="EH238" t="str">
        <f t="shared" si="1500"/>
        <v/>
      </c>
      <c r="EI238" t="str">
        <f t="shared" si="1500"/>
        <v/>
      </c>
      <c r="EJ238" t="str">
        <f t="shared" si="1500"/>
        <v/>
      </c>
      <c r="EK238" t="str">
        <f t="shared" si="1500"/>
        <v/>
      </c>
      <c r="EL238" t="str">
        <f t="shared" si="1500"/>
        <v/>
      </c>
      <c r="EM238" t="str">
        <f t="shared" si="1500"/>
        <v/>
      </c>
      <c r="EN238" t="str">
        <f t="shared" si="1500"/>
        <v/>
      </c>
      <c r="EO238" t="str">
        <f t="shared" si="1500"/>
        <v/>
      </c>
    </row>
    <row r="239" spans="75:145">
      <c r="BW239" t="str">
        <f t="shared" si="853"/>
        <v/>
      </c>
      <c r="BX239" t="str">
        <f t="shared" si="1484"/>
        <v/>
      </c>
      <c r="BY239" t="str">
        <f t="shared" si="1485"/>
        <v/>
      </c>
      <c r="BZ239" t="str">
        <f t="shared" si="1486"/>
        <v/>
      </c>
      <c r="CA239" t="str">
        <f t="shared" si="1487"/>
        <v/>
      </c>
      <c r="CB239" t="str">
        <f t="shared" si="1488"/>
        <v/>
      </c>
      <c r="CC239" t="str">
        <f t="shared" si="1489"/>
        <v/>
      </c>
      <c r="CD239" t="str">
        <f t="shared" si="1490"/>
        <v/>
      </c>
      <c r="CE239" t="str">
        <f t="shared" si="1491"/>
        <v/>
      </c>
      <c r="CF239" t="str">
        <f t="shared" si="1492"/>
        <v/>
      </c>
      <c r="CG239" t="str">
        <f t="shared" si="1493"/>
        <v/>
      </c>
      <c r="CH239" t="str">
        <f t="shared" si="1494"/>
        <v/>
      </c>
      <c r="CI239" t="str">
        <f t="shared" si="1495"/>
        <v/>
      </c>
      <c r="CJ239" t="str">
        <f t="shared" si="1496"/>
        <v/>
      </c>
      <c r="CK239" t="str">
        <f t="shared" si="1497"/>
        <v/>
      </c>
      <c r="CL239" t="str">
        <f t="shared" ref="CL239:EO239" si="1501">IF(R239="","","|n|cffffcc00"&amp;CL$2&amp;"：|r"&amp;R239&amp;CL$1)</f>
        <v/>
      </c>
      <c r="CM239" t="str">
        <f t="shared" si="1501"/>
        <v/>
      </c>
      <c r="CN239" t="str">
        <f t="shared" si="1501"/>
        <v/>
      </c>
      <c r="CO239" t="str">
        <f t="shared" si="1501"/>
        <v/>
      </c>
      <c r="CP239" t="str">
        <f t="shared" si="1501"/>
        <v/>
      </c>
      <c r="CQ239" t="str">
        <f t="shared" si="1501"/>
        <v/>
      </c>
      <c r="CR239" t="str">
        <f t="shared" si="1501"/>
        <v/>
      </c>
      <c r="CS239" t="str">
        <f t="shared" si="1501"/>
        <v/>
      </c>
      <c r="CT239" t="str">
        <f t="shared" si="1501"/>
        <v/>
      </c>
      <c r="CU239" t="str">
        <f t="shared" si="1501"/>
        <v/>
      </c>
      <c r="CV239" t="str">
        <f t="shared" si="1501"/>
        <v/>
      </c>
      <c r="CW239" t="str">
        <f t="shared" si="1501"/>
        <v/>
      </c>
      <c r="CX239" t="str">
        <f t="shared" si="1501"/>
        <v/>
      </c>
      <c r="CY239" t="str">
        <f t="shared" si="1501"/>
        <v/>
      </c>
      <c r="CZ239" t="str">
        <f t="shared" si="1501"/>
        <v/>
      </c>
      <c r="DA239" t="str">
        <f t="shared" si="1501"/>
        <v/>
      </c>
      <c r="DB239" t="str">
        <f t="shared" si="1501"/>
        <v/>
      </c>
      <c r="DC239" t="str">
        <f t="shared" si="1501"/>
        <v/>
      </c>
      <c r="DD239" t="str">
        <f t="shared" si="1501"/>
        <v/>
      </c>
      <c r="DE239" t="str">
        <f t="shared" si="1501"/>
        <v/>
      </c>
      <c r="DF239" t="str">
        <f t="shared" si="1501"/>
        <v/>
      </c>
      <c r="DG239" t="str">
        <f t="shared" si="1501"/>
        <v/>
      </c>
      <c r="DH239" t="str">
        <f t="shared" si="1501"/>
        <v/>
      </c>
      <c r="DI239" t="str">
        <f t="shared" si="1501"/>
        <v/>
      </c>
      <c r="DJ239" t="str">
        <f t="shared" si="1501"/>
        <v/>
      </c>
      <c r="DK239" t="str">
        <f t="shared" si="1501"/>
        <v/>
      </c>
      <c r="DL239" t="str">
        <f t="shared" si="1501"/>
        <v/>
      </c>
      <c r="DM239" t="str">
        <f t="shared" si="1501"/>
        <v/>
      </c>
      <c r="DN239" t="str">
        <f t="shared" si="1501"/>
        <v/>
      </c>
      <c r="DO239" t="str">
        <f t="shared" si="1501"/>
        <v/>
      </c>
      <c r="DP239" t="str">
        <f t="shared" si="1501"/>
        <v/>
      </c>
      <c r="DQ239" t="str">
        <f t="shared" si="1501"/>
        <v/>
      </c>
      <c r="DR239" t="str">
        <f t="shared" si="1501"/>
        <v/>
      </c>
      <c r="DS239" t="str">
        <f t="shared" si="1501"/>
        <v/>
      </c>
      <c r="DT239" t="str">
        <f t="shared" si="1501"/>
        <v/>
      </c>
      <c r="DU239" t="str">
        <f t="shared" si="1501"/>
        <v/>
      </c>
      <c r="DV239" t="str">
        <f t="shared" si="1501"/>
        <v/>
      </c>
      <c r="DW239" t="str">
        <f t="shared" si="1501"/>
        <v/>
      </c>
      <c r="DX239" t="str">
        <f t="shared" si="1501"/>
        <v/>
      </c>
      <c r="DY239" t="str">
        <f t="shared" si="1501"/>
        <v/>
      </c>
      <c r="DZ239" t="str">
        <f t="shared" si="1501"/>
        <v/>
      </c>
      <c r="EA239" t="str">
        <f t="shared" si="1501"/>
        <v/>
      </c>
      <c r="EB239" t="str">
        <f t="shared" si="1501"/>
        <v/>
      </c>
      <c r="EC239" t="str">
        <f t="shared" si="1501"/>
        <v/>
      </c>
      <c r="ED239" t="str">
        <f t="shared" si="1501"/>
        <v/>
      </c>
      <c r="EE239" t="str">
        <f t="shared" si="1501"/>
        <v/>
      </c>
      <c r="EF239" t="str">
        <f t="shared" si="1501"/>
        <v/>
      </c>
      <c r="EG239" t="str">
        <f t="shared" si="1501"/>
        <v/>
      </c>
      <c r="EH239" t="str">
        <f t="shared" si="1501"/>
        <v/>
      </c>
      <c r="EI239" t="str">
        <f t="shared" si="1501"/>
        <v/>
      </c>
      <c r="EJ239" t="str">
        <f t="shared" si="1501"/>
        <v/>
      </c>
      <c r="EK239" t="str">
        <f t="shared" si="1501"/>
        <v/>
      </c>
      <c r="EL239" t="str">
        <f t="shared" si="1501"/>
        <v/>
      </c>
      <c r="EM239" t="str">
        <f t="shared" si="1501"/>
        <v/>
      </c>
      <c r="EN239" t="str">
        <f t="shared" si="1501"/>
        <v/>
      </c>
      <c r="EO239" t="str">
        <f t="shared" si="1501"/>
        <v/>
      </c>
    </row>
    <row r="240" spans="75:145">
      <c r="BW240" t="str">
        <f t="shared" si="853"/>
        <v/>
      </c>
      <c r="BX240" t="str">
        <f t="shared" si="1484"/>
        <v/>
      </c>
      <c r="BY240" t="str">
        <f t="shared" si="1485"/>
        <v/>
      </c>
      <c r="BZ240" t="str">
        <f t="shared" si="1486"/>
        <v/>
      </c>
      <c r="CA240" t="str">
        <f t="shared" si="1487"/>
        <v/>
      </c>
      <c r="CB240" t="str">
        <f t="shared" si="1488"/>
        <v/>
      </c>
      <c r="CC240" t="str">
        <f t="shared" si="1489"/>
        <v/>
      </c>
      <c r="CD240" t="str">
        <f t="shared" si="1490"/>
        <v/>
      </c>
      <c r="CE240" t="str">
        <f t="shared" si="1491"/>
        <v/>
      </c>
      <c r="CF240" t="str">
        <f t="shared" si="1492"/>
        <v/>
      </c>
      <c r="CG240" t="str">
        <f t="shared" si="1493"/>
        <v/>
      </c>
      <c r="CH240" t="str">
        <f t="shared" si="1494"/>
        <v/>
      </c>
      <c r="CI240" t="str">
        <f t="shared" si="1495"/>
        <v/>
      </c>
      <c r="CJ240" t="str">
        <f t="shared" si="1496"/>
        <v/>
      </c>
      <c r="CK240" t="str">
        <f t="shared" si="1497"/>
        <v/>
      </c>
      <c r="CL240" t="str">
        <f t="shared" ref="CL240:EO240" si="1502">IF(R240="","","|n|cffffcc00"&amp;CL$2&amp;"：|r"&amp;R240&amp;CL$1)</f>
        <v/>
      </c>
      <c r="CM240" t="str">
        <f t="shared" si="1502"/>
        <v/>
      </c>
      <c r="CN240" t="str">
        <f t="shared" si="1502"/>
        <v/>
      </c>
      <c r="CO240" t="str">
        <f t="shared" si="1502"/>
        <v/>
      </c>
      <c r="CP240" t="str">
        <f t="shared" si="1502"/>
        <v/>
      </c>
      <c r="CQ240" t="str">
        <f t="shared" si="1502"/>
        <v/>
      </c>
      <c r="CR240" t="str">
        <f t="shared" si="1502"/>
        <v/>
      </c>
      <c r="CS240" t="str">
        <f t="shared" si="1502"/>
        <v/>
      </c>
      <c r="CT240" t="str">
        <f t="shared" si="1502"/>
        <v/>
      </c>
      <c r="CU240" t="str">
        <f t="shared" si="1502"/>
        <v/>
      </c>
      <c r="CV240" t="str">
        <f t="shared" si="1502"/>
        <v/>
      </c>
      <c r="CW240" t="str">
        <f t="shared" si="1502"/>
        <v/>
      </c>
      <c r="CX240" t="str">
        <f t="shared" si="1502"/>
        <v/>
      </c>
      <c r="CY240" t="str">
        <f t="shared" si="1502"/>
        <v/>
      </c>
      <c r="CZ240" t="str">
        <f t="shared" si="1502"/>
        <v/>
      </c>
      <c r="DA240" t="str">
        <f t="shared" si="1502"/>
        <v/>
      </c>
      <c r="DB240" t="str">
        <f t="shared" si="1502"/>
        <v/>
      </c>
      <c r="DC240" t="str">
        <f t="shared" si="1502"/>
        <v/>
      </c>
      <c r="DD240" t="str">
        <f t="shared" si="1502"/>
        <v/>
      </c>
      <c r="DE240" t="str">
        <f t="shared" si="1502"/>
        <v/>
      </c>
      <c r="DF240" t="str">
        <f t="shared" si="1502"/>
        <v/>
      </c>
      <c r="DG240" t="str">
        <f t="shared" si="1502"/>
        <v/>
      </c>
      <c r="DH240" t="str">
        <f t="shared" si="1502"/>
        <v/>
      </c>
      <c r="DI240" t="str">
        <f t="shared" si="1502"/>
        <v/>
      </c>
      <c r="DJ240" t="str">
        <f t="shared" si="1502"/>
        <v/>
      </c>
      <c r="DK240" t="str">
        <f t="shared" si="1502"/>
        <v/>
      </c>
      <c r="DL240" t="str">
        <f t="shared" si="1502"/>
        <v/>
      </c>
      <c r="DM240" t="str">
        <f t="shared" si="1502"/>
        <v/>
      </c>
      <c r="DN240" t="str">
        <f t="shared" si="1502"/>
        <v/>
      </c>
      <c r="DO240" t="str">
        <f t="shared" si="1502"/>
        <v/>
      </c>
      <c r="DP240" t="str">
        <f t="shared" si="1502"/>
        <v/>
      </c>
      <c r="DQ240" t="str">
        <f t="shared" si="1502"/>
        <v/>
      </c>
      <c r="DR240" t="str">
        <f t="shared" si="1502"/>
        <v/>
      </c>
      <c r="DS240" t="str">
        <f t="shared" si="1502"/>
        <v/>
      </c>
      <c r="DT240" t="str">
        <f t="shared" si="1502"/>
        <v/>
      </c>
      <c r="DU240" t="str">
        <f t="shared" si="1502"/>
        <v/>
      </c>
      <c r="DV240" t="str">
        <f t="shared" si="1502"/>
        <v/>
      </c>
      <c r="DW240" t="str">
        <f t="shared" si="1502"/>
        <v/>
      </c>
      <c r="DX240" t="str">
        <f t="shared" si="1502"/>
        <v/>
      </c>
      <c r="DY240" t="str">
        <f t="shared" si="1502"/>
        <v/>
      </c>
      <c r="DZ240" t="str">
        <f t="shared" si="1502"/>
        <v/>
      </c>
      <c r="EA240" t="str">
        <f t="shared" si="1502"/>
        <v/>
      </c>
      <c r="EB240" t="str">
        <f t="shared" si="1502"/>
        <v/>
      </c>
      <c r="EC240" t="str">
        <f t="shared" si="1502"/>
        <v/>
      </c>
      <c r="ED240" t="str">
        <f t="shared" si="1502"/>
        <v/>
      </c>
      <c r="EE240" t="str">
        <f t="shared" si="1502"/>
        <v/>
      </c>
      <c r="EF240" t="str">
        <f t="shared" si="1502"/>
        <v/>
      </c>
      <c r="EG240" t="str">
        <f t="shared" si="1502"/>
        <v/>
      </c>
      <c r="EH240" t="str">
        <f t="shared" si="1502"/>
        <v/>
      </c>
      <c r="EI240" t="str">
        <f t="shared" si="1502"/>
        <v/>
      </c>
      <c r="EJ240" t="str">
        <f t="shared" si="1502"/>
        <v/>
      </c>
      <c r="EK240" t="str">
        <f t="shared" si="1502"/>
        <v/>
      </c>
      <c r="EL240" t="str">
        <f t="shared" si="1502"/>
        <v/>
      </c>
      <c r="EM240" t="str">
        <f t="shared" si="1502"/>
        <v/>
      </c>
      <c r="EN240" t="str">
        <f t="shared" si="1502"/>
        <v/>
      </c>
      <c r="EO240" t="str">
        <f t="shared" si="1502"/>
        <v/>
      </c>
    </row>
    <row r="241" spans="75:145">
      <c r="BW241" t="str">
        <f t="shared" si="853"/>
        <v/>
      </c>
      <c r="BX241" t="str">
        <f t="shared" si="1484"/>
        <v/>
      </c>
      <c r="BY241" t="str">
        <f t="shared" si="1485"/>
        <v/>
      </c>
      <c r="BZ241" t="str">
        <f t="shared" si="1486"/>
        <v/>
      </c>
      <c r="CA241" t="str">
        <f t="shared" si="1487"/>
        <v/>
      </c>
      <c r="CB241" t="str">
        <f t="shared" si="1488"/>
        <v/>
      </c>
      <c r="CC241" t="str">
        <f t="shared" si="1489"/>
        <v/>
      </c>
      <c r="CD241" t="str">
        <f t="shared" si="1490"/>
        <v/>
      </c>
      <c r="CE241" t="str">
        <f t="shared" si="1491"/>
        <v/>
      </c>
      <c r="CF241" t="str">
        <f t="shared" si="1492"/>
        <v/>
      </c>
      <c r="CG241" t="str">
        <f t="shared" si="1493"/>
        <v/>
      </c>
      <c r="CH241" t="str">
        <f t="shared" si="1494"/>
        <v/>
      </c>
      <c r="CI241" t="str">
        <f t="shared" si="1495"/>
        <v/>
      </c>
      <c r="CJ241" t="str">
        <f t="shared" si="1496"/>
        <v/>
      </c>
      <c r="CK241" t="str">
        <f t="shared" si="1497"/>
        <v/>
      </c>
      <c r="CL241" t="str">
        <f t="shared" ref="CL241:EO241" si="1503">IF(R241="","","|n|cffffcc00"&amp;CL$2&amp;"：|r"&amp;R241&amp;CL$1)</f>
        <v/>
      </c>
      <c r="CM241" t="str">
        <f t="shared" si="1503"/>
        <v/>
      </c>
      <c r="CN241" t="str">
        <f t="shared" si="1503"/>
        <v/>
      </c>
      <c r="CO241" t="str">
        <f t="shared" si="1503"/>
        <v/>
      </c>
      <c r="CP241" t="str">
        <f t="shared" si="1503"/>
        <v/>
      </c>
      <c r="CQ241" t="str">
        <f t="shared" si="1503"/>
        <v/>
      </c>
      <c r="CR241" t="str">
        <f t="shared" si="1503"/>
        <v/>
      </c>
      <c r="CS241" t="str">
        <f t="shared" si="1503"/>
        <v/>
      </c>
      <c r="CT241" t="str">
        <f t="shared" si="1503"/>
        <v/>
      </c>
      <c r="CU241" t="str">
        <f t="shared" si="1503"/>
        <v/>
      </c>
      <c r="CV241" t="str">
        <f t="shared" si="1503"/>
        <v/>
      </c>
      <c r="CW241" t="str">
        <f t="shared" si="1503"/>
        <v/>
      </c>
      <c r="CX241" t="str">
        <f t="shared" si="1503"/>
        <v/>
      </c>
      <c r="CY241" t="str">
        <f t="shared" si="1503"/>
        <v/>
      </c>
      <c r="CZ241" t="str">
        <f t="shared" si="1503"/>
        <v/>
      </c>
      <c r="DA241" t="str">
        <f t="shared" si="1503"/>
        <v/>
      </c>
      <c r="DB241" t="str">
        <f t="shared" si="1503"/>
        <v/>
      </c>
      <c r="DC241" t="str">
        <f t="shared" si="1503"/>
        <v/>
      </c>
      <c r="DD241" t="str">
        <f t="shared" si="1503"/>
        <v/>
      </c>
      <c r="DE241" t="str">
        <f t="shared" si="1503"/>
        <v/>
      </c>
      <c r="DF241" t="str">
        <f t="shared" si="1503"/>
        <v/>
      </c>
      <c r="DG241" t="str">
        <f t="shared" si="1503"/>
        <v/>
      </c>
      <c r="DH241" t="str">
        <f t="shared" si="1503"/>
        <v/>
      </c>
      <c r="DI241" t="str">
        <f t="shared" si="1503"/>
        <v/>
      </c>
      <c r="DJ241" t="str">
        <f t="shared" si="1503"/>
        <v/>
      </c>
      <c r="DK241" t="str">
        <f t="shared" si="1503"/>
        <v/>
      </c>
      <c r="DL241" t="str">
        <f t="shared" si="1503"/>
        <v/>
      </c>
      <c r="DM241" t="str">
        <f t="shared" si="1503"/>
        <v/>
      </c>
      <c r="DN241" t="str">
        <f t="shared" si="1503"/>
        <v/>
      </c>
      <c r="DO241" t="str">
        <f t="shared" si="1503"/>
        <v/>
      </c>
      <c r="DP241" t="str">
        <f t="shared" si="1503"/>
        <v/>
      </c>
      <c r="DQ241" t="str">
        <f t="shared" si="1503"/>
        <v/>
      </c>
      <c r="DR241" t="str">
        <f t="shared" si="1503"/>
        <v/>
      </c>
      <c r="DS241" t="str">
        <f t="shared" si="1503"/>
        <v/>
      </c>
      <c r="DT241" t="str">
        <f t="shared" si="1503"/>
        <v/>
      </c>
      <c r="DU241" t="str">
        <f t="shared" si="1503"/>
        <v/>
      </c>
      <c r="DV241" t="str">
        <f t="shared" si="1503"/>
        <v/>
      </c>
      <c r="DW241" t="str">
        <f t="shared" si="1503"/>
        <v/>
      </c>
      <c r="DX241" t="str">
        <f t="shared" si="1503"/>
        <v/>
      </c>
      <c r="DY241" t="str">
        <f t="shared" si="1503"/>
        <v/>
      </c>
      <c r="DZ241" t="str">
        <f t="shared" si="1503"/>
        <v/>
      </c>
      <c r="EA241" t="str">
        <f t="shared" si="1503"/>
        <v/>
      </c>
      <c r="EB241" t="str">
        <f t="shared" si="1503"/>
        <v/>
      </c>
      <c r="EC241" t="str">
        <f t="shared" si="1503"/>
        <v/>
      </c>
      <c r="ED241" t="str">
        <f t="shared" si="1503"/>
        <v/>
      </c>
      <c r="EE241" t="str">
        <f t="shared" si="1503"/>
        <v/>
      </c>
      <c r="EF241" t="str">
        <f t="shared" si="1503"/>
        <v/>
      </c>
      <c r="EG241" t="str">
        <f t="shared" si="1503"/>
        <v/>
      </c>
      <c r="EH241" t="str">
        <f t="shared" si="1503"/>
        <v/>
      </c>
      <c r="EI241" t="str">
        <f t="shared" si="1503"/>
        <v/>
      </c>
      <c r="EJ241" t="str">
        <f t="shared" si="1503"/>
        <v/>
      </c>
      <c r="EK241" t="str">
        <f t="shared" si="1503"/>
        <v/>
      </c>
      <c r="EL241" t="str">
        <f t="shared" si="1503"/>
        <v/>
      </c>
      <c r="EM241" t="str">
        <f t="shared" si="1503"/>
        <v/>
      </c>
      <c r="EN241" t="str">
        <f t="shared" si="1503"/>
        <v/>
      </c>
      <c r="EO241" t="str">
        <f t="shared" si="1503"/>
        <v/>
      </c>
    </row>
    <row r="242" spans="75:145">
      <c r="BW242" t="str">
        <f t="shared" si="853"/>
        <v/>
      </c>
      <c r="BX242" t="str">
        <f t="shared" si="1484"/>
        <v/>
      </c>
      <c r="BY242" t="str">
        <f t="shared" si="1485"/>
        <v/>
      </c>
      <c r="BZ242" t="str">
        <f t="shared" si="1486"/>
        <v/>
      </c>
      <c r="CA242" t="str">
        <f t="shared" si="1487"/>
        <v/>
      </c>
      <c r="CB242" t="str">
        <f t="shared" si="1488"/>
        <v/>
      </c>
      <c r="CC242" t="str">
        <f t="shared" si="1489"/>
        <v/>
      </c>
      <c r="CD242" t="str">
        <f t="shared" si="1490"/>
        <v/>
      </c>
      <c r="CE242" t="str">
        <f t="shared" si="1491"/>
        <v/>
      </c>
      <c r="CF242" t="str">
        <f t="shared" si="1492"/>
        <v/>
      </c>
      <c r="CG242" t="str">
        <f t="shared" si="1493"/>
        <v/>
      </c>
      <c r="CH242" t="str">
        <f t="shared" si="1494"/>
        <v/>
      </c>
      <c r="CI242" t="str">
        <f t="shared" si="1495"/>
        <v/>
      </c>
      <c r="CJ242" t="str">
        <f t="shared" si="1496"/>
        <v/>
      </c>
      <c r="CK242" t="str">
        <f t="shared" si="1497"/>
        <v/>
      </c>
      <c r="CL242" t="str">
        <f t="shared" ref="CL242:EO242" si="1504">IF(R242="","","|n|cffffcc00"&amp;CL$2&amp;"：|r"&amp;R242&amp;CL$1)</f>
        <v/>
      </c>
      <c r="CM242" t="str">
        <f t="shared" si="1504"/>
        <v/>
      </c>
      <c r="CN242" t="str">
        <f t="shared" si="1504"/>
        <v/>
      </c>
      <c r="CO242" t="str">
        <f t="shared" si="1504"/>
        <v/>
      </c>
      <c r="CP242" t="str">
        <f t="shared" si="1504"/>
        <v/>
      </c>
      <c r="CQ242" t="str">
        <f t="shared" si="1504"/>
        <v/>
      </c>
      <c r="CR242" t="str">
        <f t="shared" si="1504"/>
        <v/>
      </c>
      <c r="CS242" t="str">
        <f t="shared" si="1504"/>
        <v/>
      </c>
      <c r="CT242" t="str">
        <f t="shared" si="1504"/>
        <v/>
      </c>
      <c r="CU242" t="str">
        <f t="shared" si="1504"/>
        <v/>
      </c>
      <c r="CV242" t="str">
        <f t="shared" si="1504"/>
        <v/>
      </c>
      <c r="CW242" t="str">
        <f t="shared" si="1504"/>
        <v/>
      </c>
      <c r="CX242" t="str">
        <f t="shared" si="1504"/>
        <v/>
      </c>
      <c r="CY242" t="str">
        <f t="shared" si="1504"/>
        <v/>
      </c>
      <c r="CZ242" t="str">
        <f t="shared" si="1504"/>
        <v/>
      </c>
      <c r="DA242" t="str">
        <f t="shared" si="1504"/>
        <v/>
      </c>
      <c r="DB242" t="str">
        <f t="shared" si="1504"/>
        <v/>
      </c>
      <c r="DC242" t="str">
        <f t="shared" si="1504"/>
        <v/>
      </c>
      <c r="DD242" t="str">
        <f t="shared" si="1504"/>
        <v/>
      </c>
      <c r="DE242" t="str">
        <f t="shared" si="1504"/>
        <v/>
      </c>
      <c r="DF242" t="str">
        <f t="shared" si="1504"/>
        <v/>
      </c>
      <c r="DG242" t="str">
        <f t="shared" si="1504"/>
        <v/>
      </c>
      <c r="DH242" t="str">
        <f t="shared" si="1504"/>
        <v/>
      </c>
      <c r="DI242" t="str">
        <f t="shared" si="1504"/>
        <v/>
      </c>
      <c r="DJ242" t="str">
        <f t="shared" si="1504"/>
        <v/>
      </c>
      <c r="DK242" t="str">
        <f t="shared" si="1504"/>
        <v/>
      </c>
      <c r="DL242" t="str">
        <f t="shared" si="1504"/>
        <v/>
      </c>
      <c r="DM242" t="str">
        <f t="shared" si="1504"/>
        <v/>
      </c>
      <c r="DN242" t="str">
        <f t="shared" si="1504"/>
        <v/>
      </c>
      <c r="DO242" t="str">
        <f t="shared" si="1504"/>
        <v/>
      </c>
      <c r="DP242" t="str">
        <f t="shared" si="1504"/>
        <v/>
      </c>
      <c r="DQ242" t="str">
        <f t="shared" si="1504"/>
        <v/>
      </c>
      <c r="DR242" t="str">
        <f t="shared" si="1504"/>
        <v/>
      </c>
      <c r="DS242" t="str">
        <f t="shared" si="1504"/>
        <v/>
      </c>
      <c r="DT242" t="str">
        <f t="shared" si="1504"/>
        <v/>
      </c>
      <c r="DU242" t="str">
        <f t="shared" si="1504"/>
        <v/>
      </c>
      <c r="DV242" t="str">
        <f t="shared" si="1504"/>
        <v/>
      </c>
      <c r="DW242" t="str">
        <f t="shared" si="1504"/>
        <v/>
      </c>
      <c r="DX242" t="str">
        <f t="shared" si="1504"/>
        <v/>
      </c>
      <c r="DY242" t="str">
        <f t="shared" si="1504"/>
        <v/>
      </c>
      <c r="DZ242" t="str">
        <f t="shared" si="1504"/>
        <v/>
      </c>
      <c r="EA242" t="str">
        <f t="shared" si="1504"/>
        <v/>
      </c>
      <c r="EB242" t="str">
        <f t="shared" si="1504"/>
        <v/>
      </c>
      <c r="EC242" t="str">
        <f t="shared" si="1504"/>
        <v/>
      </c>
      <c r="ED242" t="str">
        <f t="shared" si="1504"/>
        <v/>
      </c>
      <c r="EE242" t="str">
        <f t="shared" si="1504"/>
        <v/>
      </c>
      <c r="EF242" t="str">
        <f t="shared" si="1504"/>
        <v/>
      </c>
      <c r="EG242" t="str">
        <f t="shared" si="1504"/>
        <v/>
      </c>
      <c r="EH242" t="str">
        <f t="shared" si="1504"/>
        <v/>
      </c>
      <c r="EI242" t="str">
        <f t="shared" si="1504"/>
        <v/>
      </c>
      <c r="EJ242" t="str">
        <f t="shared" si="1504"/>
        <v/>
      </c>
      <c r="EK242" t="str">
        <f t="shared" si="1504"/>
        <v/>
      </c>
      <c r="EL242" t="str">
        <f t="shared" si="1504"/>
        <v/>
      </c>
      <c r="EM242" t="str">
        <f t="shared" si="1504"/>
        <v/>
      </c>
      <c r="EN242" t="str">
        <f t="shared" si="1504"/>
        <v/>
      </c>
      <c r="EO242" t="str">
        <f t="shared" si="1504"/>
        <v/>
      </c>
    </row>
    <row r="243" spans="75:145">
      <c r="BW243" t="str">
        <f t="shared" si="853"/>
        <v/>
      </c>
      <c r="BX243" t="str">
        <f t="shared" si="1484"/>
        <v/>
      </c>
      <c r="BY243" t="str">
        <f t="shared" si="1485"/>
        <v/>
      </c>
      <c r="BZ243" t="str">
        <f t="shared" si="1486"/>
        <v/>
      </c>
      <c r="CA243" t="str">
        <f t="shared" si="1487"/>
        <v/>
      </c>
      <c r="CB243" t="str">
        <f t="shared" si="1488"/>
        <v/>
      </c>
      <c r="CC243" t="str">
        <f t="shared" si="1489"/>
        <v/>
      </c>
      <c r="CD243" t="str">
        <f t="shared" si="1490"/>
        <v/>
      </c>
      <c r="CE243" t="str">
        <f t="shared" si="1491"/>
        <v/>
      </c>
      <c r="CF243" t="str">
        <f t="shared" si="1492"/>
        <v/>
      </c>
      <c r="CG243" t="str">
        <f t="shared" si="1493"/>
        <v/>
      </c>
      <c r="CH243" t="str">
        <f t="shared" si="1494"/>
        <v/>
      </c>
      <c r="CI243" t="str">
        <f t="shared" si="1495"/>
        <v/>
      </c>
      <c r="CJ243" t="str">
        <f t="shared" si="1496"/>
        <v/>
      </c>
      <c r="CK243" t="str">
        <f t="shared" si="1497"/>
        <v/>
      </c>
      <c r="CL243" t="str">
        <f t="shared" ref="CL243:EO243" si="1505">IF(R243="","","|n|cffffcc00"&amp;CL$2&amp;"：|r"&amp;R243&amp;CL$1)</f>
        <v/>
      </c>
      <c r="CM243" t="str">
        <f t="shared" si="1505"/>
        <v/>
      </c>
      <c r="CN243" t="str">
        <f t="shared" si="1505"/>
        <v/>
      </c>
      <c r="CO243" t="str">
        <f t="shared" si="1505"/>
        <v/>
      </c>
      <c r="CP243" t="str">
        <f t="shared" si="1505"/>
        <v/>
      </c>
      <c r="CQ243" t="str">
        <f t="shared" si="1505"/>
        <v/>
      </c>
      <c r="CR243" t="str">
        <f t="shared" si="1505"/>
        <v/>
      </c>
      <c r="CS243" t="str">
        <f t="shared" si="1505"/>
        <v/>
      </c>
      <c r="CT243" t="str">
        <f t="shared" si="1505"/>
        <v/>
      </c>
      <c r="CU243" t="str">
        <f t="shared" si="1505"/>
        <v/>
      </c>
      <c r="CV243" t="str">
        <f t="shared" si="1505"/>
        <v/>
      </c>
      <c r="CW243" t="str">
        <f t="shared" si="1505"/>
        <v/>
      </c>
      <c r="CX243" t="str">
        <f t="shared" si="1505"/>
        <v/>
      </c>
      <c r="CY243" t="str">
        <f t="shared" si="1505"/>
        <v/>
      </c>
      <c r="CZ243" t="str">
        <f t="shared" si="1505"/>
        <v/>
      </c>
      <c r="DA243" t="str">
        <f t="shared" si="1505"/>
        <v/>
      </c>
      <c r="DB243" t="str">
        <f t="shared" si="1505"/>
        <v/>
      </c>
      <c r="DC243" t="str">
        <f t="shared" si="1505"/>
        <v/>
      </c>
      <c r="DD243" t="str">
        <f t="shared" si="1505"/>
        <v/>
      </c>
      <c r="DE243" t="str">
        <f t="shared" si="1505"/>
        <v/>
      </c>
      <c r="DF243" t="str">
        <f t="shared" si="1505"/>
        <v/>
      </c>
      <c r="DG243" t="str">
        <f t="shared" si="1505"/>
        <v/>
      </c>
      <c r="DH243" t="str">
        <f t="shared" si="1505"/>
        <v/>
      </c>
      <c r="DI243" t="str">
        <f t="shared" si="1505"/>
        <v/>
      </c>
      <c r="DJ243" t="str">
        <f t="shared" si="1505"/>
        <v/>
      </c>
      <c r="DK243" t="str">
        <f t="shared" si="1505"/>
        <v/>
      </c>
      <c r="DL243" t="str">
        <f t="shared" si="1505"/>
        <v/>
      </c>
      <c r="DM243" t="str">
        <f t="shared" si="1505"/>
        <v/>
      </c>
      <c r="DN243" t="str">
        <f t="shared" si="1505"/>
        <v/>
      </c>
      <c r="DO243" t="str">
        <f t="shared" si="1505"/>
        <v/>
      </c>
      <c r="DP243" t="str">
        <f t="shared" si="1505"/>
        <v/>
      </c>
      <c r="DQ243" t="str">
        <f t="shared" si="1505"/>
        <v/>
      </c>
      <c r="DR243" t="str">
        <f t="shared" si="1505"/>
        <v/>
      </c>
      <c r="DS243" t="str">
        <f t="shared" si="1505"/>
        <v/>
      </c>
      <c r="DT243" t="str">
        <f t="shared" si="1505"/>
        <v/>
      </c>
      <c r="DU243" t="str">
        <f t="shared" si="1505"/>
        <v/>
      </c>
      <c r="DV243" t="str">
        <f t="shared" si="1505"/>
        <v/>
      </c>
      <c r="DW243" t="str">
        <f t="shared" si="1505"/>
        <v/>
      </c>
      <c r="DX243" t="str">
        <f t="shared" si="1505"/>
        <v/>
      </c>
      <c r="DY243" t="str">
        <f t="shared" si="1505"/>
        <v/>
      </c>
      <c r="DZ243" t="str">
        <f t="shared" si="1505"/>
        <v/>
      </c>
      <c r="EA243" t="str">
        <f t="shared" si="1505"/>
        <v/>
      </c>
      <c r="EB243" t="str">
        <f t="shared" si="1505"/>
        <v/>
      </c>
      <c r="EC243" t="str">
        <f t="shared" si="1505"/>
        <v/>
      </c>
      <c r="ED243" t="str">
        <f t="shared" si="1505"/>
        <v/>
      </c>
      <c r="EE243" t="str">
        <f t="shared" si="1505"/>
        <v/>
      </c>
      <c r="EF243" t="str">
        <f t="shared" si="1505"/>
        <v/>
      </c>
      <c r="EG243" t="str">
        <f t="shared" si="1505"/>
        <v/>
      </c>
      <c r="EH243" t="str">
        <f t="shared" si="1505"/>
        <v/>
      </c>
      <c r="EI243" t="str">
        <f t="shared" si="1505"/>
        <v/>
      </c>
      <c r="EJ243" t="str">
        <f t="shared" si="1505"/>
        <v/>
      </c>
      <c r="EK243" t="str">
        <f t="shared" si="1505"/>
        <v/>
      </c>
      <c r="EL243" t="str">
        <f t="shared" si="1505"/>
        <v/>
      </c>
      <c r="EM243" t="str">
        <f t="shared" si="1505"/>
        <v/>
      </c>
      <c r="EN243" t="str">
        <f t="shared" si="1505"/>
        <v/>
      </c>
      <c r="EO243" t="str">
        <f t="shared" si="1505"/>
        <v/>
      </c>
    </row>
    <row r="244" spans="75:145">
      <c r="BW244" t="str">
        <f t="shared" si="853"/>
        <v/>
      </c>
      <c r="BX244" t="str">
        <f t="shared" si="1484"/>
        <v/>
      </c>
      <c r="BY244" t="str">
        <f t="shared" si="1485"/>
        <v/>
      </c>
      <c r="BZ244" t="str">
        <f t="shared" si="1486"/>
        <v/>
      </c>
      <c r="CA244" t="str">
        <f t="shared" si="1487"/>
        <v/>
      </c>
      <c r="CB244" t="str">
        <f t="shared" si="1488"/>
        <v/>
      </c>
      <c r="CC244" t="str">
        <f t="shared" si="1489"/>
        <v/>
      </c>
      <c r="CD244" t="str">
        <f t="shared" si="1490"/>
        <v/>
      </c>
      <c r="CE244" t="str">
        <f t="shared" si="1491"/>
        <v/>
      </c>
      <c r="CF244" t="str">
        <f t="shared" si="1492"/>
        <v/>
      </c>
      <c r="CG244" t="str">
        <f t="shared" si="1493"/>
        <v/>
      </c>
      <c r="CH244" t="str">
        <f t="shared" si="1494"/>
        <v/>
      </c>
      <c r="CI244" t="str">
        <f t="shared" si="1495"/>
        <v/>
      </c>
      <c r="CJ244" t="str">
        <f t="shared" si="1496"/>
        <v/>
      </c>
      <c r="CK244" t="str">
        <f t="shared" si="1497"/>
        <v/>
      </c>
      <c r="CL244" t="str">
        <f t="shared" ref="CL244:EO244" si="1506">IF(R244="","","|n|cffffcc00"&amp;CL$2&amp;"：|r"&amp;R244&amp;CL$1)</f>
        <v/>
      </c>
      <c r="CM244" t="str">
        <f t="shared" si="1506"/>
        <v/>
      </c>
      <c r="CN244" t="str">
        <f t="shared" si="1506"/>
        <v/>
      </c>
      <c r="CO244" t="str">
        <f t="shared" si="1506"/>
        <v/>
      </c>
      <c r="CP244" t="str">
        <f t="shared" si="1506"/>
        <v/>
      </c>
      <c r="CQ244" t="str">
        <f t="shared" si="1506"/>
        <v/>
      </c>
      <c r="CR244" t="str">
        <f t="shared" si="1506"/>
        <v/>
      </c>
      <c r="CS244" t="str">
        <f t="shared" si="1506"/>
        <v/>
      </c>
      <c r="CT244" t="str">
        <f t="shared" si="1506"/>
        <v/>
      </c>
      <c r="CU244" t="str">
        <f t="shared" si="1506"/>
        <v/>
      </c>
      <c r="CV244" t="str">
        <f t="shared" si="1506"/>
        <v/>
      </c>
      <c r="CW244" t="str">
        <f t="shared" si="1506"/>
        <v/>
      </c>
      <c r="CX244" t="str">
        <f t="shared" si="1506"/>
        <v/>
      </c>
      <c r="CY244" t="str">
        <f t="shared" si="1506"/>
        <v/>
      </c>
      <c r="CZ244" t="str">
        <f t="shared" si="1506"/>
        <v/>
      </c>
      <c r="DA244" t="str">
        <f t="shared" si="1506"/>
        <v/>
      </c>
      <c r="DB244" t="str">
        <f t="shared" si="1506"/>
        <v/>
      </c>
      <c r="DC244" t="str">
        <f t="shared" si="1506"/>
        <v/>
      </c>
      <c r="DD244" t="str">
        <f t="shared" si="1506"/>
        <v/>
      </c>
      <c r="DE244" t="str">
        <f t="shared" si="1506"/>
        <v/>
      </c>
      <c r="DF244" t="str">
        <f t="shared" si="1506"/>
        <v/>
      </c>
      <c r="DG244" t="str">
        <f t="shared" si="1506"/>
        <v/>
      </c>
      <c r="DH244" t="str">
        <f t="shared" si="1506"/>
        <v/>
      </c>
      <c r="DI244" t="str">
        <f t="shared" si="1506"/>
        <v/>
      </c>
      <c r="DJ244" t="str">
        <f t="shared" si="1506"/>
        <v/>
      </c>
      <c r="DK244" t="str">
        <f t="shared" si="1506"/>
        <v/>
      </c>
      <c r="DL244" t="str">
        <f t="shared" si="1506"/>
        <v/>
      </c>
      <c r="DM244" t="str">
        <f t="shared" si="1506"/>
        <v/>
      </c>
      <c r="DN244" t="str">
        <f t="shared" si="1506"/>
        <v/>
      </c>
      <c r="DO244" t="str">
        <f t="shared" si="1506"/>
        <v/>
      </c>
      <c r="DP244" t="str">
        <f t="shared" si="1506"/>
        <v/>
      </c>
      <c r="DQ244" t="str">
        <f t="shared" si="1506"/>
        <v/>
      </c>
      <c r="DR244" t="str">
        <f t="shared" si="1506"/>
        <v/>
      </c>
      <c r="DS244" t="str">
        <f t="shared" si="1506"/>
        <v/>
      </c>
      <c r="DT244" t="str">
        <f t="shared" si="1506"/>
        <v/>
      </c>
      <c r="DU244" t="str">
        <f t="shared" si="1506"/>
        <v/>
      </c>
      <c r="DV244" t="str">
        <f t="shared" si="1506"/>
        <v/>
      </c>
      <c r="DW244" t="str">
        <f t="shared" si="1506"/>
        <v/>
      </c>
      <c r="DX244" t="str">
        <f t="shared" si="1506"/>
        <v/>
      </c>
      <c r="DY244" t="str">
        <f t="shared" si="1506"/>
        <v/>
      </c>
      <c r="DZ244" t="str">
        <f t="shared" si="1506"/>
        <v/>
      </c>
      <c r="EA244" t="str">
        <f t="shared" si="1506"/>
        <v/>
      </c>
      <c r="EB244" t="str">
        <f t="shared" si="1506"/>
        <v/>
      </c>
      <c r="EC244" t="str">
        <f t="shared" si="1506"/>
        <v/>
      </c>
      <c r="ED244" t="str">
        <f t="shared" si="1506"/>
        <v/>
      </c>
      <c r="EE244" t="str">
        <f t="shared" si="1506"/>
        <v/>
      </c>
      <c r="EF244" t="str">
        <f t="shared" si="1506"/>
        <v/>
      </c>
      <c r="EG244" t="str">
        <f t="shared" si="1506"/>
        <v/>
      </c>
      <c r="EH244" t="str">
        <f t="shared" si="1506"/>
        <v/>
      </c>
      <c r="EI244" t="str">
        <f t="shared" si="1506"/>
        <v/>
      </c>
      <c r="EJ244" t="str">
        <f t="shared" si="1506"/>
        <v/>
      </c>
      <c r="EK244" t="str">
        <f t="shared" si="1506"/>
        <v/>
      </c>
      <c r="EL244" t="str">
        <f t="shared" si="1506"/>
        <v/>
      </c>
      <c r="EM244" t="str">
        <f t="shared" si="1506"/>
        <v/>
      </c>
      <c r="EN244" t="str">
        <f t="shared" si="1506"/>
        <v/>
      </c>
      <c r="EO244" t="str">
        <f t="shared" si="1506"/>
        <v/>
      </c>
    </row>
    <row r="245" spans="75:145">
      <c r="BW245" t="str">
        <f t="shared" si="853"/>
        <v/>
      </c>
      <c r="BX245" t="str">
        <f t="shared" si="1484"/>
        <v/>
      </c>
      <c r="BY245" t="str">
        <f t="shared" si="1485"/>
        <v/>
      </c>
      <c r="BZ245" t="str">
        <f t="shared" si="1486"/>
        <v/>
      </c>
      <c r="CA245" t="str">
        <f t="shared" si="1487"/>
        <v/>
      </c>
      <c r="CB245" t="str">
        <f t="shared" si="1488"/>
        <v/>
      </c>
      <c r="CC245" t="str">
        <f t="shared" si="1489"/>
        <v/>
      </c>
      <c r="CD245" t="str">
        <f t="shared" si="1490"/>
        <v/>
      </c>
      <c r="CE245" t="str">
        <f t="shared" si="1491"/>
        <v/>
      </c>
      <c r="CF245" t="str">
        <f t="shared" si="1492"/>
        <v/>
      </c>
      <c r="CG245" t="str">
        <f t="shared" si="1493"/>
        <v/>
      </c>
      <c r="CH245" t="str">
        <f t="shared" si="1494"/>
        <v/>
      </c>
      <c r="CI245" t="str">
        <f t="shared" si="1495"/>
        <v/>
      </c>
      <c r="CJ245" t="str">
        <f t="shared" si="1496"/>
        <v/>
      </c>
      <c r="CK245" t="str">
        <f t="shared" si="1497"/>
        <v/>
      </c>
      <c r="CL245" t="str">
        <f t="shared" ref="CL245:EO245" si="1507">IF(R245="","","|n|cffffcc00"&amp;CL$2&amp;"：|r"&amp;R245&amp;CL$1)</f>
        <v/>
      </c>
      <c r="CM245" t="str">
        <f t="shared" si="1507"/>
        <v/>
      </c>
      <c r="CN245" t="str">
        <f t="shared" si="1507"/>
        <v/>
      </c>
      <c r="CO245" t="str">
        <f t="shared" si="1507"/>
        <v/>
      </c>
      <c r="CP245" t="str">
        <f t="shared" si="1507"/>
        <v/>
      </c>
      <c r="CQ245" t="str">
        <f t="shared" si="1507"/>
        <v/>
      </c>
      <c r="CR245" t="str">
        <f t="shared" si="1507"/>
        <v/>
      </c>
      <c r="CS245" t="str">
        <f t="shared" si="1507"/>
        <v/>
      </c>
      <c r="CT245" t="str">
        <f t="shared" si="1507"/>
        <v/>
      </c>
      <c r="CU245" t="str">
        <f t="shared" si="1507"/>
        <v/>
      </c>
      <c r="CV245" t="str">
        <f t="shared" si="1507"/>
        <v/>
      </c>
      <c r="CW245" t="str">
        <f t="shared" si="1507"/>
        <v/>
      </c>
      <c r="CX245" t="str">
        <f t="shared" si="1507"/>
        <v/>
      </c>
      <c r="CY245" t="str">
        <f t="shared" si="1507"/>
        <v/>
      </c>
      <c r="CZ245" t="str">
        <f t="shared" si="1507"/>
        <v/>
      </c>
      <c r="DA245" t="str">
        <f t="shared" si="1507"/>
        <v/>
      </c>
      <c r="DB245" t="str">
        <f t="shared" si="1507"/>
        <v/>
      </c>
      <c r="DC245" t="str">
        <f t="shared" si="1507"/>
        <v/>
      </c>
      <c r="DD245" t="str">
        <f t="shared" si="1507"/>
        <v/>
      </c>
      <c r="DE245" t="str">
        <f t="shared" si="1507"/>
        <v/>
      </c>
      <c r="DF245" t="str">
        <f t="shared" si="1507"/>
        <v/>
      </c>
      <c r="DG245" t="str">
        <f t="shared" si="1507"/>
        <v/>
      </c>
      <c r="DH245" t="str">
        <f t="shared" si="1507"/>
        <v/>
      </c>
      <c r="DI245" t="str">
        <f t="shared" si="1507"/>
        <v/>
      </c>
      <c r="DJ245" t="str">
        <f t="shared" si="1507"/>
        <v/>
      </c>
      <c r="DK245" t="str">
        <f t="shared" si="1507"/>
        <v/>
      </c>
      <c r="DL245" t="str">
        <f t="shared" si="1507"/>
        <v/>
      </c>
      <c r="DM245" t="str">
        <f t="shared" si="1507"/>
        <v/>
      </c>
      <c r="DN245" t="str">
        <f t="shared" si="1507"/>
        <v/>
      </c>
      <c r="DO245" t="str">
        <f t="shared" si="1507"/>
        <v/>
      </c>
      <c r="DP245" t="str">
        <f t="shared" si="1507"/>
        <v/>
      </c>
      <c r="DQ245" t="str">
        <f t="shared" si="1507"/>
        <v/>
      </c>
      <c r="DR245" t="str">
        <f t="shared" si="1507"/>
        <v/>
      </c>
      <c r="DS245" t="str">
        <f t="shared" si="1507"/>
        <v/>
      </c>
      <c r="DT245" t="str">
        <f t="shared" si="1507"/>
        <v/>
      </c>
      <c r="DU245" t="str">
        <f t="shared" si="1507"/>
        <v/>
      </c>
      <c r="DV245" t="str">
        <f t="shared" si="1507"/>
        <v/>
      </c>
      <c r="DW245" t="str">
        <f t="shared" si="1507"/>
        <v/>
      </c>
      <c r="DX245" t="str">
        <f t="shared" si="1507"/>
        <v/>
      </c>
      <c r="DY245" t="str">
        <f t="shared" si="1507"/>
        <v/>
      </c>
      <c r="DZ245" t="str">
        <f t="shared" si="1507"/>
        <v/>
      </c>
      <c r="EA245" t="str">
        <f t="shared" si="1507"/>
        <v/>
      </c>
      <c r="EB245" t="str">
        <f t="shared" si="1507"/>
        <v/>
      </c>
      <c r="EC245" t="str">
        <f t="shared" si="1507"/>
        <v/>
      </c>
      <c r="ED245" t="str">
        <f t="shared" si="1507"/>
        <v/>
      </c>
      <c r="EE245" t="str">
        <f t="shared" si="1507"/>
        <v/>
      </c>
      <c r="EF245" t="str">
        <f t="shared" si="1507"/>
        <v/>
      </c>
      <c r="EG245" t="str">
        <f t="shared" si="1507"/>
        <v/>
      </c>
      <c r="EH245" t="str">
        <f t="shared" si="1507"/>
        <v/>
      </c>
      <c r="EI245" t="str">
        <f t="shared" si="1507"/>
        <v/>
      </c>
      <c r="EJ245" t="str">
        <f t="shared" si="1507"/>
        <v/>
      </c>
      <c r="EK245" t="str">
        <f t="shared" si="1507"/>
        <v/>
      </c>
      <c r="EL245" t="str">
        <f t="shared" si="1507"/>
        <v/>
      </c>
      <c r="EM245" t="str">
        <f t="shared" si="1507"/>
        <v/>
      </c>
      <c r="EN245" t="str">
        <f t="shared" si="1507"/>
        <v/>
      </c>
      <c r="EO245" t="str">
        <f t="shared" si="1507"/>
        <v/>
      </c>
    </row>
    <row r="246" spans="75:145">
      <c r="BW246" t="str">
        <f t="shared" si="853"/>
        <v/>
      </c>
      <c r="BX246" t="str">
        <f t="shared" si="1484"/>
        <v/>
      </c>
      <c r="BY246" t="str">
        <f t="shared" si="1485"/>
        <v/>
      </c>
      <c r="BZ246" t="str">
        <f t="shared" si="1486"/>
        <v/>
      </c>
      <c r="CA246" t="str">
        <f t="shared" si="1487"/>
        <v/>
      </c>
      <c r="CB246" t="str">
        <f t="shared" si="1488"/>
        <v/>
      </c>
      <c r="CC246" t="str">
        <f t="shared" si="1489"/>
        <v/>
      </c>
      <c r="CD246" t="str">
        <f t="shared" si="1490"/>
        <v/>
      </c>
      <c r="CE246" t="str">
        <f t="shared" si="1491"/>
        <v/>
      </c>
      <c r="CF246" t="str">
        <f t="shared" si="1492"/>
        <v/>
      </c>
      <c r="CG246" t="str">
        <f t="shared" si="1493"/>
        <v/>
      </c>
      <c r="CH246" t="str">
        <f t="shared" si="1494"/>
        <v/>
      </c>
      <c r="CI246" t="str">
        <f t="shared" si="1495"/>
        <v/>
      </c>
      <c r="CJ246" t="str">
        <f t="shared" si="1496"/>
        <v/>
      </c>
      <c r="CK246" t="str">
        <f t="shared" si="1497"/>
        <v/>
      </c>
      <c r="CL246" t="str">
        <f t="shared" ref="CL246:EO246" si="1508">IF(R246="","","|n|cffffcc00"&amp;CL$2&amp;"：|r"&amp;R246&amp;CL$1)</f>
        <v/>
      </c>
      <c r="CM246" t="str">
        <f t="shared" si="1508"/>
        <v/>
      </c>
      <c r="CN246" t="str">
        <f t="shared" si="1508"/>
        <v/>
      </c>
      <c r="CO246" t="str">
        <f t="shared" si="1508"/>
        <v/>
      </c>
      <c r="CP246" t="str">
        <f t="shared" si="1508"/>
        <v/>
      </c>
      <c r="CQ246" t="str">
        <f t="shared" si="1508"/>
        <v/>
      </c>
      <c r="CR246" t="str">
        <f t="shared" si="1508"/>
        <v/>
      </c>
      <c r="CS246" t="str">
        <f t="shared" si="1508"/>
        <v/>
      </c>
      <c r="CT246" t="str">
        <f t="shared" si="1508"/>
        <v/>
      </c>
      <c r="CU246" t="str">
        <f t="shared" si="1508"/>
        <v/>
      </c>
      <c r="CV246" t="str">
        <f t="shared" si="1508"/>
        <v/>
      </c>
      <c r="CW246" t="str">
        <f t="shared" si="1508"/>
        <v/>
      </c>
      <c r="CX246" t="str">
        <f t="shared" si="1508"/>
        <v/>
      </c>
      <c r="CY246" t="str">
        <f t="shared" si="1508"/>
        <v/>
      </c>
      <c r="CZ246" t="str">
        <f t="shared" si="1508"/>
        <v/>
      </c>
      <c r="DA246" t="str">
        <f t="shared" si="1508"/>
        <v/>
      </c>
      <c r="DB246" t="str">
        <f t="shared" si="1508"/>
        <v/>
      </c>
      <c r="DC246" t="str">
        <f t="shared" si="1508"/>
        <v/>
      </c>
      <c r="DD246" t="str">
        <f t="shared" si="1508"/>
        <v/>
      </c>
      <c r="DE246" t="str">
        <f t="shared" si="1508"/>
        <v/>
      </c>
      <c r="DF246" t="str">
        <f t="shared" si="1508"/>
        <v/>
      </c>
      <c r="DG246" t="str">
        <f t="shared" si="1508"/>
        <v/>
      </c>
      <c r="DH246" t="str">
        <f t="shared" si="1508"/>
        <v/>
      </c>
      <c r="DI246" t="str">
        <f t="shared" si="1508"/>
        <v/>
      </c>
      <c r="DJ246" t="str">
        <f t="shared" si="1508"/>
        <v/>
      </c>
      <c r="DK246" t="str">
        <f t="shared" si="1508"/>
        <v/>
      </c>
      <c r="DL246" t="str">
        <f t="shared" si="1508"/>
        <v/>
      </c>
      <c r="DM246" t="str">
        <f t="shared" si="1508"/>
        <v/>
      </c>
      <c r="DN246" t="str">
        <f t="shared" si="1508"/>
        <v/>
      </c>
      <c r="DO246" t="str">
        <f t="shared" si="1508"/>
        <v/>
      </c>
      <c r="DP246" t="str">
        <f t="shared" si="1508"/>
        <v/>
      </c>
      <c r="DQ246" t="str">
        <f t="shared" si="1508"/>
        <v/>
      </c>
      <c r="DR246" t="str">
        <f t="shared" si="1508"/>
        <v/>
      </c>
      <c r="DS246" t="str">
        <f t="shared" si="1508"/>
        <v/>
      </c>
      <c r="DT246" t="str">
        <f t="shared" si="1508"/>
        <v/>
      </c>
      <c r="DU246" t="str">
        <f t="shared" si="1508"/>
        <v/>
      </c>
      <c r="DV246" t="str">
        <f t="shared" si="1508"/>
        <v/>
      </c>
      <c r="DW246" t="str">
        <f t="shared" si="1508"/>
        <v/>
      </c>
      <c r="DX246" t="str">
        <f t="shared" si="1508"/>
        <v/>
      </c>
      <c r="DY246" t="str">
        <f t="shared" si="1508"/>
        <v/>
      </c>
      <c r="DZ246" t="str">
        <f t="shared" si="1508"/>
        <v/>
      </c>
      <c r="EA246" t="str">
        <f t="shared" si="1508"/>
        <v/>
      </c>
      <c r="EB246" t="str">
        <f t="shared" si="1508"/>
        <v/>
      </c>
      <c r="EC246" t="str">
        <f t="shared" si="1508"/>
        <v/>
      </c>
      <c r="ED246" t="str">
        <f t="shared" si="1508"/>
        <v/>
      </c>
      <c r="EE246" t="str">
        <f t="shared" si="1508"/>
        <v/>
      </c>
      <c r="EF246" t="str">
        <f t="shared" si="1508"/>
        <v/>
      </c>
      <c r="EG246" t="str">
        <f t="shared" si="1508"/>
        <v/>
      </c>
      <c r="EH246" t="str">
        <f t="shared" si="1508"/>
        <v/>
      </c>
      <c r="EI246" t="str">
        <f t="shared" si="1508"/>
        <v/>
      </c>
      <c r="EJ246" t="str">
        <f t="shared" si="1508"/>
        <v/>
      </c>
      <c r="EK246" t="str">
        <f t="shared" si="1508"/>
        <v/>
      </c>
      <c r="EL246" t="str">
        <f t="shared" si="1508"/>
        <v/>
      </c>
      <c r="EM246" t="str">
        <f t="shared" si="1508"/>
        <v/>
      </c>
      <c r="EN246" t="str">
        <f t="shared" si="1508"/>
        <v/>
      </c>
      <c r="EO246" t="str">
        <f t="shared" si="1508"/>
        <v/>
      </c>
    </row>
    <row r="247" spans="75:145">
      <c r="BW247" t="str">
        <f t="shared" si="853"/>
        <v/>
      </c>
      <c r="BX247" t="str">
        <f t="shared" si="1484"/>
        <v/>
      </c>
      <c r="BY247" t="str">
        <f t="shared" si="1485"/>
        <v/>
      </c>
      <c r="BZ247" t="str">
        <f t="shared" si="1486"/>
        <v/>
      </c>
      <c r="CA247" t="str">
        <f t="shared" si="1487"/>
        <v/>
      </c>
      <c r="CB247" t="str">
        <f t="shared" si="1488"/>
        <v/>
      </c>
      <c r="CC247" t="str">
        <f t="shared" si="1489"/>
        <v/>
      </c>
      <c r="CD247" t="str">
        <f t="shared" si="1490"/>
        <v/>
      </c>
      <c r="CE247" t="str">
        <f t="shared" si="1491"/>
        <v/>
      </c>
      <c r="CF247" t="str">
        <f t="shared" si="1492"/>
        <v/>
      </c>
      <c r="CG247" t="str">
        <f t="shared" si="1493"/>
        <v/>
      </c>
      <c r="CH247" t="str">
        <f t="shared" si="1494"/>
        <v/>
      </c>
      <c r="CI247" t="str">
        <f t="shared" si="1495"/>
        <v/>
      </c>
      <c r="CJ247" t="str">
        <f t="shared" si="1496"/>
        <v/>
      </c>
      <c r="CK247" t="str">
        <f t="shared" si="1497"/>
        <v/>
      </c>
      <c r="CL247" t="str">
        <f t="shared" ref="CL247:EO247" si="1509">IF(R247="","","|n|cffffcc00"&amp;CL$2&amp;"：|r"&amp;R247&amp;CL$1)</f>
        <v/>
      </c>
      <c r="CM247" t="str">
        <f t="shared" si="1509"/>
        <v/>
      </c>
      <c r="CN247" t="str">
        <f t="shared" si="1509"/>
        <v/>
      </c>
      <c r="CO247" t="str">
        <f t="shared" si="1509"/>
        <v/>
      </c>
      <c r="CP247" t="str">
        <f t="shared" si="1509"/>
        <v/>
      </c>
      <c r="CQ247" t="str">
        <f t="shared" si="1509"/>
        <v/>
      </c>
      <c r="CR247" t="str">
        <f t="shared" si="1509"/>
        <v/>
      </c>
      <c r="CS247" t="str">
        <f t="shared" si="1509"/>
        <v/>
      </c>
      <c r="CT247" t="str">
        <f t="shared" si="1509"/>
        <v/>
      </c>
      <c r="CU247" t="str">
        <f t="shared" si="1509"/>
        <v/>
      </c>
      <c r="CV247" t="str">
        <f t="shared" si="1509"/>
        <v/>
      </c>
      <c r="CW247" t="str">
        <f t="shared" si="1509"/>
        <v/>
      </c>
      <c r="CX247" t="str">
        <f t="shared" si="1509"/>
        <v/>
      </c>
      <c r="CY247" t="str">
        <f t="shared" si="1509"/>
        <v/>
      </c>
      <c r="CZ247" t="str">
        <f t="shared" si="1509"/>
        <v/>
      </c>
      <c r="DA247" t="str">
        <f t="shared" si="1509"/>
        <v/>
      </c>
      <c r="DB247" t="str">
        <f t="shared" si="1509"/>
        <v/>
      </c>
      <c r="DC247" t="str">
        <f t="shared" si="1509"/>
        <v/>
      </c>
      <c r="DD247" t="str">
        <f t="shared" si="1509"/>
        <v/>
      </c>
      <c r="DE247" t="str">
        <f t="shared" si="1509"/>
        <v/>
      </c>
      <c r="DF247" t="str">
        <f t="shared" si="1509"/>
        <v/>
      </c>
      <c r="DG247" t="str">
        <f t="shared" si="1509"/>
        <v/>
      </c>
      <c r="DH247" t="str">
        <f t="shared" si="1509"/>
        <v/>
      </c>
      <c r="DI247" t="str">
        <f t="shared" si="1509"/>
        <v/>
      </c>
      <c r="DJ247" t="str">
        <f t="shared" si="1509"/>
        <v/>
      </c>
      <c r="DK247" t="str">
        <f t="shared" si="1509"/>
        <v/>
      </c>
      <c r="DL247" t="str">
        <f t="shared" si="1509"/>
        <v/>
      </c>
      <c r="DM247" t="str">
        <f t="shared" si="1509"/>
        <v/>
      </c>
      <c r="DN247" t="str">
        <f t="shared" si="1509"/>
        <v/>
      </c>
      <c r="DO247" t="str">
        <f t="shared" si="1509"/>
        <v/>
      </c>
      <c r="DP247" t="str">
        <f t="shared" si="1509"/>
        <v/>
      </c>
      <c r="DQ247" t="str">
        <f t="shared" si="1509"/>
        <v/>
      </c>
      <c r="DR247" t="str">
        <f t="shared" si="1509"/>
        <v/>
      </c>
      <c r="DS247" t="str">
        <f t="shared" si="1509"/>
        <v/>
      </c>
      <c r="DT247" t="str">
        <f t="shared" si="1509"/>
        <v/>
      </c>
      <c r="DU247" t="str">
        <f t="shared" si="1509"/>
        <v/>
      </c>
      <c r="DV247" t="str">
        <f t="shared" si="1509"/>
        <v/>
      </c>
      <c r="DW247" t="str">
        <f t="shared" si="1509"/>
        <v/>
      </c>
      <c r="DX247" t="str">
        <f t="shared" si="1509"/>
        <v/>
      </c>
      <c r="DY247" t="str">
        <f t="shared" si="1509"/>
        <v/>
      </c>
      <c r="DZ247" t="str">
        <f t="shared" si="1509"/>
        <v/>
      </c>
      <c r="EA247" t="str">
        <f t="shared" si="1509"/>
        <v/>
      </c>
      <c r="EB247" t="str">
        <f t="shared" si="1509"/>
        <v/>
      </c>
      <c r="EC247" t="str">
        <f t="shared" si="1509"/>
        <v/>
      </c>
      <c r="ED247" t="str">
        <f t="shared" si="1509"/>
        <v/>
      </c>
      <c r="EE247" t="str">
        <f t="shared" si="1509"/>
        <v/>
      </c>
      <c r="EF247" t="str">
        <f t="shared" si="1509"/>
        <v/>
      </c>
      <c r="EG247" t="str">
        <f t="shared" si="1509"/>
        <v/>
      </c>
      <c r="EH247" t="str">
        <f t="shared" si="1509"/>
        <v/>
      </c>
      <c r="EI247" t="str">
        <f t="shared" si="1509"/>
        <v/>
      </c>
      <c r="EJ247" t="str">
        <f t="shared" si="1509"/>
        <v/>
      </c>
      <c r="EK247" t="str">
        <f t="shared" si="1509"/>
        <v/>
      </c>
      <c r="EL247" t="str">
        <f t="shared" si="1509"/>
        <v/>
      </c>
      <c r="EM247" t="str">
        <f t="shared" si="1509"/>
        <v/>
      </c>
      <c r="EN247" t="str">
        <f t="shared" si="1509"/>
        <v/>
      </c>
      <c r="EO247" t="str">
        <f t="shared" si="1509"/>
        <v/>
      </c>
    </row>
    <row r="248" spans="75:145">
      <c r="BW248" t="str">
        <f t="shared" si="853"/>
        <v/>
      </c>
      <c r="BX248" t="str">
        <f t="shared" si="1484"/>
        <v/>
      </c>
      <c r="BY248" t="str">
        <f t="shared" si="1485"/>
        <v/>
      </c>
      <c r="BZ248" t="str">
        <f t="shared" si="1486"/>
        <v/>
      </c>
      <c r="CA248" t="str">
        <f t="shared" si="1487"/>
        <v/>
      </c>
      <c r="CB248" t="str">
        <f t="shared" si="1488"/>
        <v/>
      </c>
      <c r="CC248" t="str">
        <f t="shared" si="1489"/>
        <v/>
      </c>
      <c r="CD248" t="str">
        <f t="shared" si="1490"/>
        <v/>
      </c>
      <c r="CE248" t="str">
        <f t="shared" si="1491"/>
        <v/>
      </c>
      <c r="CF248" t="str">
        <f t="shared" si="1492"/>
        <v/>
      </c>
      <c r="CG248" t="str">
        <f t="shared" si="1493"/>
        <v/>
      </c>
      <c r="CH248" t="str">
        <f t="shared" si="1494"/>
        <v/>
      </c>
      <c r="CI248" t="str">
        <f t="shared" si="1495"/>
        <v/>
      </c>
      <c r="CJ248" t="str">
        <f t="shared" si="1496"/>
        <v/>
      </c>
      <c r="CK248" t="str">
        <f t="shared" si="1497"/>
        <v/>
      </c>
      <c r="CL248" t="str">
        <f t="shared" ref="CL248:EO248" si="1510">IF(R248="","","|n|cffffcc00"&amp;CL$2&amp;"：|r"&amp;R248&amp;CL$1)</f>
        <v/>
      </c>
      <c r="CM248" t="str">
        <f t="shared" si="1510"/>
        <v/>
      </c>
      <c r="CN248" t="str">
        <f t="shared" si="1510"/>
        <v/>
      </c>
      <c r="CO248" t="str">
        <f t="shared" si="1510"/>
        <v/>
      </c>
      <c r="CP248" t="str">
        <f t="shared" si="1510"/>
        <v/>
      </c>
      <c r="CQ248" t="str">
        <f t="shared" si="1510"/>
        <v/>
      </c>
      <c r="CR248" t="str">
        <f t="shared" si="1510"/>
        <v/>
      </c>
      <c r="CS248" t="str">
        <f t="shared" si="1510"/>
        <v/>
      </c>
      <c r="CT248" t="str">
        <f t="shared" si="1510"/>
        <v/>
      </c>
      <c r="CU248" t="str">
        <f t="shared" si="1510"/>
        <v/>
      </c>
      <c r="CV248" t="str">
        <f t="shared" si="1510"/>
        <v/>
      </c>
      <c r="CW248" t="str">
        <f t="shared" si="1510"/>
        <v/>
      </c>
      <c r="CX248" t="str">
        <f t="shared" si="1510"/>
        <v/>
      </c>
      <c r="CY248" t="str">
        <f t="shared" si="1510"/>
        <v/>
      </c>
      <c r="CZ248" t="str">
        <f t="shared" si="1510"/>
        <v/>
      </c>
      <c r="DA248" t="str">
        <f t="shared" si="1510"/>
        <v/>
      </c>
      <c r="DB248" t="str">
        <f t="shared" si="1510"/>
        <v/>
      </c>
      <c r="DC248" t="str">
        <f t="shared" si="1510"/>
        <v/>
      </c>
      <c r="DD248" t="str">
        <f t="shared" si="1510"/>
        <v/>
      </c>
      <c r="DE248" t="str">
        <f t="shared" si="1510"/>
        <v/>
      </c>
      <c r="DF248" t="str">
        <f t="shared" si="1510"/>
        <v/>
      </c>
      <c r="DG248" t="str">
        <f t="shared" si="1510"/>
        <v/>
      </c>
      <c r="DH248" t="str">
        <f t="shared" si="1510"/>
        <v/>
      </c>
      <c r="DI248" t="str">
        <f t="shared" si="1510"/>
        <v/>
      </c>
      <c r="DJ248" t="str">
        <f t="shared" si="1510"/>
        <v/>
      </c>
      <c r="DK248" t="str">
        <f t="shared" si="1510"/>
        <v/>
      </c>
      <c r="DL248" t="str">
        <f t="shared" si="1510"/>
        <v/>
      </c>
      <c r="DM248" t="str">
        <f t="shared" si="1510"/>
        <v/>
      </c>
      <c r="DN248" t="str">
        <f t="shared" si="1510"/>
        <v/>
      </c>
      <c r="DO248" t="str">
        <f t="shared" si="1510"/>
        <v/>
      </c>
      <c r="DP248" t="str">
        <f t="shared" si="1510"/>
        <v/>
      </c>
      <c r="DQ248" t="str">
        <f t="shared" si="1510"/>
        <v/>
      </c>
      <c r="DR248" t="str">
        <f t="shared" si="1510"/>
        <v/>
      </c>
      <c r="DS248" t="str">
        <f t="shared" si="1510"/>
        <v/>
      </c>
      <c r="DT248" t="str">
        <f t="shared" si="1510"/>
        <v/>
      </c>
      <c r="DU248" t="str">
        <f t="shared" si="1510"/>
        <v/>
      </c>
      <c r="DV248" t="str">
        <f t="shared" si="1510"/>
        <v/>
      </c>
      <c r="DW248" t="str">
        <f t="shared" si="1510"/>
        <v/>
      </c>
      <c r="DX248" t="str">
        <f t="shared" si="1510"/>
        <v/>
      </c>
      <c r="DY248" t="str">
        <f t="shared" si="1510"/>
        <v/>
      </c>
      <c r="DZ248" t="str">
        <f t="shared" si="1510"/>
        <v/>
      </c>
      <c r="EA248" t="str">
        <f t="shared" si="1510"/>
        <v/>
      </c>
      <c r="EB248" t="str">
        <f t="shared" si="1510"/>
        <v/>
      </c>
      <c r="EC248" t="str">
        <f t="shared" si="1510"/>
        <v/>
      </c>
      <c r="ED248" t="str">
        <f t="shared" si="1510"/>
        <v/>
      </c>
      <c r="EE248" t="str">
        <f t="shared" si="1510"/>
        <v/>
      </c>
      <c r="EF248" t="str">
        <f t="shared" si="1510"/>
        <v/>
      </c>
      <c r="EG248" t="str">
        <f t="shared" si="1510"/>
        <v/>
      </c>
      <c r="EH248" t="str">
        <f t="shared" si="1510"/>
        <v/>
      </c>
      <c r="EI248" t="str">
        <f t="shared" si="1510"/>
        <v/>
      </c>
      <c r="EJ248" t="str">
        <f t="shared" si="1510"/>
        <v/>
      </c>
      <c r="EK248" t="str">
        <f t="shared" si="1510"/>
        <v/>
      </c>
      <c r="EL248" t="str">
        <f t="shared" si="1510"/>
        <v/>
      </c>
      <c r="EM248" t="str">
        <f t="shared" si="1510"/>
        <v/>
      </c>
      <c r="EN248" t="str">
        <f t="shared" si="1510"/>
        <v/>
      </c>
      <c r="EO248" t="str">
        <f t="shared" si="1510"/>
        <v/>
      </c>
    </row>
    <row r="249" spans="75:145">
      <c r="BW249" t="str">
        <f t="shared" si="853"/>
        <v/>
      </c>
      <c r="BX249" t="str">
        <f t="shared" si="1484"/>
        <v/>
      </c>
      <c r="BY249" t="str">
        <f t="shared" si="1485"/>
        <v/>
      </c>
      <c r="BZ249" t="str">
        <f t="shared" si="1486"/>
        <v/>
      </c>
      <c r="CA249" t="str">
        <f t="shared" si="1487"/>
        <v/>
      </c>
      <c r="CB249" t="str">
        <f t="shared" si="1488"/>
        <v/>
      </c>
      <c r="CC249" t="str">
        <f t="shared" si="1489"/>
        <v/>
      </c>
      <c r="CD249" t="str">
        <f t="shared" si="1490"/>
        <v/>
      </c>
      <c r="CE249" t="str">
        <f t="shared" si="1491"/>
        <v/>
      </c>
      <c r="CF249" t="str">
        <f t="shared" si="1492"/>
        <v/>
      </c>
      <c r="CG249" t="str">
        <f t="shared" si="1493"/>
        <v/>
      </c>
      <c r="CH249" t="str">
        <f t="shared" si="1494"/>
        <v/>
      </c>
      <c r="CI249" t="str">
        <f t="shared" si="1495"/>
        <v/>
      </c>
      <c r="CJ249" t="str">
        <f t="shared" si="1496"/>
        <v/>
      </c>
      <c r="CK249" t="str">
        <f t="shared" si="1497"/>
        <v/>
      </c>
      <c r="CL249" t="str">
        <f t="shared" ref="CL249:EO249" si="1511">IF(R249="","","|n|cffffcc00"&amp;CL$2&amp;"：|r"&amp;R249&amp;CL$1)</f>
        <v/>
      </c>
      <c r="CM249" t="str">
        <f t="shared" si="1511"/>
        <v/>
      </c>
      <c r="CN249" t="str">
        <f t="shared" si="1511"/>
        <v/>
      </c>
      <c r="CO249" t="str">
        <f t="shared" si="1511"/>
        <v/>
      </c>
      <c r="CP249" t="str">
        <f t="shared" si="1511"/>
        <v/>
      </c>
      <c r="CQ249" t="str">
        <f t="shared" si="1511"/>
        <v/>
      </c>
      <c r="CR249" t="str">
        <f t="shared" si="1511"/>
        <v/>
      </c>
      <c r="CS249" t="str">
        <f t="shared" si="1511"/>
        <v/>
      </c>
      <c r="CT249" t="str">
        <f t="shared" si="1511"/>
        <v/>
      </c>
      <c r="CU249" t="str">
        <f t="shared" si="1511"/>
        <v/>
      </c>
      <c r="CV249" t="str">
        <f t="shared" si="1511"/>
        <v/>
      </c>
      <c r="CW249" t="str">
        <f t="shared" si="1511"/>
        <v/>
      </c>
      <c r="CX249" t="str">
        <f t="shared" si="1511"/>
        <v/>
      </c>
      <c r="CY249" t="str">
        <f t="shared" si="1511"/>
        <v/>
      </c>
      <c r="CZ249" t="str">
        <f t="shared" si="1511"/>
        <v/>
      </c>
      <c r="DA249" t="str">
        <f t="shared" si="1511"/>
        <v/>
      </c>
      <c r="DB249" t="str">
        <f t="shared" si="1511"/>
        <v/>
      </c>
      <c r="DC249" t="str">
        <f t="shared" si="1511"/>
        <v/>
      </c>
      <c r="DD249" t="str">
        <f t="shared" si="1511"/>
        <v/>
      </c>
      <c r="DE249" t="str">
        <f t="shared" si="1511"/>
        <v/>
      </c>
      <c r="DF249" t="str">
        <f t="shared" si="1511"/>
        <v/>
      </c>
      <c r="DG249" t="str">
        <f t="shared" si="1511"/>
        <v/>
      </c>
      <c r="DH249" t="str">
        <f t="shared" si="1511"/>
        <v/>
      </c>
      <c r="DI249" t="str">
        <f t="shared" si="1511"/>
        <v/>
      </c>
      <c r="DJ249" t="str">
        <f t="shared" si="1511"/>
        <v/>
      </c>
      <c r="DK249" t="str">
        <f t="shared" si="1511"/>
        <v/>
      </c>
      <c r="DL249" t="str">
        <f t="shared" si="1511"/>
        <v/>
      </c>
      <c r="DM249" t="str">
        <f t="shared" si="1511"/>
        <v/>
      </c>
      <c r="DN249" t="str">
        <f t="shared" si="1511"/>
        <v/>
      </c>
      <c r="DO249" t="str">
        <f t="shared" si="1511"/>
        <v/>
      </c>
      <c r="DP249" t="str">
        <f t="shared" si="1511"/>
        <v/>
      </c>
      <c r="DQ249" t="str">
        <f t="shared" si="1511"/>
        <v/>
      </c>
      <c r="DR249" t="str">
        <f t="shared" si="1511"/>
        <v/>
      </c>
      <c r="DS249" t="str">
        <f t="shared" si="1511"/>
        <v/>
      </c>
      <c r="DT249" t="str">
        <f t="shared" si="1511"/>
        <v/>
      </c>
      <c r="DU249" t="str">
        <f t="shared" si="1511"/>
        <v/>
      </c>
      <c r="DV249" t="str">
        <f t="shared" si="1511"/>
        <v/>
      </c>
      <c r="DW249" t="str">
        <f t="shared" si="1511"/>
        <v/>
      </c>
      <c r="DX249" t="str">
        <f t="shared" si="1511"/>
        <v/>
      </c>
      <c r="DY249" t="str">
        <f t="shared" si="1511"/>
        <v/>
      </c>
      <c r="DZ249" t="str">
        <f t="shared" si="1511"/>
        <v/>
      </c>
      <c r="EA249" t="str">
        <f t="shared" si="1511"/>
        <v/>
      </c>
      <c r="EB249" t="str">
        <f t="shared" si="1511"/>
        <v/>
      </c>
      <c r="EC249" t="str">
        <f t="shared" si="1511"/>
        <v/>
      </c>
      <c r="ED249" t="str">
        <f t="shared" si="1511"/>
        <v/>
      </c>
      <c r="EE249" t="str">
        <f t="shared" si="1511"/>
        <v/>
      </c>
      <c r="EF249" t="str">
        <f t="shared" si="1511"/>
        <v/>
      </c>
      <c r="EG249" t="str">
        <f t="shared" si="1511"/>
        <v/>
      </c>
      <c r="EH249" t="str">
        <f t="shared" si="1511"/>
        <v/>
      </c>
      <c r="EI249" t="str">
        <f t="shared" si="1511"/>
        <v/>
      </c>
      <c r="EJ249" t="str">
        <f t="shared" si="1511"/>
        <v/>
      </c>
      <c r="EK249" t="str">
        <f t="shared" si="1511"/>
        <v/>
      </c>
      <c r="EL249" t="str">
        <f t="shared" si="1511"/>
        <v/>
      </c>
      <c r="EM249" t="str">
        <f t="shared" si="1511"/>
        <v/>
      </c>
      <c r="EN249" t="str">
        <f t="shared" si="1511"/>
        <v/>
      </c>
      <c r="EO249" t="str">
        <f t="shared" si="1511"/>
        <v/>
      </c>
    </row>
    <row r="250" spans="75:145">
      <c r="BW250" t="str">
        <f t="shared" si="853"/>
        <v/>
      </c>
      <c r="BX250" t="str">
        <f t="shared" si="1484"/>
        <v/>
      </c>
      <c r="BY250" t="str">
        <f t="shared" si="1485"/>
        <v/>
      </c>
      <c r="BZ250" t="str">
        <f t="shared" si="1486"/>
        <v/>
      </c>
      <c r="CA250" t="str">
        <f t="shared" si="1487"/>
        <v/>
      </c>
      <c r="CB250" t="str">
        <f t="shared" si="1488"/>
        <v/>
      </c>
      <c r="CC250" t="str">
        <f t="shared" si="1489"/>
        <v/>
      </c>
      <c r="CD250" t="str">
        <f t="shared" si="1490"/>
        <v/>
      </c>
      <c r="CE250" t="str">
        <f t="shared" si="1491"/>
        <v/>
      </c>
      <c r="CF250" t="str">
        <f t="shared" si="1492"/>
        <v/>
      </c>
      <c r="CG250" t="str">
        <f t="shared" si="1493"/>
        <v/>
      </c>
      <c r="CH250" t="str">
        <f t="shared" si="1494"/>
        <v/>
      </c>
      <c r="CI250" t="str">
        <f t="shared" si="1495"/>
        <v/>
      </c>
      <c r="CJ250" t="str">
        <f t="shared" si="1496"/>
        <v/>
      </c>
      <c r="CK250" t="str">
        <f t="shared" si="1497"/>
        <v/>
      </c>
      <c r="CL250" t="str">
        <f t="shared" ref="CL250:EO250" si="1512">IF(R250="","","|n|cffffcc00"&amp;CL$2&amp;"：|r"&amp;R250&amp;CL$1)</f>
        <v/>
      </c>
      <c r="CM250" t="str">
        <f t="shared" si="1512"/>
        <v/>
      </c>
      <c r="CN250" t="str">
        <f t="shared" si="1512"/>
        <v/>
      </c>
      <c r="CO250" t="str">
        <f t="shared" si="1512"/>
        <v/>
      </c>
      <c r="CP250" t="str">
        <f t="shared" si="1512"/>
        <v/>
      </c>
      <c r="CQ250" t="str">
        <f t="shared" si="1512"/>
        <v/>
      </c>
      <c r="CR250" t="str">
        <f t="shared" si="1512"/>
        <v/>
      </c>
      <c r="CS250" t="str">
        <f t="shared" si="1512"/>
        <v/>
      </c>
      <c r="CT250" t="str">
        <f t="shared" si="1512"/>
        <v/>
      </c>
      <c r="CU250" t="str">
        <f t="shared" si="1512"/>
        <v/>
      </c>
      <c r="CV250" t="str">
        <f t="shared" si="1512"/>
        <v/>
      </c>
      <c r="CW250" t="str">
        <f t="shared" si="1512"/>
        <v/>
      </c>
      <c r="CX250" t="str">
        <f t="shared" si="1512"/>
        <v/>
      </c>
      <c r="CY250" t="str">
        <f t="shared" si="1512"/>
        <v/>
      </c>
      <c r="CZ250" t="str">
        <f t="shared" si="1512"/>
        <v/>
      </c>
      <c r="DA250" t="str">
        <f t="shared" si="1512"/>
        <v/>
      </c>
      <c r="DB250" t="str">
        <f t="shared" si="1512"/>
        <v/>
      </c>
      <c r="DC250" t="str">
        <f t="shared" si="1512"/>
        <v/>
      </c>
      <c r="DD250" t="str">
        <f t="shared" si="1512"/>
        <v/>
      </c>
      <c r="DE250" t="str">
        <f t="shared" si="1512"/>
        <v/>
      </c>
      <c r="DF250" t="str">
        <f t="shared" si="1512"/>
        <v/>
      </c>
      <c r="DG250" t="str">
        <f t="shared" si="1512"/>
        <v/>
      </c>
      <c r="DH250" t="str">
        <f t="shared" si="1512"/>
        <v/>
      </c>
      <c r="DI250" t="str">
        <f t="shared" si="1512"/>
        <v/>
      </c>
      <c r="DJ250" t="str">
        <f t="shared" si="1512"/>
        <v/>
      </c>
      <c r="DK250" t="str">
        <f t="shared" si="1512"/>
        <v/>
      </c>
      <c r="DL250" t="str">
        <f t="shared" si="1512"/>
        <v/>
      </c>
      <c r="DM250" t="str">
        <f t="shared" si="1512"/>
        <v/>
      </c>
      <c r="DN250" t="str">
        <f t="shared" si="1512"/>
        <v/>
      </c>
      <c r="DO250" t="str">
        <f t="shared" si="1512"/>
        <v/>
      </c>
      <c r="DP250" t="str">
        <f t="shared" si="1512"/>
        <v/>
      </c>
      <c r="DQ250" t="str">
        <f t="shared" si="1512"/>
        <v/>
      </c>
      <c r="DR250" t="str">
        <f t="shared" si="1512"/>
        <v/>
      </c>
      <c r="DS250" t="str">
        <f t="shared" si="1512"/>
        <v/>
      </c>
      <c r="DT250" t="str">
        <f t="shared" si="1512"/>
        <v/>
      </c>
      <c r="DU250" t="str">
        <f t="shared" si="1512"/>
        <v/>
      </c>
      <c r="DV250" t="str">
        <f t="shared" si="1512"/>
        <v/>
      </c>
      <c r="DW250" t="str">
        <f t="shared" si="1512"/>
        <v/>
      </c>
      <c r="DX250" t="str">
        <f t="shared" si="1512"/>
        <v/>
      </c>
      <c r="DY250" t="str">
        <f t="shared" si="1512"/>
        <v/>
      </c>
      <c r="DZ250" t="str">
        <f t="shared" si="1512"/>
        <v/>
      </c>
      <c r="EA250" t="str">
        <f t="shared" si="1512"/>
        <v/>
      </c>
      <c r="EB250" t="str">
        <f t="shared" si="1512"/>
        <v/>
      </c>
      <c r="EC250" t="str">
        <f t="shared" si="1512"/>
        <v/>
      </c>
      <c r="ED250" t="str">
        <f t="shared" si="1512"/>
        <v/>
      </c>
      <c r="EE250" t="str">
        <f t="shared" si="1512"/>
        <v/>
      </c>
      <c r="EF250" t="str">
        <f t="shared" si="1512"/>
        <v/>
      </c>
      <c r="EG250" t="str">
        <f t="shared" si="1512"/>
        <v/>
      </c>
      <c r="EH250" t="str">
        <f t="shared" si="1512"/>
        <v/>
      </c>
      <c r="EI250" t="str">
        <f t="shared" si="1512"/>
        <v/>
      </c>
      <c r="EJ250" t="str">
        <f t="shared" si="1512"/>
        <v/>
      </c>
      <c r="EK250" t="str">
        <f t="shared" si="1512"/>
        <v/>
      </c>
      <c r="EL250" t="str">
        <f t="shared" si="1512"/>
        <v/>
      </c>
      <c r="EM250" t="str">
        <f t="shared" si="1512"/>
        <v/>
      </c>
      <c r="EN250" t="str">
        <f t="shared" si="1512"/>
        <v/>
      </c>
      <c r="EO250" t="str">
        <f t="shared" si="1512"/>
        <v/>
      </c>
    </row>
    <row r="251" spans="75:145">
      <c r="BW251" t="str">
        <f t="shared" si="853"/>
        <v/>
      </c>
      <c r="BX251" t="str">
        <f t="shared" si="1484"/>
        <v/>
      </c>
      <c r="BY251" t="str">
        <f t="shared" si="1485"/>
        <v/>
      </c>
      <c r="BZ251" t="str">
        <f t="shared" si="1486"/>
        <v/>
      </c>
      <c r="CA251" t="str">
        <f t="shared" si="1487"/>
        <v/>
      </c>
      <c r="CB251" t="str">
        <f t="shared" si="1488"/>
        <v/>
      </c>
      <c r="CC251" t="str">
        <f t="shared" si="1489"/>
        <v/>
      </c>
      <c r="CD251" t="str">
        <f t="shared" si="1490"/>
        <v/>
      </c>
      <c r="CE251" t="str">
        <f t="shared" si="1491"/>
        <v/>
      </c>
      <c r="CF251" t="str">
        <f t="shared" si="1492"/>
        <v/>
      </c>
      <c r="CG251" t="str">
        <f t="shared" si="1493"/>
        <v/>
      </c>
      <c r="CH251" t="str">
        <f t="shared" si="1494"/>
        <v/>
      </c>
      <c r="CI251" t="str">
        <f t="shared" si="1495"/>
        <v/>
      </c>
      <c r="CJ251" t="str">
        <f t="shared" si="1496"/>
        <v/>
      </c>
      <c r="CK251" t="str">
        <f t="shared" si="1497"/>
        <v/>
      </c>
      <c r="CL251" t="str">
        <f t="shared" ref="CL251:EO251" si="1513">IF(R251="","","|n|cffffcc00"&amp;CL$2&amp;"：|r"&amp;R251&amp;CL$1)</f>
        <v/>
      </c>
      <c r="CM251" t="str">
        <f t="shared" si="1513"/>
        <v/>
      </c>
      <c r="CN251" t="str">
        <f t="shared" si="1513"/>
        <v/>
      </c>
      <c r="CO251" t="str">
        <f t="shared" si="1513"/>
        <v/>
      </c>
      <c r="CP251" t="str">
        <f t="shared" si="1513"/>
        <v/>
      </c>
      <c r="CQ251" t="str">
        <f t="shared" si="1513"/>
        <v/>
      </c>
      <c r="CR251" t="str">
        <f t="shared" si="1513"/>
        <v/>
      </c>
      <c r="CS251" t="str">
        <f t="shared" si="1513"/>
        <v/>
      </c>
      <c r="CT251" t="str">
        <f t="shared" si="1513"/>
        <v/>
      </c>
      <c r="CU251" t="str">
        <f t="shared" si="1513"/>
        <v/>
      </c>
      <c r="CV251" t="str">
        <f t="shared" si="1513"/>
        <v/>
      </c>
      <c r="CW251" t="str">
        <f t="shared" si="1513"/>
        <v/>
      </c>
      <c r="CX251" t="str">
        <f t="shared" si="1513"/>
        <v/>
      </c>
      <c r="CY251" t="str">
        <f t="shared" si="1513"/>
        <v/>
      </c>
      <c r="CZ251" t="str">
        <f t="shared" si="1513"/>
        <v/>
      </c>
      <c r="DA251" t="str">
        <f t="shared" si="1513"/>
        <v/>
      </c>
      <c r="DB251" t="str">
        <f t="shared" si="1513"/>
        <v/>
      </c>
      <c r="DC251" t="str">
        <f t="shared" si="1513"/>
        <v/>
      </c>
      <c r="DD251" t="str">
        <f t="shared" si="1513"/>
        <v/>
      </c>
      <c r="DE251" t="str">
        <f t="shared" si="1513"/>
        <v/>
      </c>
      <c r="DF251" t="str">
        <f t="shared" si="1513"/>
        <v/>
      </c>
      <c r="DG251" t="str">
        <f t="shared" si="1513"/>
        <v/>
      </c>
      <c r="DH251" t="str">
        <f t="shared" si="1513"/>
        <v/>
      </c>
      <c r="DI251" t="str">
        <f t="shared" si="1513"/>
        <v/>
      </c>
      <c r="DJ251" t="str">
        <f t="shared" si="1513"/>
        <v/>
      </c>
      <c r="DK251" t="str">
        <f t="shared" si="1513"/>
        <v/>
      </c>
      <c r="DL251" t="str">
        <f t="shared" si="1513"/>
        <v/>
      </c>
      <c r="DM251" t="str">
        <f t="shared" si="1513"/>
        <v/>
      </c>
      <c r="DN251" t="str">
        <f t="shared" si="1513"/>
        <v/>
      </c>
      <c r="DO251" t="str">
        <f t="shared" si="1513"/>
        <v/>
      </c>
      <c r="DP251" t="str">
        <f t="shared" si="1513"/>
        <v/>
      </c>
      <c r="DQ251" t="str">
        <f t="shared" si="1513"/>
        <v/>
      </c>
      <c r="DR251" t="str">
        <f t="shared" si="1513"/>
        <v/>
      </c>
      <c r="DS251" t="str">
        <f t="shared" si="1513"/>
        <v/>
      </c>
      <c r="DT251" t="str">
        <f t="shared" si="1513"/>
        <v/>
      </c>
      <c r="DU251" t="str">
        <f t="shared" si="1513"/>
        <v/>
      </c>
      <c r="DV251" t="str">
        <f t="shared" si="1513"/>
        <v/>
      </c>
      <c r="DW251" t="str">
        <f t="shared" si="1513"/>
        <v/>
      </c>
      <c r="DX251" t="str">
        <f t="shared" si="1513"/>
        <v/>
      </c>
      <c r="DY251" t="str">
        <f t="shared" si="1513"/>
        <v/>
      </c>
      <c r="DZ251" t="str">
        <f t="shared" si="1513"/>
        <v/>
      </c>
      <c r="EA251" t="str">
        <f t="shared" si="1513"/>
        <v/>
      </c>
      <c r="EB251" t="str">
        <f t="shared" si="1513"/>
        <v/>
      </c>
      <c r="EC251" t="str">
        <f t="shared" si="1513"/>
        <v/>
      </c>
      <c r="ED251" t="str">
        <f t="shared" si="1513"/>
        <v/>
      </c>
      <c r="EE251" t="str">
        <f t="shared" si="1513"/>
        <v/>
      </c>
      <c r="EF251" t="str">
        <f t="shared" si="1513"/>
        <v/>
      </c>
      <c r="EG251" t="str">
        <f t="shared" si="1513"/>
        <v/>
      </c>
      <c r="EH251" t="str">
        <f t="shared" si="1513"/>
        <v/>
      </c>
      <c r="EI251" t="str">
        <f t="shared" si="1513"/>
        <v/>
      </c>
      <c r="EJ251" t="str">
        <f t="shared" si="1513"/>
        <v/>
      </c>
      <c r="EK251" t="str">
        <f t="shared" si="1513"/>
        <v/>
      </c>
      <c r="EL251" t="str">
        <f t="shared" si="1513"/>
        <v/>
      </c>
      <c r="EM251" t="str">
        <f t="shared" si="1513"/>
        <v/>
      </c>
      <c r="EN251" t="str">
        <f t="shared" si="1513"/>
        <v/>
      </c>
      <c r="EO251" t="str">
        <f t="shared" si="1513"/>
        <v/>
      </c>
    </row>
    <row r="252" spans="75:145">
      <c r="BW252" t="str">
        <f t="shared" si="853"/>
        <v/>
      </c>
      <c r="BX252" t="str">
        <f t="shared" si="1484"/>
        <v/>
      </c>
      <c r="BY252" t="str">
        <f t="shared" si="1485"/>
        <v/>
      </c>
      <c r="BZ252" t="str">
        <f t="shared" si="1486"/>
        <v/>
      </c>
      <c r="CA252" t="str">
        <f t="shared" si="1487"/>
        <v/>
      </c>
      <c r="CB252" t="str">
        <f t="shared" si="1488"/>
        <v/>
      </c>
      <c r="CC252" t="str">
        <f t="shared" si="1489"/>
        <v/>
      </c>
      <c r="CD252" t="str">
        <f t="shared" si="1490"/>
        <v/>
      </c>
      <c r="CE252" t="str">
        <f t="shared" si="1491"/>
        <v/>
      </c>
      <c r="CF252" t="str">
        <f t="shared" si="1492"/>
        <v/>
      </c>
      <c r="CG252" t="str">
        <f t="shared" si="1493"/>
        <v/>
      </c>
      <c r="CH252" t="str">
        <f t="shared" si="1494"/>
        <v/>
      </c>
      <c r="CI252" t="str">
        <f t="shared" si="1495"/>
        <v/>
      </c>
      <c r="CJ252" t="str">
        <f t="shared" si="1496"/>
        <v/>
      </c>
      <c r="CK252" t="str">
        <f t="shared" si="1497"/>
        <v/>
      </c>
      <c r="CL252" t="str">
        <f t="shared" ref="CL252:EO252" si="1514">IF(R252="","","|n|cffffcc00"&amp;CL$2&amp;"：|r"&amp;R252&amp;CL$1)</f>
        <v/>
      </c>
      <c r="CM252" t="str">
        <f t="shared" si="1514"/>
        <v/>
      </c>
      <c r="CN252" t="str">
        <f t="shared" si="1514"/>
        <v/>
      </c>
      <c r="CO252" t="str">
        <f t="shared" si="1514"/>
        <v/>
      </c>
      <c r="CP252" t="str">
        <f t="shared" si="1514"/>
        <v/>
      </c>
      <c r="CQ252" t="str">
        <f t="shared" si="1514"/>
        <v/>
      </c>
      <c r="CR252" t="str">
        <f t="shared" si="1514"/>
        <v/>
      </c>
      <c r="CS252" t="str">
        <f t="shared" si="1514"/>
        <v/>
      </c>
      <c r="CT252" t="str">
        <f t="shared" si="1514"/>
        <v/>
      </c>
      <c r="CU252" t="str">
        <f t="shared" si="1514"/>
        <v/>
      </c>
      <c r="CV252" t="str">
        <f t="shared" si="1514"/>
        <v/>
      </c>
      <c r="CW252" t="str">
        <f t="shared" si="1514"/>
        <v/>
      </c>
      <c r="CX252" t="str">
        <f t="shared" si="1514"/>
        <v/>
      </c>
      <c r="CY252" t="str">
        <f t="shared" si="1514"/>
        <v/>
      </c>
      <c r="CZ252" t="str">
        <f t="shared" si="1514"/>
        <v/>
      </c>
      <c r="DA252" t="str">
        <f t="shared" si="1514"/>
        <v/>
      </c>
      <c r="DB252" t="str">
        <f t="shared" si="1514"/>
        <v/>
      </c>
      <c r="DC252" t="str">
        <f t="shared" si="1514"/>
        <v/>
      </c>
      <c r="DD252" t="str">
        <f t="shared" si="1514"/>
        <v/>
      </c>
      <c r="DE252" t="str">
        <f t="shared" si="1514"/>
        <v/>
      </c>
      <c r="DF252" t="str">
        <f t="shared" si="1514"/>
        <v/>
      </c>
      <c r="DG252" t="str">
        <f t="shared" si="1514"/>
        <v/>
      </c>
      <c r="DH252" t="str">
        <f t="shared" si="1514"/>
        <v/>
      </c>
      <c r="DI252" t="str">
        <f t="shared" si="1514"/>
        <v/>
      </c>
      <c r="DJ252" t="str">
        <f t="shared" si="1514"/>
        <v/>
      </c>
      <c r="DK252" t="str">
        <f t="shared" si="1514"/>
        <v/>
      </c>
      <c r="DL252" t="str">
        <f t="shared" si="1514"/>
        <v/>
      </c>
      <c r="DM252" t="str">
        <f t="shared" si="1514"/>
        <v/>
      </c>
      <c r="DN252" t="str">
        <f t="shared" si="1514"/>
        <v/>
      </c>
      <c r="DO252" t="str">
        <f t="shared" si="1514"/>
        <v/>
      </c>
      <c r="DP252" t="str">
        <f t="shared" si="1514"/>
        <v/>
      </c>
      <c r="DQ252" t="str">
        <f t="shared" si="1514"/>
        <v/>
      </c>
      <c r="DR252" t="str">
        <f t="shared" si="1514"/>
        <v/>
      </c>
      <c r="DS252" t="str">
        <f t="shared" si="1514"/>
        <v/>
      </c>
      <c r="DT252" t="str">
        <f t="shared" si="1514"/>
        <v/>
      </c>
      <c r="DU252" t="str">
        <f t="shared" si="1514"/>
        <v/>
      </c>
      <c r="DV252" t="str">
        <f t="shared" si="1514"/>
        <v/>
      </c>
      <c r="DW252" t="str">
        <f t="shared" si="1514"/>
        <v/>
      </c>
      <c r="DX252" t="str">
        <f t="shared" si="1514"/>
        <v/>
      </c>
      <c r="DY252" t="str">
        <f t="shared" si="1514"/>
        <v/>
      </c>
      <c r="DZ252" t="str">
        <f t="shared" si="1514"/>
        <v/>
      </c>
      <c r="EA252" t="str">
        <f t="shared" si="1514"/>
        <v/>
      </c>
      <c r="EB252" t="str">
        <f t="shared" si="1514"/>
        <v/>
      </c>
      <c r="EC252" t="str">
        <f t="shared" si="1514"/>
        <v/>
      </c>
      <c r="ED252" t="str">
        <f t="shared" si="1514"/>
        <v/>
      </c>
      <c r="EE252" t="str">
        <f t="shared" si="1514"/>
        <v/>
      </c>
      <c r="EF252" t="str">
        <f t="shared" si="1514"/>
        <v/>
      </c>
      <c r="EG252" t="str">
        <f t="shared" si="1514"/>
        <v/>
      </c>
      <c r="EH252" t="str">
        <f t="shared" si="1514"/>
        <v/>
      </c>
      <c r="EI252" t="str">
        <f t="shared" si="1514"/>
        <v/>
      </c>
      <c r="EJ252" t="str">
        <f t="shared" si="1514"/>
        <v/>
      </c>
      <c r="EK252" t="str">
        <f t="shared" si="1514"/>
        <v/>
      </c>
      <c r="EL252" t="str">
        <f t="shared" si="1514"/>
        <v/>
      </c>
      <c r="EM252" t="str">
        <f t="shared" si="1514"/>
        <v/>
      </c>
      <c r="EN252" t="str">
        <f t="shared" si="1514"/>
        <v/>
      </c>
      <c r="EO252" t="str">
        <f t="shared" si="1514"/>
        <v/>
      </c>
    </row>
    <row r="253" spans="75:145">
      <c r="BW253" t="str">
        <f t="shared" si="853"/>
        <v/>
      </c>
      <c r="BX253" t="str">
        <f t="shared" si="1484"/>
        <v/>
      </c>
      <c r="BY253" t="str">
        <f t="shared" si="1485"/>
        <v/>
      </c>
      <c r="BZ253" t="str">
        <f t="shared" si="1486"/>
        <v/>
      </c>
      <c r="CA253" t="str">
        <f t="shared" si="1487"/>
        <v/>
      </c>
      <c r="CB253" t="str">
        <f t="shared" si="1488"/>
        <v/>
      </c>
      <c r="CC253" t="str">
        <f t="shared" si="1489"/>
        <v/>
      </c>
      <c r="CD253" t="str">
        <f t="shared" si="1490"/>
        <v/>
      </c>
      <c r="CE253" t="str">
        <f t="shared" si="1491"/>
        <v/>
      </c>
      <c r="CF253" t="str">
        <f t="shared" si="1492"/>
        <v/>
      </c>
      <c r="CG253" t="str">
        <f t="shared" si="1493"/>
        <v/>
      </c>
      <c r="CH253" t="str">
        <f t="shared" si="1494"/>
        <v/>
      </c>
      <c r="CI253" t="str">
        <f t="shared" si="1495"/>
        <v/>
      </c>
      <c r="CJ253" t="str">
        <f t="shared" si="1496"/>
        <v/>
      </c>
      <c r="CK253" t="str">
        <f t="shared" si="1497"/>
        <v/>
      </c>
      <c r="CL253" t="str">
        <f t="shared" ref="CL253:EO253" si="1515">IF(R253="","","|n|cffffcc00"&amp;CL$2&amp;"：|r"&amp;R253&amp;CL$1)</f>
        <v/>
      </c>
      <c r="CM253" t="str">
        <f t="shared" si="1515"/>
        <v/>
      </c>
      <c r="CN253" t="str">
        <f t="shared" si="1515"/>
        <v/>
      </c>
      <c r="CO253" t="str">
        <f t="shared" si="1515"/>
        <v/>
      </c>
      <c r="CP253" t="str">
        <f t="shared" si="1515"/>
        <v/>
      </c>
      <c r="CQ253" t="str">
        <f t="shared" si="1515"/>
        <v/>
      </c>
      <c r="CR253" t="str">
        <f t="shared" si="1515"/>
        <v/>
      </c>
      <c r="CS253" t="str">
        <f t="shared" si="1515"/>
        <v/>
      </c>
      <c r="CT253" t="str">
        <f t="shared" si="1515"/>
        <v/>
      </c>
      <c r="CU253" t="str">
        <f t="shared" si="1515"/>
        <v/>
      </c>
      <c r="CV253" t="str">
        <f t="shared" si="1515"/>
        <v/>
      </c>
      <c r="CW253" t="str">
        <f t="shared" si="1515"/>
        <v/>
      </c>
      <c r="CX253" t="str">
        <f t="shared" si="1515"/>
        <v/>
      </c>
      <c r="CY253" t="str">
        <f t="shared" si="1515"/>
        <v/>
      </c>
      <c r="CZ253" t="str">
        <f t="shared" si="1515"/>
        <v/>
      </c>
      <c r="DA253" t="str">
        <f t="shared" si="1515"/>
        <v/>
      </c>
      <c r="DB253" t="str">
        <f t="shared" si="1515"/>
        <v/>
      </c>
      <c r="DC253" t="str">
        <f t="shared" si="1515"/>
        <v/>
      </c>
      <c r="DD253" t="str">
        <f t="shared" si="1515"/>
        <v/>
      </c>
      <c r="DE253" t="str">
        <f t="shared" si="1515"/>
        <v/>
      </c>
      <c r="DF253" t="str">
        <f t="shared" si="1515"/>
        <v/>
      </c>
      <c r="DG253" t="str">
        <f t="shared" si="1515"/>
        <v/>
      </c>
      <c r="DH253" t="str">
        <f t="shared" si="1515"/>
        <v/>
      </c>
      <c r="DI253" t="str">
        <f t="shared" si="1515"/>
        <v/>
      </c>
      <c r="DJ253" t="str">
        <f t="shared" si="1515"/>
        <v/>
      </c>
      <c r="DK253" t="str">
        <f t="shared" si="1515"/>
        <v/>
      </c>
      <c r="DL253" t="str">
        <f t="shared" si="1515"/>
        <v/>
      </c>
      <c r="DM253" t="str">
        <f t="shared" si="1515"/>
        <v/>
      </c>
      <c r="DN253" t="str">
        <f t="shared" si="1515"/>
        <v/>
      </c>
      <c r="DO253" t="str">
        <f t="shared" si="1515"/>
        <v/>
      </c>
      <c r="DP253" t="str">
        <f t="shared" si="1515"/>
        <v/>
      </c>
      <c r="DQ253" t="str">
        <f t="shared" si="1515"/>
        <v/>
      </c>
      <c r="DR253" t="str">
        <f t="shared" si="1515"/>
        <v/>
      </c>
      <c r="DS253" t="str">
        <f t="shared" si="1515"/>
        <v/>
      </c>
      <c r="DT253" t="str">
        <f t="shared" si="1515"/>
        <v/>
      </c>
      <c r="DU253" t="str">
        <f t="shared" si="1515"/>
        <v/>
      </c>
      <c r="DV253" t="str">
        <f t="shared" si="1515"/>
        <v/>
      </c>
      <c r="DW253" t="str">
        <f t="shared" si="1515"/>
        <v/>
      </c>
      <c r="DX253" t="str">
        <f t="shared" si="1515"/>
        <v/>
      </c>
      <c r="DY253" t="str">
        <f t="shared" si="1515"/>
        <v/>
      </c>
      <c r="DZ253" t="str">
        <f t="shared" si="1515"/>
        <v/>
      </c>
      <c r="EA253" t="str">
        <f t="shared" si="1515"/>
        <v/>
      </c>
      <c r="EB253" t="str">
        <f t="shared" si="1515"/>
        <v/>
      </c>
      <c r="EC253" t="str">
        <f t="shared" si="1515"/>
        <v/>
      </c>
      <c r="ED253" t="str">
        <f t="shared" si="1515"/>
        <v/>
      </c>
      <c r="EE253" t="str">
        <f t="shared" si="1515"/>
        <v/>
      </c>
      <c r="EF253" t="str">
        <f t="shared" si="1515"/>
        <v/>
      </c>
      <c r="EG253" t="str">
        <f t="shared" si="1515"/>
        <v/>
      </c>
      <c r="EH253" t="str">
        <f t="shared" si="1515"/>
        <v/>
      </c>
      <c r="EI253" t="str">
        <f t="shared" si="1515"/>
        <v/>
      </c>
      <c r="EJ253" t="str">
        <f t="shared" si="1515"/>
        <v/>
      </c>
      <c r="EK253" t="str">
        <f t="shared" si="1515"/>
        <v/>
      </c>
      <c r="EL253" t="str">
        <f t="shared" si="1515"/>
        <v/>
      </c>
      <c r="EM253" t="str">
        <f t="shared" si="1515"/>
        <v/>
      </c>
      <c r="EN253" t="str">
        <f t="shared" si="1515"/>
        <v/>
      </c>
      <c r="EO253" t="str">
        <f t="shared" si="1515"/>
        <v/>
      </c>
    </row>
    <row r="254" spans="75:145">
      <c r="BW254" t="str">
        <f t="shared" si="853"/>
        <v/>
      </c>
      <c r="BX254" t="str">
        <f t="shared" si="1484"/>
        <v/>
      </c>
      <c r="BY254" t="str">
        <f t="shared" si="1485"/>
        <v/>
      </c>
      <c r="BZ254" t="str">
        <f t="shared" si="1486"/>
        <v/>
      </c>
      <c r="CA254" t="str">
        <f t="shared" si="1487"/>
        <v/>
      </c>
      <c r="CB254" t="str">
        <f t="shared" si="1488"/>
        <v/>
      </c>
      <c r="CC254" t="str">
        <f t="shared" si="1489"/>
        <v/>
      </c>
      <c r="CD254" t="str">
        <f t="shared" si="1490"/>
        <v/>
      </c>
      <c r="CE254" t="str">
        <f t="shared" si="1491"/>
        <v/>
      </c>
      <c r="CF254" t="str">
        <f t="shared" si="1492"/>
        <v/>
      </c>
      <c r="CG254" t="str">
        <f t="shared" si="1493"/>
        <v/>
      </c>
      <c r="CH254" t="str">
        <f t="shared" si="1494"/>
        <v/>
      </c>
      <c r="CI254" t="str">
        <f t="shared" si="1495"/>
        <v/>
      </c>
      <c r="CJ254" t="str">
        <f t="shared" si="1496"/>
        <v/>
      </c>
      <c r="CK254" t="str">
        <f t="shared" si="1497"/>
        <v/>
      </c>
      <c r="CL254" t="str">
        <f t="shared" ref="CL254:EO254" si="1516">IF(R254="","","|n|cffffcc00"&amp;CL$2&amp;"：|r"&amp;R254&amp;CL$1)</f>
        <v/>
      </c>
      <c r="CM254" t="str">
        <f t="shared" si="1516"/>
        <v/>
      </c>
      <c r="CN254" t="str">
        <f t="shared" si="1516"/>
        <v/>
      </c>
      <c r="CO254" t="str">
        <f t="shared" si="1516"/>
        <v/>
      </c>
      <c r="CP254" t="str">
        <f t="shared" si="1516"/>
        <v/>
      </c>
      <c r="CQ254" t="str">
        <f t="shared" si="1516"/>
        <v/>
      </c>
      <c r="CR254" t="str">
        <f t="shared" si="1516"/>
        <v/>
      </c>
      <c r="CS254" t="str">
        <f t="shared" si="1516"/>
        <v/>
      </c>
      <c r="CT254" t="str">
        <f t="shared" si="1516"/>
        <v/>
      </c>
      <c r="CU254" t="str">
        <f t="shared" si="1516"/>
        <v/>
      </c>
      <c r="CV254" t="str">
        <f t="shared" si="1516"/>
        <v/>
      </c>
      <c r="CW254" t="str">
        <f t="shared" si="1516"/>
        <v/>
      </c>
      <c r="CX254" t="str">
        <f t="shared" si="1516"/>
        <v/>
      </c>
      <c r="CY254" t="str">
        <f t="shared" si="1516"/>
        <v/>
      </c>
      <c r="CZ254" t="str">
        <f t="shared" si="1516"/>
        <v/>
      </c>
      <c r="DA254" t="str">
        <f t="shared" si="1516"/>
        <v/>
      </c>
      <c r="DB254" t="str">
        <f t="shared" si="1516"/>
        <v/>
      </c>
      <c r="DC254" t="str">
        <f t="shared" si="1516"/>
        <v/>
      </c>
      <c r="DD254" t="str">
        <f t="shared" si="1516"/>
        <v/>
      </c>
      <c r="DE254" t="str">
        <f t="shared" si="1516"/>
        <v/>
      </c>
      <c r="DF254" t="str">
        <f t="shared" si="1516"/>
        <v/>
      </c>
      <c r="DG254" t="str">
        <f t="shared" si="1516"/>
        <v/>
      </c>
      <c r="DH254" t="str">
        <f t="shared" si="1516"/>
        <v/>
      </c>
      <c r="DI254" t="str">
        <f t="shared" si="1516"/>
        <v/>
      </c>
      <c r="DJ254" t="str">
        <f t="shared" si="1516"/>
        <v/>
      </c>
      <c r="DK254" t="str">
        <f t="shared" si="1516"/>
        <v/>
      </c>
      <c r="DL254" t="str">
        <f t="shared" si="1516"/>
        <v/>
      </c>
      <c r="DM254" t="str">
        <f t="shared" si="1516"/>
        <v/>
      </c>
      <c r="DN254" t="str">
        <f t="shared" si="1516"/>
        <v/>
      </c>
      <c r="DO254" t="str">
        <f t="shared" si="1516"/>
        <v/>
      </c>
      <c r="DP254" t="str">
        <f t="shared" si="1516"/>
        <v/>
      </c>
      <c r="DQ254" t="str">
        <f t="shared" si="1516"/>
        <v/>
      </c>
      <c r="DR254" t="str">
        <f t="shared" si="1516"/>
        <v/>
      </c>
      <c r="DS254" t="str">
        <f t="shared" si="1516"/>
        <v/>
      </c>
      <c r="DT254" t="str">
        <f t="shared" si="1516"/>
        <v/>
      </c>
      <c r="DU254" t="str">
        <f t="shared" si="1516"/>
        <v/>
      </c>
      <c r="DV254" t="str">
        <f t="shared" si="1516"/>
        <v/>
      </c>
      <c r="DW254" t="str">
        <f t="shared" si="1516"/>
        <v/>
      </c>
      <c r="DX254" t="str">
        <f t="shared" si="1516"/>
        <v/>
      </c>
      <c r="DY254" t="str">
        <f t="shared" si="1516"/>
        <v/>
      </c>
      <c r="DZ254" t="str">
        <f t="shared" si="1516"/>
        <v/>
      </c>
      <c r="EA254" t="str">
        <f t="shared" si="1516"/>
        <v/>
      </c>
      <c r="EB254" t="str">
        <f t="shared" si="1516"/>
        <v/>
      </c>
      <c r="EC254" t="str">
        <f t="shared" si="1516"/>
        <v/>
      </c>
      <c r="ED254" t="str">
        <f t="shared" si="1516"/>
        <v/>
      </c>
      <c r="EE254" t="str">
        <f t="shared" si="1516"/>
        <v/>
      </c>
      <c r="EF254" t="str">
        <f t="shared" si="1516"/>
        <v/>
      </c>
      <c r="EG254" t="str">
        <f t="shared" si="1516"/>
        <v/>
      </c>
      <c r="EH254" t="str">
        <f t="shared" si="1516"/>
        <v/>
      </c>
      <c r="EI254" t="str">
        <f t="shared" si="1516"/>
        <v/>
      </c>
      <c r="EJ254" t="str">
        <f t="shared" si="1516"/>
        <v/>
      </c>
      <c r="EK254" t="str">
        <f t="shared" si="1516"/>
        <v/>
      </c>
      <c r="EL254" t="str">
        <f t="shared" si="1516"/>
        <v/>
      </c>
      <c r="EM254" t="str">
        <f t="shared" si="1516"/>
        <v/>
      </c>
      <c r="EN254" t="str">
        <f t="shared" si="1516"/>
        <v/>
      </c>
      <c r="EO254" t="str">
        <f t="shared" si="1516"/>
        <v/>
      </c>
    </row>
    <row r="255" spans="75:145">
      <c r="BW255" t="str">
        <f t="shared" si="853"/>
        <v/>
      </c>
      <c r="BX255" t="str">
        <f t="shared" si="1484"/>
        <v/>
      </c>
      <c r="BY255" t="str">
        <f t="shared" si="1485"/>
        <v/>
      </c>
      <c r="BZ255" t="str">
        <f t="shared" si="1486"/>
        <v/>
      </c>
      <c r="CA255" t="str">
        <f t="shared" si="1487"/>
        <v/>
      </c>
      <c r="CB255" t="str">
        <f t="shared" si="1488"/>
        <v/>
      </c>
      <c r="CC255" t="str">
        <f t="shared" si="1489"/>
        <v/>
      </c>
      <c r="CD255" t="str">
        <f t="shared" si="1490"/>
        <v/>
      </c>
      <c r="CE255" t="str">
        <f t="shared" si="1491"/>
        <v/>
      </c>
      <c r="CF255" t="str">
        <f t="shared" si="1492"/>
        <v/>
      </c>
      <c r="CG255" t="str">
        <f t="shared" si="1493"/>
        <v/>
      </c>
      <c r="CH255" t="str">
        <f t="shared" si="1494"/>
        <v/>
      </c>
      <c r="CI255" t="str">
        <f t="shared" si="1495"/>
        <v/>
      </c>
      <c r="CJ255" t="str">
        <f t="shared" si="1496"/>
        <v/>
      </c>
      <c r="CK255" t="str">
        <f t="shared" si="1497"/>
        <v/>
      </c>
      <c r="CL255" t="str">
        <f t="shared" ref="CL255:EO255" si="1517">IF(R255="","","|n|cffffcc00"&amp;CL$2&amp;"：|r"&amp;R255&amp;CL$1)</f>
        <v/>
      </c>
      <c r="CM255" t="str">
        <f t="shared" si="1517"/>
        <v/>
      </c>
      <c r="CN255" t="str">
        <f t="shared" si="1517"/>
        <v/>
      </c>
      <c r="CO255" t="str">
        <f t="shared" si="1517"/>
        <v/>
      </c>
      <c r="CP255" t="str">
        <f t="shared" si="1517"/>
        <v/>
      </c>
      <c r="CQ255" t="str">
        <f t="shared" si="1517"/>
        <v/>
      </c>
      <c r="CR255" t="str">
        <f t="shared" si="1517"/>
        <v/>
      </c>
      <c r="CS255" t="str">
        <f t="shared" si="1517"/>
        <v/>
      </c>
      <c r="CT255" t="str">
        <f t="shared" si="1517"/>
        <v/>
      </c>
      <c r="CU255" t="str">
        <f t="shared" si="1517"/>
        <v/>
      </c>
      <c r="CV255" t="str">
        <f t="shared" si="1517"/>
        <v/>
      </c>
      <c r="CW255" t="str">
        <f t="shared" si="1517"/>
        <v/>
      </c>
      <c r="CX255" t="str">
        <f t="shared" si="1517"/>
        <v/>
      </c>
      <c r="CY255" t="str">
        <f t="shared" si="1517"/>
        <v/>
      </c>
      <c r="CZ255" t="str">
        <f t="shared" si="1517"/>
        <v/>
      </c>
      <c r="DA255" t="str">
        <f t="shared" si="1517"/>
        <v/>
      </c>
      <c r="DB255" t="str">
        <f t="shared" si="1517"/>
        <v/>
      </c>
      <c r="DC255" t="str">
        <f t="shared" si="1517"/>
        <v/>
      </c>
      <c r="DD255" t="str">
        <f t="shared" si="1517"/>
        <v/>
      </c>
      <c r="DE255" t="str">
        <f t="shared" si="1517"/>
        <v/>
      </c>
      <c r="DF255" t="str">
        <f t="shared" si="1517"/>
        <v/>
      </c>
      <c r="DG255" t="str">
        <f t="shared" si="1517"/>
        <v/>
      </c>
      <c r="DH255" t="str">
        <f t="shared" si="1517"/>
        <v/>
      </c>
      <c r="DI255" t="str">
        <f t="shared" si="1517"/>
        <v/>
      </c>
      <c r="DJ255" t="str">
        <f t="shared" si="1517"/>
        <v/>
      </c>
      <c r="DK255" t="str">
        <f t="shared" si="1517"/>
        <v/>
      </c>
      <c r="DL255" t="str">
        <f t="shared" si="1517"/>
        <v/>
      </c>
      <c r="DM255" t="str">
        <f t="shared" si="1517"/>
        <v/>
      </c>
      <c r="DN255" t="str">
        <f t="shared" si="1517"/>
        <v/>
      </c>
      <c r="DO255" t="str">
        <f t="shared" si="1517"/>
        <v/>
      </c>
      <c r="DP255" t="str">
        <f t="shared" si="1517"/>
        <v/>
      </c>
      <c r="DQ255" t="str">
        <f t="shared" si="1517"/>
        <v/>
      </c>
      <c r="DR255" t="str">
        <f t="shared" si="1517"/>
        <v/>
      </c>
      <c r="DS255" t="str">
        <f t="shared" si="1517"/>
        <v/>
      </c>
      <c r="DT255" t="str">
        <f t="shared" si="1517"/>
        <v/>
      </c>
      <c r="DU255" t="str">
        <f t="shared" si="1517"/>
        <v/>
      </c>
      <c r="DV255" t="str">
        <f t="shared" si="1517"/>
        <v/>
      </c>
      <c r="DW255" t="str">
        <f t="shared" si="1517"/>
        <v/>
      </c>
      <c r="DX255" t="str">
        <f t="shared" si="1517"/>
        <v/>
      </c>
      <c r="DY255" t="str">
        <f t="shared" si="1517"/>
        <v/>
      </c>
      <c r="DZ255" t="str">
        <f t="shared" si="1517"/>
        <v/>
      </c>
      <c r="EA255" t="str">
        <f t="shared" si="1517"/>
        <v/>
      </c>
      <c r="EB255" t="str">
        <f t="shared" si="1517"/>
        <v/>
      </c>
      <c r="EC255" t="str">
        <f t="shared" si="1517"/>
        <v/>
      </c>
      <c r="ED255" t="str">
        <f t="shared" si="1517"/>
        <v/>
      </c>
      <c r="EE255" t="str">
        <f t="shared" si="1517"/>
        <v/>
      </c>
      <c r="EF255" t="str">
        <f t="shared" si="1517"/>
        <v/>
      </c>
      <c r="EG255" t="str">
        <f t="shared" si="1517"/>
        <v/>
      </c>
      <c r="EH255" t="str">
        <f t="shared" si="1517"/>
        <v/>
      </c>
      <c r="EI255" t="str">
        <f t="shared" si="1517"/>
        <v/>
      </c>
      <c r="EJ255" t="str">
        <f t="shared" si="1517"/>
        <v/>
      </c>
      <c r="EK255" t="str">
        <f t="shared" si="1517"/>
        <v/>
      </c>
      <c r="EL255" t="str">
        <f t="shared" si="1517"/>
        <v/>
      </c>
      <c r="EM255" t="str">
        <f t="shared" si="1517"/>
        <v/>
      </c>
      <c r="EN255" t="str">
        <f t="shared" si="1517"/>
        <v/>
      </c>
      <c r="EO255" t="str">
        <f t="shared" si="1517"/>
        <v/>
      </c>
    </row>
    <row r="256" spans="75:145">
      <c r="BW256" t="str">
        <f t="shared" si="853"/>
        <v/>
      </c>
      <c r="BX256" t="str">
        <f t="shared" si="1484"/>
        <v/>
      </c>
      <c r="BY256" t="str">
        <f t="shared" si="1485"/>
        <v/>
      </c>
      <c r="BZ256" t="str">
        <f t="shared" si="1486"/>
        <v/>
      </c>
      <c r="CA256" t="str">
        <f t="shared" si="1487"/>
        <v/>
      </c>
      <c r="CB256" t="str">
        <f t="shared" si="1488"/>
        <v/>
      </c>
      <c r="CC256" t="str">
        <f t="shared" si="1489"/>
        <v/>
      </c>
      <c r="CD256" t="str">
        <f t="shared" si="1490"/>
        <v/>
      </c>
      <c r="CE256" t="str">
        <f t="shared" si="1491"/>
        <v/>
      </c>
      <c r="CF256" t="str">
        <f t="shared" si="1492"/>
        <v/>
      </c>
      <c r="CG256" t="str">
        <f t="shared" si="1493"/>
        <v/>
      </c>
      <c r="CH256" t="str">
        <f t="shared" si="1494"/>
        <v/>
      </c>
      <c r="CI256" t="str">
        <f t="shared" si="1495"/>
        <v/>
      </c>
      <c r="CJ256" t="str">
        <f t="shared" si="1496"/>
        <v/>
      </c>
      <c r="CK256" t="str">
        <f t="shared" si="1497"/>
        <v/>
      </c>
      <c r="CL256" t="str">
        <f t="shared" ref="CL256:EO256" si="1518">IF(R256="","","|n|cffffcc00"&amp;CL$2&amp;"：|r"&amp;R256&amp;CL$1)</f>
        <v/>
      </c>
      <c r="CM256" t="str">
        <f t="shared" si="1518"/>
        <v/>
      </c>
      <c r="CN256" t="str">
        <f t="shared" si="1518"/>
        <v/>
      </c>
      <c r="CO256" t="str">
        <f t="shared" si="1518"/>
        <v/>
      </c>
      <c r="CP256" t="str">
        <f t="shared" si="1518"/>
        <v/>
      </c>
      <c r="CQ256" t="str">
        <f t="shared" si="1518"/>
        <v/>
      </c>
      <c r="CR256" t="str">
        <f t="shared" si="1518"/>
        <v/>
      </c>
      <c r="CS256" t="str">
        <f t="shared" si="1518"/>
        <v/>
      </c>
      <c r="CT256" t="str">
        <f t="shared" si="1518"/>
        <v/>
      </c>
      <c r="CU256" t="str">
        <f t="shared" si="1518"/>
        <v/>
      </c>
      <c r="CV256" t="str">
        <f t="shared" si="1518"/>
        <v/>
      </c>
      <c r="CW256" t="str">
        <f t="shared" si="1518"/>
        <v/>
      </c>
      <c r="CX256" t="str">
        <f t="shared" si="1518"/>
        <v/>
      </c>
      <c r="CY256" t="str">
        <f t="shared" si="1518"/>
        <v/>
      </c>
      <c r="CZ256" t="str">
        <f t="shared" si="1518"/>
        <v/>
      </c>
      <c r="DA256" t="str">
        <f t="shared" si="1518"/>
        <v/>
      </c>
      <c r="DB256" t="str">
        <f t="shared" si="1518"/>
        <v/>
      </c>
      <c r="DC256" t="str">
        <f t="shared" si="1518"/>
        <v/>
      </c>
      <c r="DD256" t="str">
        <f t="shared" si="1518"/>
        <v/>
      </c>
      <c r="DE256" t="str">
        <f t="shared" si="1518"/>
        <v/>
      </c>
      <c r="DF256" t="str">
        <f t="shared" si="1518"/>
        <v/>
      </c>
      <c r="DG256" t="str">
        <f t="shared" si="1518"/>
        <v/>
      </c>
      <c r="DH256" t="str">
        <f t="shared" si="1518"/>
        <v/>
      </c>
      <c r="DI256" t="str">
        <f t="shared" si="1518"/>
        <v/>
      </c>
      <c r="DJ256" t="str">
        <f t="shared" si="1518"/>
        <v/>
      </c>
      <c r="DK256" t="str">
        <f t="shared" si="1518"/>
        <v/>
      </c>
      <c r="DL256" t="str">
        <f t="shared" si="1518"/>
        <v/>
      </c>
      <c r="DM256" t="str">
        <f t="shared" si="1518"/>
        <v/>
      </c>
      <c r="DN256" t="str">
        <f t="shared" si="1518"/>
        <v/>
      </c>
      <c r="DO256" t="str">
        <f t="shared" si="1518"/>
        <v/>
      </c>
      <c r="DP256" t="str">
        <f t="shared" si="1518"/>
        <v/>
      </c>
      <c r="DQ256" t="str">
        <f t="shared" si="1518"/>
        <v/>
      </c>
      <c r="DR256" t="str">
        <f t="shared" si="1518"/>
        <v/>
      </c>
      <c r="DS256" t="str">
        <f t="shared" si="1518"/>
        <v/>
      </c>
      <c r="DT256" t="str">
        <f t="shared" si="1518"/>
        <v/>
      </c>
      <c r="DU256" t="str">
        <f t="shared" si="1518"/>
        <v/>
      </c>
      <c r="DV256" t="str">
        <f t="shared" si="1518"/>
        <v/>
      </c>
      <c r="DW256" t="str">
        <f t="shared" si="1518"/>
        <v/>
      </c>
      <c r="DX256" t="str">
        <f t="shared" si="1518"/>
        <v/>
      </c>
      <c r="DY256" t="str">
        <f t="shared" si="1518"/>
        <v/>
      </c>
      <c r="DZ256" t="str">
        <f t="shared" si="1518"/>
        <v/>
      </c>
      <c r="EA256" t="str">
        <f t="shared" si="1518"/>
        <v/>
      </c>
      <c r="EB256" t="str">
        <f t="shared" si="1518"/>
        <v/>
      </c>
      <c r="EC256" t="str">
        <f t="shared" si="1518"/>
        <v/>
      </c>
      <c r="ED256" t="str">
        <f t="shared" si="1518"/>
        <v/>
      </c>
      <c r="EE256" t="str">
        <f t="shared" si="1518"/>
        <v/>
      </c>
      <c r="EF256" t="str">
        <f t="shared" si="1518"/>
        <v/>
      </c>
      <c r="EG256" t="str">
        <f t="shared" si="1518"/>
        <v/>
      </c>
      <c r="EH256" t="str">
        <f t="shared" si="1518"/>
        <v/>
      </c>
      <c r="EI256" t="str">
        <f t="shared" si="1518"/>
        <v/>
      </c>
      <c r="EJ256" t="str">
        <f t="shared" si="1518"/>
        <v/>
      </c>
      <c r="EK256" t="str">
        <f t="shared" si="1518"/>
        <v/>
      </c>
      <c r="EL256" t="str">
        <f t="shared" si="1518"/>
        <v/>
      </c>
      <c r="EM256" t="str">
        <f t="shared" si="1518"/>
        <v/>
      </c>
      <c r="EN256" t="str">
        <f t="shared" si="1518"/>
        <v/>
      </c>
      <c r="EO256" t="str">
        <f t="shared" si="1518"/>
        <v/>
      </c>
    </row>
    <row r="257" spans="75:145">
      <c r="BW257" t="str">
        <f t="shared" si="853"/>
        <v/>
      </c>
      <c r="BX257" t="str">
        <f t="shared" si="1484"/>
        <v/>
      </c>
      <c r="BY257" t="str">
        <f t="shared" si="1485"/>
        <v/>
      </c>
      <c r="BZ257" t="str">
        <f t="shared" si="1486"/>
        <v/>
      </c>
      <c r="CA257" t="str">
        <f t="shared" si="1487"/>
        <v/>
      </c>
      <c r="CB257" t="str">
        <f t="shared" si="1488"/>
        <v/>
      </c>
      <c r="CC257" t="str">
        <f t="shared" si="1489"/>
        <v/>
      </c>
      <c r="CD257" t="str">
        <f t="shared" si="1490"/>
        <v/>
      </c>
      <c r="CE257" t="str">
        <f t="shared" si="1491"/>
        <v/>
      </c>
      <c r="CF257" t="str">
        <f t="shared" si="1492"/>
        <v/>
      </c>
      <c r="CG257" t="str">
        <f t="shared" si="1493"/>
        <v/>
      </c>
      <c r="CH257" t="str">
        <f t="shared" si="1494"/>
        <v/>
      </c>
      <c r="CI257" t="str">
        <f t="shared" si="1495"/>
        <v/>
      </c>
      <c r="CJ257" t="str">
        <f t="shared" si="1496"/>
        <v/>
      </c>
      <c r="CK257" t="str">
        <f t="shared" si="1497"/>
        <v/>
      </c>
      <c r="CL257" t="str">
        <f t="shared" ref="CL257:EO257" si="1519">IF(R257="","","|n|cffffcc00"&amp;CL$2&amp;"：|r"&amp;R257&amp;CL$1)</f>
        <v/>
      </c>
      <c r="CM257" t="str">
        <f t="shared" si="1519"/>
        <v/>
      </c>
      <c r="CN257" t="str">
        <f t="shared" si="1519"/>
        <v/>
      </c>
      <c r="CO257" t="str">
        <f t="shared" si="1519"/>
        <v/>
      </c>
      <c r="CP257" t="str">
        <f t="shared" si="1519"/>
        <v/>
      </c>
      <c r="CQ257" t="str">
        <f t="shared" si="1519"/>
        <v/>
      </c>
      <c r="CR257" t="str">
        <f t="shared" si="1519"/>
        <v/>
      </c>
      <c r="CS257" t="str">
        <f t="shared" si="1519"/>
        <v/>
      </c>
      <c r="CT257" t="str">
        <f t="shared" si="1519"/>
        <v/>
      </c>
      <c r="CU257" t="str">
        <f t="shared" si="1519"/>
        <v/>
      </c>
      <c r="CV257" t="str">
        <f t="shared" si="1519"/>
        <v/>
      </c>
      <c r="CW257" t="str">
        <f t="shared" si="1519"/>
        <v/>
      </c>
      <c r="CX257" t="str">
        <f t="shared" si="1519"/>
        <v/>
      </c>
      <c r="CY257" t="str">
        <f t="shared" si="1519"/>
        <v/>
      </c>
      <c r="CZ257" t="str">
        <f t="shared" si="1519"/>
        <v/>
      </c>
      <c r="DA257" t="str">
        <f t="shared" si="1519"/>
        <v/>
      </c>
      <c r="DB257" t="str">
        <f t="shared" si="1519"/>
        <v/>
      </c>
      <c r="DC257" t="str">
        <f t="shared" si="1519"/>
        <v/>
      </c>
      <c r="DD257" t="str">
        <f t="shared" si="1519"/>
        <v/>
      </c>
      <c r="DE257" t="str">
        <f t="shared" si="1519"/>
        <v/>
      </c>
      <c r="DF257" t="str">
        <f t="shared" si="1519"/>
        <v/>
      </c>
      <c r="DG257" t="str">
        <f t="shared" si="1519"/>
        <v/>
      </c>
      <c r="DH257" t="str">
        <f t="shared" si="1519"/>
        <v/>
      </c>
      <c r="DI257" t="str">
        <f t="shared" si="1519"/>
        <v/>
      </c>
      <c r="DJ257" t="str">
        <f t="shared" si="1519"/>
        <v/>
      </c>
      <c r="DK257" t="str">
        <f t="shared" si="1519"/>
        <v/>
      </c>
      <c r="DL257" t="str">
        <f t="shared" si="1519"/>
        <v/>
      </c>
      <c r="DM257" t="str">
        <f t="shared" si="1519"/>
        <v/>
      </c>
      <c r="DN257" t="str">
        <f t="shared" si="1519"/>
        <v/>
      </c>
      <c r="DO257" t="str">
        <f t="shared" si="1519"/>
        <v/>
      </c>
      <c r="DP257" t="str">
        <f t="shared" si="1519"/>
        <v/>
      </c>
      <c r="DQ257" t="str">
        <f t="shared" si="1519"/>
        <v/>
      </c>
      <c r="DR257" t="str">
        <f t="shared" si="1519"/>
        <v/>
      </c>
      <c r="DS257" t="str">
        <f t="shared" si="1519"/>
        <v/>
      </c>
      <c r="DT257" t="str">
        <f t="shared" si="1519"/>
        <v/>
      </c>
      <c r="DU257" t="str">
        <f t="shared" si="1519"/>
        <v/>
      </c>
      <c r="DV257" t="str">
        <f t="shared" si="1519"/>
        <v/>
      </c>
      <c r="DW257" t="str">
        <f t="shared" si="1519"/>
        <v/>
      </c>
      <c r="DX257" t="str">
        <f t="shared" si="1519"/>
        <v/>
      </c>
      <c r="DY257" t="str">
        <f t="shared" si="1519"/>
        <v/>
      </c>
      <c r="DZ257" t="str">
        <f t="shared" si="1519"/>
        <v/>
      </c>
      <c r="EA257" t="str">
        <f t="shared" si="1519"/>
        <v/>
      </c>
      <c r="EB257" t="str">
        <f t="shared" si="1519"/>
        <v/>
      </c>
      <c r="EC257" t="str">
        <f t="shared" si="1519"/>
        <v/>
      </c>
      <c r="ED257" t="str">
        <f t="shared" si="1519"/>
        <v/>
      </c>
      <c r="EE257" t="str">
        <f t="shared" si="1519"/>
        <v/>
      </c>
      <c r="EF257" t="str">
        <f t="shared" si="1519"/>
        <v/>
      </c>
      <c r="EG257" t="str">
        <f t="shared" si="1519"/>
        <v/>
      </c>
      <c r="EH257" t="str">
        <f t="shared" si="1519"/>
        <v/>
      </c>
      <c r="EI257" t="str">
        <f t="shared" si="1519"/>
        <v/>
      </c>
      <c r="EJ257" t="str">
        <f t="shared" si="1519"/>
        <v/>
      </c>
      <c r="EK257" t="str">
        <f t="shared" si="1519"/>
        <v/>
      </c>
      <c r="EL257" t="str">
        <f t="shared" si="1519"/>
        <v/>
      </c>
      <c r="EM257" t="str">
        <f t="shared" si="1519"/>
        <v/>
      </c>
      <c r="EN257" t="str">
        <f t="shared" si="1519"/>
        <v/>
      </c>
      <c r="EO257" t="str">
        <f t="shared" si="1519"/>
        <v/>
      </c>
    </row>
    <row r="258" spans="75:145">
      <c r="BW258" t="str">
        <f t="shared" si="853"/>
        <v/>
      </c>
      <c r="BX258" t="str">
        <f t="shared" si="1484"/>
        <v/>
      </c>
      <c r="BY258" t="str">
        <f t="shared" si="1485"/>
        <v/>
      </c>
      <c r="BZ258" t="str">
        <f t="shared" si="1486"/>
        <v/>
      </c>
      <c r="CA258" t="str">
        <f t="shared" si="1487"/>
        <v/>
      </c>
      <c r="CB258" t="str">
        <f t="shared" si="1488"/>
        <v/>
      </c>
      <c r="CC258" t="str">
        <f t="shared" si="1489"/>
        <v/>
      </c>
      <c r="CD258" t="str">
        <f t="shared" si="1490"/>
        <v/>
      </c>
      <c r="CE258" t="str">
        <f t="shared" si="1491"/>
        <v/>
      </c>
      <c r="CF258" t="str">
        <f t="shared" si="1492"/>
        <v/>
      </c>
      <c r="CG258" t="str">
        <f t="shared" si="1493"/>
        <v/>
      </c>
      <c r="CH258" t="str">
        <f t="shared" si="1494"/>
        <v/>
      </c>
      <c r="CI258" t="str">
        <f t="shared" si="1495"/>
        <v/>
      </c>
      <c r="CJ258" t="str">
        <f t="shared" si="1496"/>
        <v/>
      </c>
      <c r="CK258" t="str">
        <f t="shared" si="1497"/>
        <v/>
      </c>
      <c r="CL258" t="str">
        <f t="shared" ref="CL258:EO258" si="1520">IF(R258="","","|n|cffffcc00"&amp;CL$2&amp;"：|r"&amp;R258&amp;CL$1)</f>
        <v/>
      </c>
      <c r="CM258" t="str">
        <f t="shared" si="1520"/>
        <v/>
      </c>
      <c r="CN258" t="str">
        <f t="shared" si="1520"/>
        <v/>
      </c>
      <c r="CO258" t="str">
        <f t="shared" si="1520"/>
        <v/>
      </c>
      <c r="CP258" t="str">
        <f t="shared" si="1520"/>
        <v/>
      </c>
      <c r="CQ258" t="str">
        <f t="shared" si="1520"/>
        <v/>
      </c>
      <c r="CR258" t="str">
        <f t="shared" si="1520"/>
        <v/>
      </c>
      <c r="CS258" t="str">
        <f t="shared" si="1520"/>
        <v/>
      </c>
      <c r="CT258" t="str">
        <f t="shared" si="1520"/>
        <v/>
      </c>
      <c r="CU258" t="str">
        <f t="shared" si="1520"/>
        <v/>
      </c>
      <c r="CV258" t="str">
        <f t="shared" si="1520"/>
        <v/>
      </c>
      <c r="CW258" t="str">
        <f t="shared" si="1520"/>
        <v/>
      </c>
      <c r="CX258" t="str">
        <f t="shared" si="1520"/>
        <v/>
      </c>
      <c r="CY258" t="str">
        <f t="shared" si="1520"/>
        <v/>
      </c>
      <c r="CZ258" t="str">
        <f t="shared" si="1520"/>
        <v/>
      </c>
      <c r="DA258" t="str">
        <f t="shared" si="1520"/>
        <v/>
      </c>
      <c r="DB258" t="str">
        <f t="shared" si="1520"/>
        <v/>
      </c>
      <c r="DC258" t="str">
        <f t="shared" si="1520"/>
        <v/>
      </c>
      <c r="DD258" t="str">
        <f t="shared" si="1520"/>
        <v/>
      </c>
      <c r="DE258" t="str">
        <f t="shared" si="1520"/>
        <v/>
      </c>
      <c r="DF258" t="str">
        <f t="shared" si="1520"/>
        <v/>
      </c>
      <c r="DG258" t="str">
        <f t="shared" si="1520"/>
        <v/>
      </c>
      <c r="DH258" t="str">
        <f t="shared" si="1520"/>
        <v/>
      </c>
      <c r="DI258" t="str">
        <f t="shared" si="1520"/>
        <v/>
      </c>
      <c r="DJ258" t="str">
        <f t="shared" si="1520"/>
        <v/>
      </c>
      <c r="DK258" t="str">
        <f t="shared" si="1520"/>
        <v/>
      </c>
      <c r="DL258" t="str">
        <f t="shared" si="1520"/>
        <v/>
      </c>
      <c r="DM258" t="str">
        <f t="shared" si="1520"/>
        <v/>
      </c>
      <c r="DN258" t="str">
        <f t="shared" si="1520"/>
        <v/>
      </c>
      <c r="DO258" t="str">
        <f t="shared" si="1520"/>
        <v/>
      </c>
      <c r="DP258" t="str">
        <f t="shared" si="1520"/>
        <v/>
      </c>
      <c r="DQ258" t="str">
        <f t="shared" si="1520"/>
        <v/>
      </c>
      <c r="DR258" t="str">
        <f t="shared" si="1520"/>
        <v/>
      </c>
      <c r="DS258" t="str">
        <f t="shared" si="1520"/>
        <v/>
      </c>
      <c r="DT258" t="str">
        <f t="shared" si="1520"/>
        <v/>
      </c>
      <c r="DU258" t="str">
        <f t="shared" si="1520"/>
        <v/>
      </c>
      <c r="DV258" t="str">
        <f t="shared" si="1520"/>
        <v/>
      </c>
      <c r="DW258" t="str">
        <f t="shared" si="1520"/>
        <v/>
      </c>
      <c r="DX258" t="str">
        <f t="shared" si="1520"/>
        <v/>
      </c>
      <c r="DY258" t="str">
        <f t="shared" si="1520"/>
        <v/>
      </c>
      <c r="DZ258" t="str">
        <f t="shared" si="1520"/>
        <v/>
      </c>
      <c r="EA258" t="str">
        <f t="shared" si="1520"/>
        <v/>
      </c>
      <c r="EB258" t="str">
        <f t="shared" si="1520"/>
        <v/>
      </c>
      <c r="EC258" t="str">
        <f t="shared" si="1520"/>
        <v/>
      </c>
      <c r="ED258" t="str">
        <f t="shared" si="1520"/>
        <v/>
      </c>
      <c r="EE258" t="str">
        <f t="shared" si="1520"/>
        <v/>
      </c>
      <c r="EF258" t="str">
        <f t="shared" si="1520"/>
        <v/>
      </c>
      <c r="EG258" t="str">
        <f t="shared" si="1520"/>
        <v/>
      </c>
      <c r="EH258" t="str">
        <f t="shared" si="1520"/>
        <v/>
      </c>
      <c r="EI258" t="str">
        <f t="shared" si="1520"/>
        <v/>
      </c>
      <c r="EJ258" t="str">
        <f t="shared" si="1520"/>
        <v/>
      </c>
      <c r="EK258" t="str">
        <f t="shared" si="1520"/>
        <v/>
      </c>
      <c r="EL258" t="str">
        <f t="shared" si="1520"/>
        <v/>
      </c>
      <c r="EM258" t="str">
        <f t="shared" si="1520"/>
        <v/>
      </c>
      <c r="EN258" t="str">
        <f t="shared" si="1520"/>
        <v/>
      </c>
      <c r="EO258" t="str">
        <f t="shared" si="1520"/>
        <v/>
      </c>
    </row>
    <row r="259" spans="75:145">
      <c r="BW259" t="str">
        <f t="shared" si="853"/>
        <v/>
      </c>
      <c r="BX259" t="str">
        <f t="shared" si="1484"/>
        <v/>
      </c>
      <c r="BY259" t="str">
        <f t="shared" si="1485"/>
        <v/>
      </c>
      <c r="BZ259" t="str">
        <f t="shared" si="1486"/>
        <v/>
      </c>
      <c r="CA259" t="str">
        <f t="shared" si="1487"/>
        <v/>
      </c>
      <c r="CB259" t="str">
        <f t="shared" si="1488"/>
        <v/>
      </c>
      <c r="CC259" t="str">
        <f t="shared" si="1489"/>
        <v/>
      </c>
      <c r="CD259" t="str">
        <f t="shared" si="1490"/>
        <v/>
      </c>
      <c r="CE259" t="str">
        <f t="shared" si="1491"/>
        <v/>
      </c>
      <c r="CF259" t="str">
        <f t="shared" si="1492"/>
        <v/>
      </c>
      <c r="CG259" t="str">
        <f t="shared" si="1493"/>
        <v/>
      </c>
      <c r="CH259" t="str">
        <f t="shared" si="1494"/>
        <v/>
      </c>
      <c r="CI259" t="str">
        <f t="shared" si="1495"/>
        <v/>
      </c>
      <c r="CJ259" t="str">
        <f t="shared" si="1496"/>
        <v/>
      </c>
      <c r="CK259" t="str">
        <f t="shared" si="1497"/>
        <v/>
      </c>
      <c r="CL259" t="str">
        <f t="shared" ref="CL259:CL331" si="1521">IF(R259="","","|n|cffffcc00"&amp;CL$2&amp;"：|r"&amp;R259&amp;CL$1)</f>
        <v/>
      </c>
      <c r="CM259" t="str">
        <f t="shared" ref="CM259:CM331" si="1522">IF(S259="","","|n|cffffcc00"&amp;CM$2&amp;"：|r"&amp;S259&amp;CM$1)</f>
        <v/>
      </c>
      <c r="CN259" t="str">
        <f t="shared" ref="CN259:CN331" si="1523">IF(T259="","","|n|cffffcc00"&amp;CN$2&amp;"：|r"&amp;T259&amp;CN$1)</f>
        <v/>
      </c>
      <c r="CO259" t="str">
        <f t="shared" ref="CO259:CO331" si="1524">IF(U259="","","|n|cffffcc00"&amp;CO$2&amp;"：|r"&amp;U259&amp;CO$1)</f>
        <v/>
      </c>
      <c r="CP259" t="str">
        <f t="shared" ref="CP259:CP331" si="1525">IF(V259="","","|n|cffffcc00"&amp;CP$2&amp;"：|r"&amp;V259&amp;CP$1)</f>
        <v/>
      </c>
      <c r="CQ259" t="str">
        <f t="shared" ref="CQ259:CQ331" si="1526">IF(W259="","","|n|cffffcc00"&amp;CQ$2&amp;"：|r"&amp;W259&amp;CQ$1)</f>
        <v/>
      </c>
      <c r="CR259" t="str">
        <f t="shared" ref="CR259:CR331" si="1527">IF(X259="","","|n|cffffcc00"&amp;CR$2&amp;"：|r"&amp;X259&amp;CR$1)</f>
        <v/>
      </c>
      <c r="CS259" t="str">
        <f t="shared" ref="CS259:CS331" si="1528">IF(Y259="","","|n|cffffcc00"&amp;CS$2&amp;"：|r"&amp;Y259&amp;CS$1)</f>
        <v/>
      </c>
      <c r="CT259" t="str">
        <f t="shared" ref="CT259:CT331" si="1529">IF(Z259="","","|n|cffffcc00"&amp;CT$2&amp;"：|r"&amp;Z259&amp;CT$1)</f>
        <v/>
      </c>
      <c r="CU259" t="str">
        <f t="shared" ref="CU259:CU331" si="1530">IF(AA259="","","|n|cffffcc00"&amp;CU$2&amp;"：|r"&amp;AA259&amp;CU$1)</f>
        <v/>
      </c>
      <c r="CV259" t="str">
        <f t="shared" ref="CV259:CV331" si="1531">IF(AB259="","","|n|cffffcc00"&amp;CV$2&amp;"：|r"&amp;AB259&amp;CV$1)</f>
        <v/>
      </c>
      <c r="CW259" t="str">
        <f t="shared" ref="CW259:CW331" si="1532">IF(AC259="","","|n|cffffcc00"&amp;CW$2&amp;"：|r"&amp;AC259&amp;CW$1)</f>
        <v/>
      </c>
      <c r="CX259" t="str">
        <f t="shared" ref="CX259:CX331" si="1533">IF(AD259="","","|n|cffffcc00"&amp;CX$2&amp;"：|r"&amp;AD259&amp;CX$1)</f>
        <v/>
      </c>
      <c r="CY259" t="str">
        <f t="shared" ref="CY259:CY331" si="1534">IF(AE259="","","|n|cffffcc00"&amp;CY$2&amp;"：|r"&amp;AE259&amp;CY$1)</f>
        <v/>
      </c>
      <c r="CZ259" t="str">
        <f t="shared" ref="CZ259:CZ331" si="1535">IF(AF259="","","|n|cffffcc00"&amp;CZ$2&amp;"：|r"&amp;AF259&amp;CZ$1)</f>
        <v/>
      </c>
      <c r="DA259" t="str">
        <f t="shared" ref="DA259:DA331" si="1536">IF(AG259="","","|n|cffffcc00"&amp;DA$2&amp;"：|r"&amp;AG259&amp;DA$1)</f>
        <v/>
      </c>
      <c r="DB259" t="str">
        <f t="shared" ref="DB259:DB331" si="1537">IF(AH259="","","|n|cffffcc00"&amp;DB$2&amp;"：|r"&amp;AH259&amp;DB$1)</f>
        <v/>
      </c>
      <c r="DC259" t="str">
        <f t="shared" ref="DC259:DC331" si="1538">IF(AI259="","","|n|cffffcc00"&amp;DC$2&amp;"：|r"&amp;AI259&amp;DC$1)</f>
        <v/>
      </c>
      <c r="DD259" t="str">
        <f t="shared" ref="DD259:DD331" si="1539">IF(AJ259="","","|n|cffffcc00"&amp;DD$2&amp;"：|r"&amp;AJ259&amp;DD$1)</f>
        <v/>
      </c>
      <c r="DE259" t="str">
        <f t="shared" ref="DE259:DE331" si="1540">IF(AK259="","","|n|cffffcc00"&amp;DE$2&amp;"：|r"&amp;AK259&amp;DE$1)</f>
        <v/>
      </c>
      <c r="DF259" t="str">
        <f t="shared" ref="DF259:DF331" si="1541">IF(AL259="","","|n|cffffcc00"&amp;DF$2&amp;"：|r"&amp;AL259&amp;DF$1)</f>
        <v/>
      </c>
      <c r="DG259" t="str">
        <f t="shared" ref="DG259:DG331" si="1542">IF(AM259="","","|n|cffffcc00"&amp;DG$2&amp;"：|r"&amp;AM259&amp;DG$1)</f>
        <v/>
      </c>
      <c r="DH259" t="str">
        <f t="shared" ref="DH259:DH331" si="1543">IF(AN259="","","|n|cffffcc00"&amp;DH$2&amp;"：|r"&amp;AN259&amp;DH$1)</f>
        <v/>
      </c>
      <c r="DI259" t="str">
        <f t="shared" ref="DI259:DI331" si="1544">IF(AO259="","","|n|cffffcc00"&amp;DI$2&amp;"：|r"&amp;AO259&amp;DI$1)</f>
        <v/>
      </c>
      <c r="DJ259" t="str">
        <f t="shared" ref="DJ259:DJ331" si="1545">IF(AP259="","","|n|cffffcc00"&amp;DJ$2&amp;"：|r"&amp;AP259&amp;DJ$1)</f>
        <v/>
      </c>
      <c r="DK259" t="str">
        <f t="shared" ref="DK259:DK331" si="1546">IF(AQ259="","","|n|cffffcc00"&amp;DK$2&amp;"：|r"&amp;AQ259&amp;DK$1)</f>
        <v/>
      </c>
      <c r="DL259" t="str">
        <f t="shared" ref="DL259:DL331" si="1547">IF(AR259="","","|n|cffffcc00"&amp;DL$2&amp;"：|r"&amp;AR259&amp;DL$1)</f>
        <v/>
      </c>
      <c r="DM259" t="str">
        <f t="shared" ref="DM259:DM331" si="1548">IF(AS259="","","|n|cffffcc00"&amp;DM$2&amp;"：|r"&amp;AS259&amp;DM$1)</f>
        <v/>
      </c>
      <c r="DN259" t="str">
        <f t="shared" ref="DN259:DN331" si="1549">IF(AT259="","","|n|cffffcc00"&amp;DN$2&amp;"：|r"&amp;AT259&amp;DN$1)</f>
        <v/>
      </c>
      <c r="DO259" t="str">
        <f t="shared" ref="DO259:DO331" si="1550">IF(AU259="","","|n|cffffcc00"&amp;DO$2&amp;"：|r"&amp;AU259&amp;DO$1)</f>
        <v/>
      </c>
      <c r="DP259" t="str">
        <f t="shared" ref="DP259:DP331" si="1551">IF(AV259="","","|n|cffffcc00"&amp;DP$2&amp;"：|r"&amp;AV259&amp;DP$1)</f>
        <v/>
      </c>
      <c r="DQ259" t="str">
        <f t="shared" ref="DQ259:DQ331" si="1552">IF(AW259="","","|n|cffffcc00"&amp;DQ$2&amp;"：|r"&amp;AW259&amp;DQ$1)</f>
        <v/>
      </c>
      <c r="DR259" t="str">
        <f t="shared" ref="DR259:DR331" si="1553">IF(AX259="","","|n|cffffcc00"&amp;DR$2&amp;"：|r"&amp;AX259&amp;DR$1)</f>
        <v/>
      </c>
      <c r="DS259" t="str">
        <f t="shared" ref="DS259:DS331" si="1554">IF(AY259="","","|n|cffffcc00"&amp;DS$2&amp;"：|r"&amp;AY259&amp;DS$1)</f>
        <v/>
      </c>
      <c r="DT259" t="str">
        <f t="shared" ref="DT259:DT331" si="1555">IF(AZ259="","","|n|cffffcc00"&amp;DT$2&amp;"：|r"&amp;AZ259&amp;DT$1)</f>
        <v/>
      </c>
      <c r="DU259" t="str">
        <f t="shared" ref="DU259:DU331" si="1556">IF(BA259="","","|n|cffffcc00"&amp;DU$2&amp;"：|r"&amp;BA259&amp;DU$1)</f>
        <v/>
      </c>
      <c r="DV259" t="str">
        <f t="shared" ref="DV259:DV331" si="1557">IF(BB259="","","|n|cffffcc00"&amp;DV$2&amp;"：|r"&amp;BB259&amp;DV$1)</f>
        <v/>
      </c>
      <c r="DW259" t="str">
        <f t="shared" ref="DW259:DW331" si="1558">IF(BC259="","","|n|cffffcc00"&amp;DW$2&amp;"：|r"&amp;BC259&amp;DW$1)</f>
        <v/>
      </c>
      <c r="DX259" t="str">
        <f t="shared" ref="DX259:DX331" si="1559">IF(BD259="","","|n|cffffcc00"&amp;DX$2&amp;"：|r"&amp;BD259&amp;DX$1)</f>
        <v/>
      </c>
      <c r="DY259" t="str">
        <f t="shared" ref="DY259:DY331" si="1560">IF(BE259="","","|n|cffffcc00"&amp;DY$2&amp;"：|r"&amp;BE259&amp;DY$1)</f>
        <v/>
      </c>
      <c r="DZ259" t="str">
        <f t="shared" ref="DZ259:DZ331" si="1561">IF(BF259="","","|n|cffffcc00"&amp;DZ$2&amp;"：|r"&amp;BF259&amp;DZ$1)</f>
        <v/>
      </c>
      <c r="EA259" t="str">
        <f t="shared" ref="EA259:EA331" si="1562">IF(BG259="","","|n|cffffcc00"&amp;EA$2&amp;"：|r"&amp;BG259&amp;EA$1)</f>
        <v/>
      </c>
      <c r="EB259" t="str">
        <f t="shared" ref="EB259:EB331" si="1563">IF(BH259="","","|n|cffffcc00"&amp;EB$2&amp;"：|r"&amp;BH259&amp;EB$1)</f>
        <v/>
      </c>
      <c r="EC259" t="str">
        <f t="shared" ref="EC259:EC331" si="1564">IF(BI259="","","|n|cffffcc00"&amp;EC$2&amp;"：|r"&amp;BI259&amp;EC$1)</f>
        <v/>
      </c>
      <c r="ED259" t="str">
        <f t="shared" ref="ED259:ED331" si="1565">IF(BJ259="","","|n|cffffcc00"&amp;ED$2&amp;"：|r"&amp;BJ259&amp;ED$1)</f>
        <v/>
      </c>
      <c r="EE259" t="str">
        <f t="shared" ref="EE259:EE331" si="1566">IF(BK259="","","|n|cffffcc00"&amp;EE$2&amp;"：|r"&amp;BK259&amp;EE$1)</f>
        <v/>
      </c>
      <c r="EF259" t="str">
        <f t="shared" ref="EF259:EF331" si="1567">IF(BL259="","","|n|cffffcc00"&amp;EF$2&amp;"：|r"&amp;BL259&amp;EF$1)</f>
        <v/>
      </c>
      <c r="EG259" t="str">
        <f t="shared" ref="EG259:EG331" si="1568">IF(BM259="","","|n|cffffcc00"&amp;EG$2&amp;"：|r"&amp;BM259&amp;EG$1)</f>
        <v/>
      </c>
      <c r="EH259" t="str">
        <f t="shared" ref="EH259:EH331" si="1569">IF(BN259="","","|n|cffffcc00"&amp;EH$2&amp;"：|r"&amp;BN259&amp;EH$1)</f>
        <v/>
      </c>
      <c r="EI259" t="str">
        <f t="shared" ref="EI259:EI331" si="1570">IF(BO259="","","|n|cffffcc00"&amp;EI$2&amp;"：|r"&amp;BO259&amp;EI$1)</f>
        <v/>
      </c>
      <c r="EJ259" t="str">
        <f t="shared" ref="EJ259:EJ331" si="1571">IF(BP259="","","|n|cffffcc00"&amp;EJ$2&amp;"：|r"&amp;BP259&amp;EJ$1)</f>
        <v/>
      </c>
      <c r="EK259" t="str">
        <f t="shared" ref="EK259:EK331" si="1572">IF(BQ259="","","|n|cffffcc00"&amp;EK$2&amp;"：|r"&amp;BQ259&amp;EK$1)</f>
        <v/>
      </c>
      <c r="EL259" t="str">
        <f t="shared" ref="EL259:EL331" si="1573">IF(BR259="","","|n|cffffcc00"&amp;EL$2&amp;"：|r"&amp;BR259&amp;EL$1)</f>
        <v/>
      </c>
      <c r="EM259" t="str">
        <f t="shared" ref="EM259:EM331" si="1574">IF(BS259="","","|n|cffffcc00"&amp;EM$2&amp;"：|r"&amp;BS259&amp;EM$1)</f>
        <v/>
      </c>
      <c r="EN259" t="str">
        <f t="shared" ref="EN259:EN331" si="1575">IF(BT259="","","|n|cffffcc00"&amp;EN$2&amp;"：|r"&amp;BT259&amp;EN$1)</f>
        <v/>
      </c>
      <c r="EO259" t="str">
        <f t="shared" ref="EO259:EO331" si="1576">IF(BU259="","","|n|cffffcc00"&amp;EO$2&amp;"：|r"&amp;BU259&amp;EO$1)</f>
        <v/>
      </c>
    </row>
    <row r="260" spans="75:145">
      <c r="BW260" t="str">
        <f t="shared" si="853"/>
        <v/>
      </c>
      <c r="BX260" t="str">
        <f t="shared" si="1484"/>
        <v/>
      </c>
      <c r="BY260" t="str">
        <f t="shared" si="1485"/>
        <v/>
      </c>
      <c r="BZ260" t="str">
        <f t="shared" si="1486"/>
        <v/>
      </c>
      <c r="CA260" t="str">
        <f t="shared" si="1487"/>
        <v/>
      </c>
      <c r="CB260" t="str">
        <f t="shared" si="1488"/>
        <v/>
      </c>
      <c r="CC260" t="str">
        <f t="shared" si="1489"/>
        <v/>
      </c>
      <c r="CD260" t="str">
        <f t="shared" si="1490"/>
        <v/>
      </c>
      <c r="CE260" t="str">
        <f t="shared" si="1491"/>
        <v/>
      </c>
      <c r="CF260" t="str">
        <f t="shared" si="1492"/>
        <v/>
      </c>
      <c r="CG260" t="str">
        <f t="shared" si="1493"/>
        <v/>
      </c>
      <c r="CH260" t="str">
        <f t="shared" si="1494"/>
        <v/>
      </c>
      <c r="CI260" t="str">
        <f t="shared" si="1495"/>
        <v/>
      </c>
      <c r="CJ260" t="str">
        <f t="shared" si="1496"/>
        <v/>
      </c>
      <c r="CK260" t="str">
        <f t="shared" si="1497"/>
        <v/>
      </c>
      <c r="CL260" t="str">
        <f t="shared" si="1521"/>
        <v/>
      </c>
      <c r="CM260" t="str">
        <f t="shared" si="1522"/>
        <v/>
      </c>
      <c r="CN260" t="str">
        <f t="shared" si="1523"/>
        <v/>
      </c>
      <c r="CO260" t="str">
        <f t="shared" si="1524"/>
        <v/>
      </c>
      <c r="CP260" t="str">
        <f t="shared" si="1525"/>
        <v/>
      </c>
      <c r="CQ260" t="str">
        <f t="shared" si="1526"/>
        <v/>
      </c>
      <c r="CR260" t="str">
        <f t="shared" si="1527"/>
        <v/>
      </c>
      <c r="CS260" t="str">
        <f t="shared" si="1528"/>
        <v/>
      </c>
      <c r="CT260" t="str">
        <f t="shared" si="1529"/>
        <v/>
      </c>
      <c r="CU260" t="str">
        <f t="shared" si="1530"/>
        <v/>
      </c>
      <c r="CV260" t="str">
        <f t="shared" si="1531"/>
        <v/>
      </c>
      <c r="CW260" t="str">
        <f t="shared" si="1532"/>
        <v/>
      </c>
      <c r="CX260" t="str">
        <f t="shared" si="1533"/>
        <v/>
      </c>
      <c r="CY260" t="str">
        <f t="shared" si="1534"/>
        <v/>
      </c>
      <c r="CZ260" t="str">
        <f t="shared" si="1535"/>
        <v/>
      </c>
      <c r="DA260" t="str">
        <f t="shared" si="1536"/>
        <v/>
      </c>
      <c r="DB260" t="str">
        <f t="shared" si="1537"/>
        <v/>
      </c>
      <c r="DC260" t="str">
        <f t="shared" si="1538"/>
        <v/>
      </c>
      <c r="DD260" t="str">
        <f t="shared" si="1539"/>
        <v/>
      </c>
      <c r="DE260" t="str">
        <f t="shared" si="1540"/>
        <v/>
      </c>
      <c r="DF260" t="str">
        <f t="shared" si="1541"/>
        <v/>
      </c>
      <c r="DG260" t="str">
        <f t="shared" si="1542"/>
        <v/>
      </c>
      <c r="DH260" t="str">
        <f t="shared" si="1543"/>
        <v/>
      </c>
      <c r="DI260" t="str">
        <f t="shared" si="1544"/>
        <v/>
      </c>
      <c r="DJ260" t="str">
        <f t="shared" si="1545"/>
        <v/>
      </c>
      <c r="DK260" t="str">
        <f t="shared" si="1546"/>
        <v/>
      </c>
      <c r="DL260" t="str">
        <f t="shared" si="1547"/>
        <v/>
      </c>
      <c r="DM260" t="str">
        <f t="shared" si="1548"/>
        <v/>
      </c>
      <c r="DN260" t="str">
        <f t="shared" si="1549"/>
        <v/>
      </c>
      <c r="DO260" t="str">
        <f t="shared" si="1550"/>
        <v/>
      </c>
      <c r="DP260" t="str">
        <f t="shared" si="1551"/>
        <v/>
      </c>
      <c r="DQ260" t="str">
        <f t="shared" si="1552"/>
        <v/>
      </c>
      <c r="DR260" t="str">
        <f t="shared" si="1553"/>
        <v/>
      </c>
      <c r="DS260" t="str">
        <f t="shared" si="1554"/>
        <v/>
      </c>
      <c r="DT260" t="str">
        <f t="shared" si="1555"/>
        <v/>
      </c>
      <c r="DU260" t="str">
        <f t="shared" si="1556"/>
        <v/>
      </c>
      <c r="DV260" t="str">
        <f t="shared" si="1557"/>
        <v/>
      </c>
      <c r="DW260" t="str">
        <f t="shared" si="1558"/>
        <v/>
      </c>
      <c r="DX260" t="str">
        <f t="shared" si="1559"/>
        <v/>
      </c>
      <c r="DY260" t="str">
        <f t="shared" si="1560"/>
        <v/>
      </c>
      <c r="DZ260" t="str">
        <f t="shared" si="1561"/>
        <v/>
      </c>
      <c r="EA260" t="str">
        <f t="shared" si="1562"/>
        <v/>
      </c>
      <c r="EB260" t="str">
        <f t="shared" si="1563"/>
        <v/>
      </c>
      <c r="EC260" t="str">
        <f t="shared" si="1564"/>
        <v/>
      </c>
      <c r="ED260" t="str">
        <f t="shared" si="1565"/>
        <v/>
      </c>
      <c r="EE260" t="str">
        <f t="shared" si="1566"/>
        <v/>
      </c>
      <c r="EF260" t="str">
        <f t="shared" si="1567"/>
        <v/>
      </c>
      <c r="EG260" t="str">
        <f t="shared" si="1568"/>
        <v/>
      </c>
      <c r="EH260" t="str">
        <f t="shared" si="1569"/>
        <v/>
      </c>
      <c r="EI260" t="str">
        <f t="shared" si="1570"/>
        <v/>
      </c>
      <c r="EJ260" t="str">
        <f t="shared" si="1571"/>
        <v/>
      </c>
      <c r="EK260" t="str">
        <f t="shared" si="1572"/>
        <v/>
      </c>
      <c r="EL260" t="str">
        <f t="shared" si="1573"/>
        <v/>
      </c>
      <c r="EM260" t="str">
        <f t="shared" si="1574"/>
        <v/>
      </c>
      <c r="EN260" t="str">
        <f t="shared" si="1575"/>
        <v/>
      </c>
      <c r="EO260" t="str">
        <f t="shared" si="1576"/>
        <v/>
      </c>
    </row>
    <row r="261" spans="75:145">
      <c r="BW261" t="str">
        <f t="shared" si="853"/>
        <v/>
      </c>
      <c r="BX261" t="str">
        <f t="shared" si="1484"/>
        <v/>
      </c>
      <c r="BY261" t="str">
        <f t="shared" si="1485"/>
        <v/>
      </c>
      <c r="BZ261" t="str">
        <f t="shared" si="1486"/>
        <v/>
      </c>
      <c r="CA261" t="str">
        <f t="shared" si="1487"/>
        <v/>
      </c>
      <c r="CB261" t="str">
        <f t="shared" si="1488"/>
        <v/>
      </c>
      <c r="CC261" t="str">
        <f t="shared" si="1489"/>
        <v/>
      </c>
      <c r="CD261" t="str">
        <f t="shared" si="1490"/>
        <v/>
      </c>
      <c r="CE261" t="str">
        <f t="shared" si="1491"/>
        <v/>
      </c>
      <c r="CF261" t="str">
        <f t="shared" si="1492"/>
        <v/>
      </c>
      <c r="CG261" t="str">
        <f t="shared" si="1493"/>
        <v/>
      </c>
      <c r="CH261" t="str">
        <f t="shared" si="1494"/>
        <v/>
      </c>
      <c r="CI261" t="str">
        <f t="shared" si="1495"/>
        <v/>
      </c>
      <c r="CJ261" t="str">
        <f t="shared" si="1496"/>
        <v/>
      </c>
      <c r="CK261" t="str">
        <f t="shared" si="1497"/>
        <v/>
      </c>
      <c r="CL261" t="str">
        <f t="shared" si="1521"/>
        <v/>
      </c>
      <c r="CM261" t="str">
        <f t="shared" si="1522"/>
        <v/>
      </c>
      <c r="CN261" t="str">
        <f t="shared" si="1523"/>
        <v/>
      </c>
      <c r="CO261" t="str">
        <f t="shared" si="1524"/>
        <v/>
      </c>
      <c r="CP261" t="str">
        <f t="shared" si="1525"/>
        <v/>
      </c>
      <c r="CQ261" t="str">
        <f t="shared" si="1526"/>
        <v/>
      </c>
      <c r="CR261" t="str">
        <f t="shared" si="1527"/>
        <v/>
      </c>
      <c r="CS261" t="str">
        <f t="shared" si="1528"/>
        <v/>
      </c>
      <c r="CT261" t="str">
        <f t="shared" si="1529"/>
        <v/>
      </c>
      <c r="CU261" t="str">
        <f t="shared" si="1530"/>
        <v/>
      </c>
      <c r="CV261" t="str">
        <f t="shared" si="1531"/>
        <v/>
      </c>
      <c r="CW261" t="str">
        <f t="shared" si="1532"/>
        <v/>
      </c>
      <c r="CX261" t="str">
        <f t="shared" si="1533"/>
        <v/>
      </c>
      <c r="CY261" t="str">
        <f t="shared" si="1534"/>
        <v/>
      </c>
      <c r="CZ261" t="str">
        <f t="shared" si="1535"/>
        <v/>
      </c>
      <c r="DA261" t="str">
        <f t="shared" si="1536"/>
        <v/>
      </c>
      <c r="DB261" t="str">
        <f t="shared" si="1537"/>
        <v/>
      </c>
      <c r="DC261" t="str">
        <f t="shared" si="1538"/>
        <v/>
      </c>
      <c r="DD261" t="str">
        <f t="shared" si="1539"/>
        <v/>
      </c>
      <c r="DE261" t="str">
        <f t="shared" si="1540"/>
        <v/>
      </c>
      <c r="DF261" t="str">
        <f t="shared" si="1541"/>
        <v/>
      </c>
      <c r="DG261" t="str">
        <f t="shared" si="1542"/>
        <v/>
      </c>
      <c r="DH261" t="str">
        <f t="shared" si="1543"/>
        <v/>
      </c>
      <c r="DI261" t="str">
        <f t="shared" si="1544"/>
        <v/>
      </c>
      <c r="DJ261" t="str">
        <f t="shared" si="1545"/>
        <v/>
      </c>
      <c r="DK261" t="str">
        <f t="shared" si="1546"/>
        <v/>
      </c>
      <c r="DL261" t="str">
        <f t="shared" si="1547"/>
        <v/>
      </c>
      <c r="DM261" t="str">
        <f t="shared" si="1548"/>
        <v/>
      </c>
      <c r="DN261" t="str">
        <f t="shared" si="1549"/>
        <v/>
      </c>
      <c r="DO261" t="str">
        <f t="shared" si="1550"/>
        <v/>
      </c>
      <c r="DP261" t="str">
        <f t="shared" si="1551"/>
        <v/>
      </c>
      <c r="DQ261" t="str">
        <f t="shared" si="1552"/>
        <v/>
      </c>
      <c r="DR261" t="str">
        <f t="shared" si="1553"/>
        <v/>
      </c>
      <c r="DS261" t="str">
        <f t="shared" si="1554"/>
        <v/>
      </c>
      <c r="DT261" t="str">
        <f t="shared" si="1555"/>
        <v/>
      </c>
      <c r="DU261" t="str">
        <f t="shared" si="1556"/>
        <v/>
      </c>
      <c r="DV261" t="str">
        <f t="shared" si="1557"/>
        <v/>
      </c>
      <c r="DW261" t="str">
        <f t="shared" si="1558"/>
        <v/>
      </c>
      <c r="DX261" t="str">
        <f t="shared" si="1559"/>
        <v/>
      </c>
      <c r="DY261" t="str">
        <f t="shared" si="1560"/>
        <v/>
      </c>
      <c r="DZ261" t="str">
        <f t="shared" si="1561"/>
        <v/>
      </c>
      <c r="EA261" t="str">
        <f t="shared" si="1562"/>
        <v/>
      </c>
      <c r="EB261" t="str">
        <f t="shared" si="1563"/>
        <v/>
      </c>
      <c r="EC261" t="str">
        <f t="shared" si="1564"/>
        <v/>
      </c>
      <c r="ED261" t="str">
        <f t="shared" si="1565"/>
        <v/>
      </c>
      <c r="EE261" t="str">
        <f t="shared" si="1566"/>
        <v/>
      </c>
      <c r="EF261" t="str">
        <f t="shared" si="1567"/>
        <v/>
      </c>
      <c r="EG261" t="str">
        <f t="shared" si="1568"/>
        <v/>
      </c>
      <c r="EH261" t="str">
        <f t="shared" si="1569"/>
        <v/>
      </c>
      <c r="EI261" t="str">
        <f t="shared" si="1570"/>
        <v/>
      </c>
      <c r="EJ261" t="str">
        <f t="shared" si="1571"/>
        <v/>
      </c>
      <c r="EK261" t="str">
        <f t="shared" si="1572"/>
        <v/>
      </c>
      <c r="EL261" t="str">
        <f t="shared" si="1573"/>
        <v/>
      </c>
      <c r="EM261" t="str">
        <f t="shared" si="1574"/>
        <v/>
      </c>
      <c r="EN261" t="str">
        <f t="shared" si="1575"/>
        <v/>
      </c>
      <c r="EO261" t="str">
        <f t="shared" si="1576"/>
        <v/>
      </c>
    </row>
    <row r="262" spans="75:145">
      <c r="BW262" t="str">
        <f t="shared" si="853"/>
        <v/>
      </c>
      <c r="BX262" t="str">
        <f t="shared" si="1484"/>
        <v/>
      </c>
      <c r="BY262" t="str">
        <f t="shared" si="1485"/>
        <v/>
      </c>
      <c r="BZ262" t="str">
        <f t="shared" si="1486"/>
        <v/>
      </c>
      <c r="CA262" t="str">
        <f t="shared" si="1487"/>
        <v/>
      </c>
      <c r="CB262" t="str">
        <f t="shared" si="1488"/>
        <v/>
      </c>
      <c r="CC262" t="str">
        <f t="shared" si="1489"/>
        <v/>
      </c>
      <c r="CD262" t="str">
        <f t="shared" si="1490"/>
        <v/>
      </c>
      <c r="CE262" t="str">
        <f t="shared" si="1491"/>
        <v/>
      </c>
      <c r="CF262" t="str">
        <f t="shared" si="1492"/>
        <v/>
      </c>
      <c r="CG262" t="str">
        <f t="shared" si="1493"/>
        <v/>
      </c>
      <c r="CH262" t="str">
        <f t="shared" si="1494"/>
        <v/>
      </c>
      <c r="CI262" t="str">
        <f t="shared" si="1495"/>
        <v/>
      </c>
      <c r="CJ262" t="str">
        <f t="shared" si="1496"/>
        <v/>
      </c>
      <c r="CK262" t="str">
        <f t="shared" si="1497"/>
        <v/>
      </c>
      <c r="CL262" t="str">
        <f t="shared" si="1521"/>
        <v/>
      </c>
      <c r="CM262" t="str">
        <f t="shared" si="1522"/>
        <v/>
      </c>
      <c r="CN262" t="str">
        <f t="shared" si="1523"/>
        <v/>
      </c>
      <c r="CO262" t="str">
        <f t="shared" si="1524"/>
        <v/>
      </c>
      <c r="CP262" t="str">
        <f t="shared" si="1525"/>
        <v/>
      </c>
      <c r="CQ262" t="str">
        <f t="shared" si="1526"/>
        <v/>
      </c>
      <c r="CR262" t="str">
        <f t="shared" si="1527"/>
        <v/>
      </c>
      <c r="CS262" t="str">
        <f t="shared" si="1528"/>
        <v/>
      </c>
      <c r="CT262" t="str">
        <f t="shared" si="1529"/>
        <v/>
      </c>
      <c r="CU262" t="str">
        <f t="shared" si="1530"/>
        <v/>
      </c>
      <c r="CV262" t="str">
        <f t="shared" si="1531"/>
        <v/>
      </c>
      <c r="CW262" t="str">
        <f t="shared" si="1532"/>
        <v/>
      </c>
      <c r="CX262" t="str">
        <f t="shared" si="1533"/>
        <v/>
      </c>
      <c r="CY262" t="str">
        <f t="shared" si="1534"/>
        <v/>
      </c>
      <c r="CZ262" t="str">
        <f t="shared" si="1535"/>
        <v/>
      </c>
      <c r="DA262" t="str">
        <f t="shared" si="1536"/>
        <v/>
      </c>
      <c r="DB262" t="str">
        <f t="shared" si="1537"/>
        <v/>
      </c>
      <c r="DC262" t="str">
        <f t="shared" si="1538"/>
        <v/>
      </c>
      <c r="DD262" t="str">
        <f t="shared" si="1539"/>
        <v/>
      </c>
      <c r="DE262" t="str">
        <f t="shared" si="1540"/>
        <v/>
      </c>
      <c r="DF262" t="str">
        <f t="shared" si="1541"/>
        <v/>
      </c>
      <c r="DG262" t="str">
        <f t="shared" si="1542"/>
        <v/>
      </c>
      <c r="DH262" t="str">
        <f t="shared" si="1543"/>
        <v/>
      </c>
      <c r="DI262" t="str">
        <f t="shared" si="1544"/>
        <v/>
      </c>
      <c r="DJ262" t="str">
        <f t="shared" si="1545"/>
        <v/>
      </c>
      <c r="DK262" t="str">
        <f t="shared" si="1546"/>
        <v/>
      </c>
      <c r="DL262" t="str">
        <f t="shared" si="1547"/>
        <v/>
      </c>
      <c r="DM262" t="str">
        <f t="shared" si="1548"/>
        <v/>
      </c>
      <c r="DN262" t="str">
        <f t="shared" si="1549"/>
        <v/>
      </c>
      <c r="DO262" t="str">
        <f t="shared" si="1550"/>
        <v/>
      </c>
      <c r="DP262" t="str">
        <f t="shared" si="1551"/>
        <v/>
      </c>
      <c r="DQ262" t="str">
        <f t="shared" si="1552"/>
        <v/>
      </c>
      <c r="DR262" t="str">
        <f t="shared" si="1553"/>
        <v/>
      </c>
      <c r="DS262" t="str">
        <f t="shared" si="1554"/>
        <v/>
      </c>
      <c r="DT262" t="str">
        <f t="shared" si="1555"/>
        <v/>
      </c>
      <c r="DU262" t="str">
        <f t="shared" si="1556"/>
        <v/>
      </c>
      <c r="DV262" t="str">
        <f t="shared" si="1557"/>
        <v/>
      </c>
      <c r="DW262" t="str">
        <f t="shared" si="1558"/>
        <v/>
      </c>
      <c r="DX262" t="str">
        <f t="shared" si="1559"/>
        <v/>
      </c>
      <c r="DY262" t="str">
        <f t="shared" si="1560"/>
        <v/>
      </c>
      <c r="DZ262" t="str">
        <f t="shared" si="1561"/>
        <v/>
      </c>
      <c r="EA262" t="str">
        <f t="shared" si="1562"/>
        <v/>
      </c>
      <c r="EB262" t="str">
        <f t="shared" si="1563"/>
        <v/>
      </c>
      <c r="EC262" t="str">
        <f t="shared" si="1564"/>
        <v/>
      </c>
      <c r="ED262" t="str">
        <f t="shared" si="1565"/>
        <v/>
      </c>
      <c r="EE262" t="str">
        <f t="shared" si="1566"/>
        <v/>
      </c>
      <c r="EF262" t="str">
        <f t="shared" si="1567"/>
        <v/>
      </c>
      <c r="EG262" t="str">
        <f t="shared" si="1568"/>
        <v/>
      </c>
      <c r="EH262" t="str">
        <f t="shared" si="1569"/>
        <v/>
      </c>
      <c r="EI262" t="str">
        <f t="shared" si="1570"/>
        <v/>
      </c>
      <c r="EJ262" t="str">
        <f t="shared" si="1571"/>
        <v/>
      </c>
      <c r="EK262" t="str">
        <f t="shared" si="1572"/>
        <v/>
      </c>
      <c r="EL262" t="str">
        <f t="shared" si="1573"/>
        <v/>
      </c>
      <c r="EM262" t="str">
        <f t="shared" si="1574"/>
        <v/>
      </c>
      <c r="EN262" t="str">
        <f t="shared" si="1575"/>
        <v/>
      </c>
      <c r="EO262" t="str">
        <f t="shared" si="1576"/>
        <v/>
      </c>
    </row>
    <row r="263" spans="75:145">
      <c r="BW263" t="str">
        <f t="shared" si="853"/>
        <v/>
      </c>
      <c r="BX263" t="str">
        <f t="shared" si="1484"/>
        <v/>
      </c>
      <c r="BY263" t="str">
        <f t="shared" si="1485"/>
        <v/>
      </c>
      <c r="BZ263" t="str">
        <f t="shared" si="1486"/>
        <v/>
      </c>
      <c r="CA263" t="str">
        <f t="shared" si="1487"/>
        <v/>
      </c>
      <c r="CB263" t="str">
        <f t="shared" si="1488"/>
        <v/>
      </c>
      <c r="CC263" t="str">
        <f t="shared" si="1489"/>
        <v/>
      </c>
      <c r="CD263" t="str">
        <f t="shared" si="1490"/>
        <v/>
      </c>
      <c r="CE263" t="str">
        <f t="shared" si="1491"/>
        <v/>
      </c>
      <c r="CF263" t="str">
        <f t="shared" si="1492"/>
        <v/>
      </c>
      <c r="CG263" t="str">
        <f t="shared" si="1493"/>
        <v/>
      </c>
      <c r="CH263" t="str">
        <f t="shared" si="1494"/>
        <v/>
      </c>
      <c r="CI263" t="str">
        <f t="shared" si="1495"/>
        <v/>
      </c>
      <c r="CJ263" t="str">
        <f t="shared" si="1496"/>
        <v/>
      </c>
      <c r="CK263" t="str">
        <f t="shared" si="1497"/>
        <v/>
      </c>
      <c r="CL263" t="str">
        <f t="shared" si="1521"/>
        <v/>
      </c>
      <c r="CM263" t="str">
        <f t="shared" si="1522"/>
        <v/>
      </c>
      <c r="CN263" t="str">
        <f t="shared" si="1523"/>
        <v/>
      </c>
      <c r="CO263" t="str">
        <f t="shared" si="1524"/>
        <v/>
      </c>
      <c r="CP263" t="str">
        <f t="shared" si="1525"/>
        <v/>
      </c>
      <c r="CQ263" t="str">
        <f t="shared" si="1526"/>
        <v/>
      </c>
      <c r="CR263" t="str">
        <f t="shared" si="1527"/>
        <v/>
      </c>
      <c r="CS263" t="str">
        <f t="shared" si="1528"/>
        <v/>
      </c>
      <c r="CT263" t="str">
        <f t="shared" si="1529"/>
        <v/>
      </c>
      <c r="CU263" t="str">
        <f t="shared" si="1530"/>
        <v/>
      </c>
      <c r="CV263" t="str">
        <f t="shared" si="1531"/>
        <v/>
      </c>
      <c r="CW263" t="str">
        <f t="shared" si="1532"/>
        <v/>
      </c>
      <c r="CX263" t="str">
        <f t="shared" si="1533"/>
        <v/>
      </c>
      <c r="CY263" t="str">
        <f t="shared" si="1534"/>
        <v/>
      </c>
      <c r="CZ263" t="str">
        <f t="shared" si="1535"/>
        <v/>
      </c>
      <c r="DA263" t="str">
        <f t="shared" si="1536"/>
        <v/>
      </c>
      <c r="DB263" t="str">
        <f t="shared" si="1537"/>
        <v/>
      </c>
      <c r="DC263" t="str">
        <f t="shared" si="1538"/>
        <v/>
      </c>
      <c r="DD263" t="str">
        <f t="shared" si="1539"/>
        <v/>
      </c>
      <c r="DE263" t="str">
        <f t="shared" si="1540"/>
        <v/>
      </c>
      <c r="DF263" t="str">
        <f t="shared" si="1541"/>
        <v/>
      </c>
      <c r="DG263" t="str">
        <f t="shared" si="1542"/>
        <v/>
      </c>
      <c r="DH263" t="str">
        <f t="shared" si="1543"/>
        <v/>
      </c>
      <c r="DI263" t="str">
        <f t="shared" si="1544"/>
        <v/>
      </c>
      <c r="DJ263" t="str">
        <f t="shared" si="1545"/>
        <v/>
      </c>
      <c r="DK263" t="str">
        <f t="shared" si="1546"/>
        <v/>
      </c>
      <c r="DL263" t="str">
        <f t="shared" si="1547"/>
        <v/>
      </c>
      <c r="DM263" t="str">
        <f t="shared" si="1548"/>
        <v/>
      </c>
      <c r="DN263" t="str">
        <f t="shared" si="1549"/>
        <v/>
      </c>
      <c r="DO263" t="str">
        <f t="shared" si="1550"/>
        <v/>
      </c>
      <c r="DP263" t="str">
        <f t="shared" si="1551"/>
        <v/>
      </c>
      <c r="DQ263" t="str">
        <f t="shared" si="1552"/>
        <v/>
      </c>
      <c r="DR263" t="str">
        <f t="shared" si="1553"/>
        <v/>
      </c>
      <c r="DS263" t="str">
        <f t="shared" si="1554"/>
        <v/>
      </c>
      <c r="DT263" t="str">
        <f t="shared" si="1555"/>
        <v/>
      </c>
      <c r="DU263" t="str">
        <f t="shared" si="1556"/>
        <v/>
      </c>
      <c r="DV263" t="str">
        <f t="shared" si="1557"/>
        <v/>
      </c>
      <c r="DW263" t="str">
        <f t="shared" si="1558"/>
        <v/>
      </c>
      <c r="DX263" t="str">
        <f t="shared" si="1559"/>
        <v/>
      </c>
      <c r="DY263" t="str">
        <f t="shared" si="1560"/>
        <v/>
      </c>
      <c r="DZ263" t="str">
        <f t="shared" si="1561"/>
        <v/>
      </c>
      <c r="EA263" t="str">
        <f t="shared" si="1562"/>
        <v/>
      </c>
      <c r="EB263" t="str">
        <f t="shared" si="1563"/>
        <v/>
      </c>
      <c r="EC263" t="str">
        <f t="shared" si="1564"/>
        <v/>
      </c>
      <c r="ED263" t="str">
        <f t="shared" si="1565"/>
        <v/>
      </c>
      <c r="EE263" t="str">
        <f t="shared" si="1566"/>
        <v/>
      </c>
      <c r="EF263" t="str">
        <f t="shared" si="1567"/>
        <v/>
      </c>
      <c r="EG263" t="str">
        <f t="shared" si="1568"/>
        <v/>
      </c>
      <c r="EH263" t="str">
        <f t="shared" si="1569"/>
        <v/>
      </c>
      <c r="EI263" t="str">
        <f t="shared" si="1570"/>
        <v/>
      </c>
      <c r="EJ263" t="str">
        <f t="shared" si="1571"/>
        <v/>
      </c>
      <c r="EK263" t="str">
        <f t="shared" si="1572"/>
        <v/>
      </c>
      <c r="EL263" t="str">
        <f t="shared" si="1573"/>
        <v/>
      </c>
      <c r="EM263" t="str">
        <f t="shared" si="1574"/>
        <v/>
      </c>
      <c r="EN263" t="str">
        <f t="shared" si="1575"/>
        <v/>
      </c>
      <c r="EO263" t="str">
        <f t="shared" si="1576"/>
        <v/>
      </c>
    </row>
    <row r="264" spans="75:145">
      <c r="BW264" t="str">
        <f t="shared" si="853"/>
        <v/>
      </c>
      <c r="BX264" t="str">
        <f t="shared" si="1484"/>
        <v/>
      </c>
      <c r="BY264" t="str">
        <f t="shared" si="1485"/>
        <v/>
      </c>
      <c r="BZ264" t="str">
        <f t="shared" si="1486"/>
        <v/>
      </c>
      <c r="CA264" t="str">
        <f t="shared" si="1487"/>
        <v/>
      </c>
      <c r="CB264" t="str">
        <f t="shared" si="1488"/>
        <v/>
      </c>
      <c r="CC264" t="str">
        <f t="shared" si="1489"/>
        <v/>
      </c>
      <c r="CD264" t="str">
        <f t="shared" si="1490"/>
        <v/>
      </c>
      <c r="CE264" t="str">
        <f t="shared" si="1491"/>
        <v/>
      </c>
      <c r="CF264" t="str">
        <f t="shared" si="1492"/>
        <v/>
      </c>
      <c r="CG264" t="str">
        <f t="shared" si="1493"/>
        <v/>
      </c>
      <c r="CH264" t="str">
        <f t="shared" si="1494"/>
        <v/>
      </c>
      <c r="CI264" t="str">
        <f t="shared" si="1495"/>
        <v/>
      </c>
      <c r="CJ264" t="str">
        <f t="shared" si="1496"/>
        <v/>
      </c>
      <c r="CK264" t="str">
        <f t="shared" si="1497"/>
        <v/>
      </c>
      <c r="CL264" t="str">
        <f t="shared" si="1521"/>
        <v/>
      </c>
      <c r="CM264" t="str">
        <f t="shared" si="1522"/>
        <v/>
      </c>
      <c r="CN264" t="str">
        <f t="shared" si="1523"/>
        <v/>
      </c>
      <c r="CO264" t="str">
        <f t="shared" si="1524"/>
        <v/>
      </c>
      <c r="CP264" t="str">
        <f t="shared" si="1525"/>
        <v/>
      </c>
      <c r="CQ264" t="str">
        <f t="shared" si="1526"/>
        <v/>
      </c>
      <c r="CR264" t="str">
        <f t="shared" si="1527"/>
        <v/>
      </c>
      <c r="CS264" t="str">
        <f t="shared" si="1528"/>
        <v/>
      </c>
      <c r="CT264" t="str">
        <f t="shared" si="1529"/>
        <v/>
      </c>
      <c r="CU264" t="str">
        <f t="shared" si="1530"/>
        <v/>
      </c>
      <c r="CV264" t="str">
        <f t="shared" si="1531"/>
        <v/>
      </c>
      <c r="CW264" t="str">
        <f t="shared" si="1532"/>
        <v/>
      </c>
      <c r="CX264" t="str">
        <f t="shared" si="1533"/>
        <v/>
      </c>
      <c r="CY264" t="str">
        <f t="shared" si="1534"/>
        <v/>
      </c>
      <c r="CZ264" t="str">
        <f t="shared" si="1535"/>
        <v/>
      </c>
      <c r="DA264" t="str">
        <f t="shared" si="1536"/>
        <v/>
      </c>
      <c r="DB264" t="str">
        <f t="shared" si="1537"/>
        <v/>
      </c>
      <c r="DC264" t="str">
        <f t="shared" si="1538"/>
        <v/>
      </c>
      <c r="DD264" t="str">
        <f t="shared" si="1539"/>
        <v/>
      </c>
      <c r="DE264" t="str">
        <f t="shared" si="1540"/>
        <v/>
      </c>
      <c r="DF264" t="str">
        <f t="shared" si="1541"/>
        <v/>
      </c>
      <c r="DG264" t="str">
        <f t="shared" si="1542"/>
        <v/>
      </c>
      <c r="DH264" t="str">
        <f t="shared" si="1543"/>
        <v/>
      </c>
      <c r="DI264" t="str">
        <f t="shared" si="1544"/>
        <v/>
      </c>
      <c r="DJ264" t="str">
        <f t="shared" si="1545"/>
        <v/>
      </c>
      <c r="DK264" t="str">
        <f t="shared" si="1546"/>
        <v/>
      </c>
      <c r="DL264" t="str">
        <f t="shared" si="1547"/>
        <v/>
      </c>
      <c r="DM264" t="str">
        <f t="shared" si="1548"/>
        <v/>
      </c>
      <c r="DN264" t="str">
        <f t="shared" si="1549"/>
        <v/>
      </c>
      <c r="DO264" t="str">
        <f t="shared" si="1550"/>
        <v/>
      </c>
      <c r="DP264" t="str">
        <f t="shared" si="1551"/>
        <v/>
      </c>
      <c r="DQ264" t="str">
        <f t="shared" si="1552"/>
        <v/>
      </c>
      <c r="DR264" t="str">
        <f t="shared" si="1553"/>
        <v/>
      </c>
      <c r="DS264" t="str">
        <f t="shared" si="1554"/>
        <v/>
      </c>
      <c r="DT264" t="str">
        <f t="shared" si="1555"/>
        <v/>
      </c>
      <c r="DU264" t="str">
        <f t="shared" si="1556"/>
        <v/>
      </c>
      <c r="DV264" t="str">
        <f t="shared" si="1557"/>
        <v/>
      </c>
      <c r="DW264" t="str">
        <f t="shared" si="1558"/>
        <v/>
      </c>
      <c r="DX264" t="str">
        <f t="shared" si="1559"/>
        <v/>
      </c>
      <c r="DY264" t="str">
        <f t="shared" si="1560"/>
        <v/>
      </c>
      <c r="DZ264" t="str">
        <f t="shared" si="1561"/>
        <v/>
      </c>
      <c r="EA264" t="str">
        <f t="shared" si="1562"/>
        <v/>
      </c>
      <c r="EB264" t="str">
        <f t="shared" si="1563"/>
        <v/>
      </c>
      <c r="EC264" t="str">
        <f t="shared" si="1564"/>
        <v/>
      </c>
      <c r="ED264" t="str">
        <f t="shared" si="1565"/>
        <v/>
      </c>
      <c r="EE264" t="str">
        <f t="shared" si="1566"/>
        <v/>
      </c>
      <c r="EF264" t="str">
        <f t="shared" si="1567"/>
        <v/>
      </c>
      <c r="EG264" t="str">
        <f t="shared" si="1568"/>
        <v/>
      </c>
      <c r="EH264" t="str">
        <f t="shared" si="1569"/>
        <v/>
      </c>
      <c r="EI264" t="str">
        <f t="shared" si="1570"/>
        <v/>
      </c>
      <c r="EJ264" t="str">
        <f t="shared" si="1571"/>
        <v/>
      </c>
      <c r="EK264" t="str">
        <f t="shared" si="1572"/>
        <v/>
      </c>
      <c r="EL264" t="str">
        <f t="shared" si="1573"/>
        <v/>
      </c>
      <c r="EM264" t="str">
        <f t="shared" si="1574"/>
        <v/>
      </c>
      <c r="EN264" t="str">
        <f t="shared" si="1575"/>
        <v/>
      </c>
      <c r="EO264" t="str">
        <f t="shared" si="1576"/>
        <v/>
      </c>
    </row>
    <row r="265" spans="75:145">
      <c r="BW265" t="str">
        <f t="shared" si="853"/>
        <v/>
      </c>
      <c r="BX265" t="str">
        <f t="shared" si="1484"/>
        <v/>
      </c>
      <c r="BY265" t="str">
        <f t="shared" si="1485"/>
        <v/>
      </c>
      <c r="BZ265" t="str">
        <f t="shared" si="1486"/>
        <v/>
      </c>
      <c r="CA265" t="str">
        <f t="shared" si="1487"/>
        <v/>
      </c>
      <c r="CB265" t="str">
        <f t="shared" si="1488"/>
        <v/>
      </c>
      <c r="CC265" t="str">
        <f t="shared" si="1489"/>
        <v/>
      </c>
      <c r="CD265" t="str">
        <f t="shared" si="1490"/>
        <v/>
      </c>
      <c r="CE265" t="str">
        <f t="shared" si="1491"/>
        <v/>
      </c>
      <c r="CF265" t="str">
        <f t="shared" si="1492"/>
        <v/>
      </c>
      <c r="CG265" t="str">
        <f t="shared" si="1493"/>
        <v/>
      </c>
      <c r="CH265" t="str">
        <f t="shared" si="1494"/>
        <v/>
      </c>
      <c r="CI265" t="str">
        <f t="shared" si="1495"/>
        <v/>
      </c>
      <c r="CJ265" t="str">
        <f t="shared" si="1496"/>
        <v/>
      </c>
      <c r="CK265" t="str">
        <f t="shared" si="1497"/>
        <v/>
      </c>
      <c r="CL265" t="str">
        <f t="shared" si="1521"/>
        <v/>
      </c>
      <c r="CM265" t="str">
        <f t="shared" si="1522"/>
        <v/>
      </c>
      <c r="CN265" t="str">
        <f t="shared" si="1523"/>
        <v/>
      </c>
      <c r="CO265" t="str">
        <f t="shared" si="1524"/>
        <v/>
      </c>
      <c r="CP265" t="str">
        <f t="shared" si="1525"/>
        <v/>
      </c>
      <c r="CQ265" t="str">
        <f t="shared" si="1526"/>
        <v/>
      </c>
      <c r="CR265" t="str">
        <f t="shared" si="1527"/>
        <v/>
      </c>
      <c r="CS265" t="str">
        <f t="shared" si="1528"/>
        <v/>
      </c>
      <c r="CT265" t="str">
        <f t="shared" si="1529"/>
        <v/>
      </c>
      <c r="CU265" t="str">
        <f t="shared" si="1530"/>
        <v/>
      </c>
      <c r="CV265" t="str">
        <f t="shared" si="1531"/>
        <v/>
      </c>
      <c r="CW265" t="str">
        <f t="shared" si="1532"/>
        <v/>
      </c>
      <c r="CX265" t="str">
        <f t="shared" si="1533"/>
        <v/>
      </c>
      <c r="CY265" t="str">
        <f t="shared" si="1534"/>
        <v/>
      </c>
      <c r="CZ265" t="str">
        <f t="shared" si="1535"/>
        <v/>
      </c>
      <c r="DA265" t="str">
        <f t="shared" si="1536"/>
        <v/>
      </c>
      <c r="DB265" t="str">
        <f t="shared" si="1537"/>
        <v/>
      </c>
      <c r="DC265" t="str">
        <f t="shared" si="1538"/>
        <v/>
      </c>
      <c r="DD265" t="str">
        <f t="shared" si="1539"/>
        <v/>
      </c>
      <c r="DE265" t="str">
        <f t="shared" si="1540"/>
        <v/>
      </c>
      <c r="DF265" t="str">
        <f t="shared" si="1541"/>
        <v/>
      </c>
      <c r="DG265" t="str">
        <f t="shared" si="1542"/>
        <v/>
      </c>
      <c r="DH265" t="str">
        <f t="shared" si="1543"/>
        <v/>
      </c>
      <c r="DI265" t="str">
        <f t="shared" si="1544"/>
        <v/>
      </c>
      <c r="DJ265" t="str">
        <f t="shared" si="1545"/>
        <v/>
      </c>
      <c r="DK265" t="str">
        <f t="shared" si="1546"/>
        <v/>
      </c>
      <c r="DL265" t="str">
        <f t="shared" si="1547"/>
        <v/>
      </c>
      <c r="DM265" t="str">
        <f t="shared" si="1548"/>
        <v/>
      </c>
      <c r="DN265" t="str">
        <f t="shared" si="1549"/>
        <v/>
      </c>
      <c r="DO265" t="str">
        <f t="shared" si="1550"/>
        <v/>
      </c>
      <c r="DP265" t="str">
        <f t="shared" si="1551"/>
        <v/>
      </c>
      <c r="DQ265" t="str">
        <f t="shared" si="1552"/>
        <v/>
      </c>
      <c r="DR265" t="str">
        <f t="shared" si="1553"/>
        <v/>
      </c>
      <c r="DS265" t="str">
        <f t="shared" si="1554"/>
        <v/>
      </c>
      <c r="DT265" t="str">
        <f t="shared" si="1555"/>
        <v/>
      </c>
      <c r="DU265" t="str">
        <f t="shared" si="1556"/>
        <v/>
      </c>
      <c r="DV265" t="str">
        <f t="shared" si="1557"/>
        <v/>
      </c>
      <c r="DW265" t="str">
        <f t="shared" si="1558"/>
        <v/>
      </c>
      <c r="DX265" t="str">
        <f t="shared" si="1559"/>
        <v/>
      </c>
      <c r="DY265" t="str">
        <f t="shared" si="1560"/>
        <v/>
      </c>
      <c r="DZ265" t="str">
        <f t="shared" si="1561"/>
        <v/>
      </c>
      <c r="EA265" t="str">
        <f t="shared" si="1562"/>
        <v/>
      </c>
      <c r="EB265" t="str">
        <f t="shared" si="1563"/>
        <v/>
      </c>
      <c r="EC265" t="str">
        <f t="shared" si="1564"/>
        <v/>
      </c>
      <c r="ED265" t="str">
        <f t="shared" si="1565"/>
        <v/>
      </c>
      <c r="EE265" t="str">
        <f t="shared" si="1566"/>
        <v/>
      </c>
      <c r="EF265" t="str">
        <f t="shared" si="1567"/>
        <v/>
      </c>
      <c r="EG265" t="str">
        <f t="shared" si="1568"/>
        <v/>
      </c>
      <c r="EH265" t="str">
        <f t="shared" si="1569"/>
        <v/>
      </c>
      <c r="EI265" t="str">
        <f t="shared" si="1570"/>
        <v/>
      </c>
      <c r="EJ265" t="str">
        <f t="shared" si="1571"/>
        <v/>
      </c>
      <c r="EK265" t="str">
        <f t="shared" si="1572"/>
        <v/>
      </c>
      <c r="EL265" t="str">
        <f t="shared" si="1573"/>
        <v/>
      </c>
      <c r="EM265" t="str">
        <f t="shared" si="1574"/>
        <v/>
      </c>
      <c r="EN265" t="str">
        <f t="shared" si="1575"/>
        <v/>
      </c>
      <c r="EO265" t="str">
        <f t="shared" si="1576"/>
        <v/>
      </c>
    </row>
    <row r="266" spans="75:145">
      <c r="BW266" t="str">
        <f t="shared" si="853"/>
        <v/>
      </c>
      <c r="BX266" t="str">
        <f t="shared" si="1484"/>
        <v/>
      </c>
      <c r="BY266" t="str">
        <f t="shared" si="1485"/>
        <v/>
      </c>
      <c r="BZ266" t="str">
        <f t="shared" si="1486"/>
        <v/>
      </c>
      <c r="CA266" t="str">
        <f t="shared" si="1487"/>
        <v/>
      </c>
      <c r="CB266" t="str">
        <f t="shared" si="1488"/>
        <v/>
      </c>
      <c r="CC266" t="str">
        <f t="shared" si="1489"/>
        <v/>
      </c>
      <c r="CD266" t="str">
        <f t="shared" si="1490"/>
        <v/>
      </c>
      <c r="CE266" t="str">
        <f t="shared" si="1491"/>
        <v/>
      </c>
      <c r="CF266" t="str">
        <f t="shared" si="1492"/>
        <v/>
      </c>
      <c r="CG266" t="str">
        <f t="shared" si="1493"/>
        <v/>
      </c>
      <c r="CH266" t="str">
        <f t="shared" si="1494"/>
        <v/>
      </c>
      <c r="CI266" t="str">
        <f t="shared" si="1495"/>
        <v/>
      </c>
      <c r="CJ266" t="str">
        <f t="shared" si="1496"/>
        <v/>
      </c>
      <c r="CK266" t="str">
        <f t="shared" si="1497"/>
        <v/>
      </c>
      <c r="CL266" t="str">
        <f t="shared" si="1521"/>
        <v/>
      </c>
      <c r="CM266" t="str">
        <f t="shared" si="1522"/>
        <v/>
      </c>
      <c r="CN266" t="str">
        <f t="shared" si="1523"/>
        <v/>
      </c>
      <c r="CO266" t="str">
        <f t="shared" si="1524"/>
        <v/>
      </c>
      <c r="CP266" t="str">
        <f t="shared" si="1525"/>
        <v/>
      </c>
      <c r="CQ266" t="str">
        <f t="shared" si="1526"/>
        <v/>
      </c>
      <c r="CR266" t="str">
        <f t="shared" si="1527"/>
        <v/>
      </c>
      <c r="CS266" t="str">
        <f t="shared" si="1528"/>
        <v/>
      </c>
      <c r="CT266" t="str">
        <f t="shared" si="1529"/>
        <v/>
      </c>
      <c r="CU266" t="str">
        <f t="shared" si="1530"/>
        <v/>
      </c>
      <c r="CV266" t="str">
        <f t="shared" si="1531"/>
        <v/>
      </c>
      <c r="CW266" t="str">
        <f t="shared" si="1532"/>
        <v/>
      </c>
      <c r="CX266" t="str">
        <f t="shared" si="1533"/>
        <v/>
      </c>
      <c r="CY266" t="str">
        <f t="shared" si="1534"/>
        <v/>
      </c>
      <c r="CZ266" t="str">
        <f t="shared" si="1535"/>
        <v/>
      </c>
      <c r="DA266" t="str">
        <f t="shared" si="1536"/>
        <v/>
      </c>
      <c r="DB266" t="str">
        <f t="shared" si="1537"/>
        <v/>
      </c>
      <c r="DC266" t="str">
        <f t="shared" si="1538"/>
        <v/>
      </c>
      <c r="DD266" t="str">
        <f t="shared" si="1539"/>
        <v/>
      </c>
      <c r="DE266" t="str">
        <f t="shared" si="1540"/>
        <v/>
      </c>
      <c r="DF266" t="str">
        <f t="shared" si="1541"/>
        <v/>
      </c>
      <c r="DG266" t="str">
        <f t="shared" si="1542"/>
        <v/>
      </c>
      <c r="DH266" t="str">
        <f t="shared" si="1543"/>
        <v/>
      </c>
      <c r="DI266" t="str">
        <f t="shared" si="1544"/>
        <v/>
      </c>
      <c r="DJ266" t="str">
        <f t="shared" si="1545"/>
        <v/>
      </c>
      <c r="DK266" t="str">
        <f t="shared" si="1546"/>
        <v/>
      </c>
      <c r="DL266" t="str">
        <f t="shared" si="1547"/>
        <v/>
      </c>
      <c r="DM266" t="str">
        <f t="shared" si="1548"/>
        <v/>
      </c>
      <c r="DN266" t="str">
        <f t="shared" si="1549"/>
        <v/>
      </c>
      <c r="DO266" t="str">
        <f t="shared" si="1550"/>
        <v/>
      </c>
      <c r="DP266" t="str">
        <f t="shared" si="1551"/>
        <v/>
      </c>
      <c r="DQ266" t="str">
        <f t="shared" si="1552"/>
        <v/>
      </c>
      <c r="DR266" t="str">
        <f t="shared" si="1553"/>
        <v/>
      </c>
      <c r="DS266" t="str">
        <f t="shared" si="1554"/>
        <v/>
      </c>
      <c r="DT266" t="str">
        <f t="shared" si="1555"/>
        <v/>
      </c>
      <c r="DU266" t="str">
        <f t="shared" si="1556"/>
        <v/>
      </c>
      <c r="DV266" t="str">
        <f t="shared" si="1557"/>
        <v/>
      </c>
      <c r="DW266" t="str">
        <f t="shared" si="1558"/>
        <v/>
      </c>
      <c r="DX266" t="str">
        <f t="shared" si="1559"/>
        <v/>
      </c>
      <c r="DY266" t="str">
        <f t="shared" si="1560"/>
        <v/>
      </c>
      <c r="DZ266" t="str">
        <f t="shared" si="1561"/>
        <v/>
      </c>
      <c r="EA266" t="str">
        <f t="shared" si="1562"/>
        <v/>
      </c>
      <c r="EB266" t="str">
        <f t="shared" si="1563"/>
        <v/>
      </c>
      <c r="EC266" t="str">
        <f t="shared" si="1564"/>
        <v/>
      </c>
      <c r="ED266" t="str">
        <f t="shared" si="1565"/>
        <v/>
      </c>
      <c r="EE266" t="str">
        <f t="shared" si="1566"/>
        <v/>
      </c>
      <c r="EF266" t="str">
        <f t="shared" si="1567"/>
        <v/>
      </c>
      <c r="EG266" t="str">
        <f t="shared" si="1568"/>
        <v/>
      </c>
      <c r="EH266" t="str">
        <f t="shared" si="1569"/>
        <v/>
      </c>
      <c r="EI266" t="str">
        <f t="shared" si="1570"/>
        <v/>
      </c>
      <c r="EJ266" t="str">
        <f t="shared" si="1571"/>
        <v/>
      </c>
      <c r="EK266" t="str">
        <f t="shared" si="1572"/>
        <v/>
      </c>
      <c r="EL266" t="str">
        <f t="shared" si="1573"/>
        <v/>
      </c>
      <c r="EM266" t="str">
        <f t="shared" si="1574"/>
        <v/>
      </c>
      <c r="EN266" t="str">
        <f t="shared" si="1575"/>
        <v/>
      </c>
      <c r="EO266" t="str">
        <f t="shared" si="1576"/>
        <v/>
      </c>
    </row>
    <row r="267" spans="75:145">
      <c r="BW267" t="str">
        <f t="shared" si="853"/>
        <v/>
      </c>
      <c r="BX267" t="str">
        <f t="shared" si="1484"/>
        <v/>
      </c>
      <c r="BY267" t="str">
        <f t="shared" si="1485"/>
        <v/>
      </c>
      <c r="BZ267" t="str">
        <f t="shared" si="1486"/>
        <v/>
      </c>
      <c r="CA267" t="str">
        <f t="shared" si="1487"/>
        <v/>
      </c>
      <c r="CB267" t="str">
        <f t="shared" si="1488"/>
        <v/>
      </c>
      <c r="CC267" t="str">
        <f t="shared" si="1489"/>
        <v/>
      </c>
      <c r="CD267" t="str">
        <f t="shared" si="1490"/>
        <v/>
      </c>
      <c r="CE267" t="str">
        <f t="shared" si="1491"/>
        <v/>
      </c>
      <c r="CF267" t="str">
        <f t="shared" si="1492"/>
        <v/>
      </c>
      <c r="CG267" t="str">
        <f t="shared" si="1493"/>
        <v/>
      </c>
      <c r="CH267" t="str">
        <f t="shared" si="1494"/>
        <v/>
      </c>
      <c r="CI267" t="str">
        <f t="shared" si="1495"/>
        <v/>
      </c>
      <c r="CJ267" t="str">
        <f t="shared" si="1496"/>
        <v/>
      </c>
      <c r="CK267" t="str">
        <f t="shared" si="1497"/>
        <v/>
      </c>
      <c r="CL267" t="str">
        <f t="shared" si="1521"/>
        <v/>
      </c>
      <c r="CM267" t="str">
        <f t="shared" si="1522"/>
        <v/>
      </c>
      <c r="CN267" t="str">
        <f t="shared" si="1523"/>
        <v/>
      </c>
      <c r="CO267" t="str">
        <f t="shared" si="1524"/>
        <v/>
      </c>
      <c r="CP267" t="str">
        <f t="shared" si="1525"/>
        <v/>
      </c>
      <c r="CQ267" t="str">
        <f t="shared" si="1526"/>
        <v/>
      </c>
      <c r="CR267" t="str">
        <f t="shared" si="1527"/>
        <v/>
      </c>
      <c r="CS267" t="str">
        <f t="shared" si="1528"/>
        <v/>
      </c>
      <c r="CT267" t="str">
        <f t="shared" si="1529"/>
        <v/>
      </c>
      <c r="CU267" t="str">
        <f t="shared" si="1530"/>
        <v/>
      </c>
      <c r="CV267" t="str">
        <f t="shared" si="1531"/>
        <v/>
      </c>
      <c r="CW267" t="str">
        <f t="shared" si="1532"/>
        <v/>
      </c>
      <c r="CX267" t="str">
        <f t="shared" si="1533"/>
        <v/>
      </c>
      <c r="CY267" t="str">
        <f t="shared" si="1534"/>
        <v/>
      </c>
      <c r="CZ267" t="str">
        <f t="shared" si="1535"/>
        <v/>
      </c>
      <c r="DA267" t="str">
        <f t="shared" si="1536"/>
        <v/>
      </c>
      <c r="DB267" t="str">
        <f t="shared" si="1537"/>
        <v/>
      </c>
      <c r="DC267" t="str">
        <f t="shared" si="1538"/>
        <v/>
      </c>
      <c r="DD267" t="str">
        <f t="shared" si="1539"/>
        <v/>
      </c>
      <c r="DE267" t="str">
        <f t="shared" si="1540"/>
        <v/>
      </c>
      <c r="DF267" t="str">
        <f t="shared" si="1541"/>
        <v/>
      </c>
      <c r="DG267" t="str">
        <f t="shared" si="1542"/>
        <v/>
      </c>
      <c r="DH267" t="str">
        <f t="shared" si="1543"/>
        <v/>
      </c>
      <c r="DI267" t="str">
        <f t="shared" si="1544"/>
        <v/>
      </c>
      <c r="DJ267" t="str">
        <f t="shared" si="1545"/>
        <v/>
      </c>
      <c r="DK267" t="str">
        <f t="shared" si="1546"/>
        <v/>
      </c>
      <c r="DL267" t="str">
        <f t="shared" si="1547"/>
        <v/>
      </c>
      <c r="DM267" t="str">
        <f t="shared" si="1548"/>
        <v/>
      </c>
      <c r="DN267" t="str">
        <f t="shared" si="1549"/>
        <v/>
      </c>
      <c r="DO267" t="str">
        <f t="shared" si="1550"/>
        <v/>
      </c>
      <c r="DP267" t="str">
        <f t="shared" si="1551"/>
        <v/>
      </c>
      <c r="DQ267" t="str">
        <f t="shared" si="1552"/>
        <v/>
      </c>
      <c r="DR267" t="str">
        <f t="shared" si="1553"/>
        <v/>
      </c>
      <c r="DS267" t="str">
        <f t="shared" si="1554"/>
        <v/>
      </c>
      <c r="DT267" t="str">
        <f t="shared" si="1555"/>
        <v/>
      </c>
      <c r="DU267" t="str">
        <f t="shared" si="1556"/>
        <v/>
      </c>
      <c r="DV267" t="str">
        <f t="shared" si="1557"/>
        <v/>
      </c>
      <c r="DW267" t="str">
        <f t="shared" si="1558"/>
        <v/>
      </c>
      <c r="DX267" t="str">
        <f t="shared" si="1559"/>
        <v/>
      </c>
      <c r="DY267" t="str">
        <f t="shared" si="1560"/>
        <v/>
      </c>
      <c r="DZ267" t="str">
        <f t="shared" si="1561"/>
        <v/>
      </c>
      <c r="EA267" t="str">
        <f t="shared" si="1562"/>
        <v/>
      </c>
      <c r="EB267" t="str">
        <f t="shared" si="1563"/>
        <v/>
      </c>
      <c r="EC267" t="str">
        <f t="shared" si="1564"/>
        <v/>
      </c>
      <c r="ED267" t="str">
        <f t="shared" si="1565"/>
        <v/>
      </c>
      <c r="EE267" t="str">
        <f t="shared" si="1566"/>
        <v/>
      </c>
      <c r="EF267" t="str">
        <f t="shared" si="1567"/>
        <v/>
      </c>
      <c r="EG267" t="str">
        <f t="shared" si="1568"/>
        <v/>
      </c>
      <c r="EH267" t="str">
        <f t="shared" si="1569"/>
        <v/>
      </c>
      <c r="EI267" t="str">
        <f t="shared" si="1570"/>
        <v/>
      </c>
      <c r="EJ267" t="str">
        <f t="shared" si="1571"/>
        <v/>
      </c>
      <c r="EK267" t="str">
        <f t="shared" si="1572"/>
        <v/>
      </c>
      <c r="EL267" t="str">
        <f t="shared" si="1573"/>
        <v/>
      </c>
      <c r="EM267" t="str">
        <f t="shared" si="1574"/>
        <v/>
      </c>
      <c r="EN267" t="str">
        <f t="shared" si="1575"/>
        <v/>
      </c>
      <c r="EO267" t="str">
        <f t="shared" si="1576"/>
        <v/>
      </c>
    </row>
    <row r="268" spans="75:145">
      <c r="BW268" t="str">
        <f t="shared" si="853"/>
        <v/>
      </c>
      <c r="BX268" t="str">
        <f t="shared" si="1484"/>
        <v/>
      </c>
      <c r="BY268" t="str">
        <f t="shared" si="1485"/>
        <v/>
      </c>
      <c r="BZ268" t="str">
        <f t="shared" si="1486"/>
        <v/>
      </c>
      <c r="CA268" t="str">
        <f t="shared" si="1487"/>
        <v/>
      </c>
      <c r="CB268" t="str">
        <f t="shared" si="1488"/>
        <v/>
      </c>
      <c r="CC268" t="str">
        <f t="shared" si="1489"/>
        <v/>
      </c>
      <c r="CD268" t="str">
        <f t="shared" si="1490"/>
        <v/>
      </c>
      <c r="CE268" t="str">
        <f t="shared" si="1491"/>
        <v/>
      </c>
      <c r="CF268" t="str">
        <f t="shared" si="1492"/>
        <v/>
      </c>
      <c r="CG268" t="str">
        <f t="shared" si="1493"/>
        <v/>
      </c>
      <c r="CH268" t="str">
        <f t="shared" si="1494"/>
        <v/>
      </c>
      <c r="CI268" t="str">
        <f t="shared" si="1495"/>
        <v/>
      </c>
      <c r="CJ268" t="str">
        <f t="shared" si="1496"/>
        <v/>
      </c>
      <c r="CK268" t="str">
        <f t="shared" si="1497"/>
        <v/>
      </c>
      <c r="CL268" t="str">
        <f t="shared" si="1521"/>
        <v/>
      </c>
      <c r="CM268" t="str">
        <f t="shared" si="1522"/>
        <v/>
      </c>
      <c r="CN268" t="str">
        <f t="shared" si="1523"/>
        <v/>
      </c>
      <c r="CO268" t="str">
        <f t="shared" si="1524"/>
        <v/>
      </c>
      <c r="CP268" t="str">
        <f t="shared" si="1525"/>
        <v/>
      </c>
      <c r="CQ268" t="str">
        <f t="shared" si="1526"/>
        <v/>
      </c>
      <c r="CR268" t="str">
        <f t="shared" si="1527"/>
        <v/>
      </c>
      <c r="CS268" t="str">
        <f t="shared" si="1528"/>
        <v/>
      </c>
      <c r="CT268" t="str">
        <f t="shared" si="1529"/>
        <v/>
      </c>
      <c r="CU268" t="str">
        <f t="shared" si="1530"/>
        <v/>
      </c>
      <c r="CV268" t="str">
        <f t="shared" si="1531"/>
        <v/>
      </c>
      <c r="CW268" t="str">
        <f t="shared" si="1532"/>
        <v/>
      </c>
      <c r="CX268" t="str">
        <f t="shared" si="1533"/>
        <v/>
      </c>
      <c r="CY268" t="str">
        <f t="shared" si="1534"/>
        <v/>
      </c>
      <c r="CZ268" t="str">
        <f t="shared" si="1535"/>
        <v/>
      </c>
      <c r="DA268" t="str">
        <f t="shared" si="1536"/>
        <v/>
      </c>
      <c r="DB268" t="str">
        <f t="shared" si="1537"/>
        <v/>
      </c>
      <c r="DC268" t="str">
        <f t="shared" si="1538"/>
        <v/>
      </c>
      <c r="DD268" t="str">
        <f t="shared" si="1539"/>
        <v/>
      </c>
      <c r="DE268" t="str">
        <f t="shared" si="1540"/>
        <v/>
      </c>
      <c r="DF268" t="str">
        <f t="shared" si="1541"/>
        <v/>
      </c>
      <c r="DG268" t="str">
        <f t="shared" si="1542"/>
        <v/>
      </c>
      <c r="DH268" t="str">
        <f t="shared" si="1543"/>
        <v/>
      </c>
      <c r="DI268" t="str">
        <f t="shared" si="1544"/>
        <v/>
      </c>
      <c r="DJ268" t="str">
        <f t="shared" si="1545"/>
        <v/>
      </c>
      <c r="DK268" t="str">
        <f t="shared" si="1546"/>
        <v/>
      </c>
      <c r="DL268" t="str">
        <f t="shared" si="1547"/>
        <v/>
      </c>
      <c r="DM268" t="str">
        <f t="shared" si="1548"/>
        <v/>
      </c>
      <c r="DN268" t="str">
        <f t="shared" si="1549"/>
        <v/>
      </c>
      <c r="DO268" t="str">
        <f t="shared" si="1550"/>
        <v/>
      </c>
      <c r="DP268" t="str">
        <f t="shared" si="1551"/>
        <v/>
      </c>
      <c r="DQ268" t="str">
        <f t="shared" si="1552"/>
        <v/>
      </c>
      <c r="DR268" t="str">
        <f t="shared" si="1553"/>
        <v/>
      </c>
      <c r="DS268" t="str">
        <f t="shared" si="1554"/>
        <v/>
      </c>
      <c r="DT268" t="str">
        <f t="shared" si="1555"/>
        <v/>
      </c>
      <c r="DU268" t="str">
        <f t="shared" si="1556"/>
        <v/>
      </c>
      <c r="DV268" t="str">
        <f t="shared" si="1557"/>
        <v/>
      </c>
      <c r="DW268" t="str">
        <f t="shared" si="1558"/>
        <v/>
      </c>
      <c r="DX268" t="str">
        <f t="shared" si="1559"/>
        <v/>
      </c>
      <c r="DY268" t="str">
        <f t="shared" si="1560"/>
        <v/>
      </c>
      <c r="DZ268" t="str">
        <f t="shared" si="1561"/>
        <v/>
      </c>
      <c r="EA268" t="str">
        <f t="shared" si="1562"/>
        <v/>
      </c>
      <c r="EB268" t="str">
        <f t="shared" si="1563"/>
        <v/>
      </c>
      <c r="EC268" t="str">
        <f t="shared" si="1564"/>
        <v/>
      </c>
      <c r="ED268" t="str">
        <f t="shared" si="1565"/>
        <v/>
      </c>
      <c r="EE268" t="str">
        <f t="shared" si="1566"/>
        <v/>
      </c>
      <c r="EF268" t="str">
        <f t="shared" si="1567"/>
        <v/>
      </c>
      <c r="EG268" t="str">
        <f t="shared" si="1568"/>
        <v/>
      </c>
      <c r="EH268" t="str">
        <f t="shared" si="1569"/>
        <v/>
      </c>
      <c r="EI268" t="str">
        <f t="shared" si="1570"/>
        <v/>
      </c>
      <c r="EJ268" t="str">
        <f t="shared" si="1571"/>
        <v/>
      </c>
      <c r="EK268" t="str">
        <f t="shared" si="1572"/>
        <v/>
      </c>
      <c r="EL268" t="str">
        <f t="shared" si="1573"/>
        <v/>
      </c>
      <c r="EM268" t="str">
        <f t="shared" si="1574"/>
        <v/>
      </c>
      <c r="EN268" t="str">
        <f t="shared" si="1575"/>
        <v/>
      </c>
      <c r="EO268" t="str">
        <f t="shared" si="1576"/>
        <v/>
      </c>
    </row>
    <row r="269" spans="75:145">
      <c r="BW269" t="str">
        <f t="shared" si="853"/>
        <v/>
      </c>
      <c r="BX269" t="str">
        <f t="shared" si="1484"/>
        <v/>
      </c>
      <c r="BY269" t="str">
        <f t="shared" si="1485"/>
        <v/>
      </c>
      <c r="BZ269" t="str">
        <f t="shared" si="1486"/>
        <v/>
      </c>
      <c r="CA269" t="str">
        <f t="shared" si="1487"/>
        <v/>
      </c>
      <c r="CB269" t="str">
        <f t="shared" si="1488"/>
        <v/>
      </c>
      <c r="CC269" t="str">
        <f t="shared" si="1489"/>
        <v/>
      </c>
      <c r="CD269" t="str">
        <f t="shared" si="1490"/>
        <v/>
      </c>
      <c r="CE269" t="str">
        <f t="shared" si="1491"/>
        <v/>
      </c>
      <c r="CF269" t="str">
        <f t="shared" si="1492"/>
        <v/>
      </c>
      <c r="CG269" t="str">
        <f t="shared" si="1493"/>
        <v/>
      </c>
      <c r="CH269" t="str">
        <f t="shared" si="1494"/>
        <v/>
      </c>
      <c r="CI269" t="str">
        <f t="shared" si="1495"/>
        <v/>
      </c>
      <c r="CJ269" t="str">
        <f t="shared" si="1496"/>
        <v/>
      </c>
      <c r="CK269" t="str">
        <f t="shared" si="1497"/>
        <v/>
      </c>
      <c r="CL269" t="str">
        <f t="shared" si="1521"/>
        <v/>
      </c>
      <c r="CM269" t="str">
        <f t="shared" si="1522"/>
        <v/>
      </c>
      <c r="CN269" t="str">
        <f t="shared" si="1523"/>
        <v/>
      </c>
      <c r="CO269" t="str">
        <f t="shared" si="1524"/>
        <v/>
      </c>
      <c r="CP269" t="str">
        <f t="shared" si="1525"/>
        <v/>
      </c>
      <c r="CQ269" t="str">
        <f t="shared" si="1526"/>
        <v/>
      </c>
      <c r="CR269" t="str">
        <f t="shared" si="1527"/>
        <v/>
      </c>
      <c r="CS269" t="str">
        <f t="shared" si="1528"/>
        <v/>
      </c>
      <c r="CT269" t="str">
        <f t="shared" si="1529"/>
        <v/>
      </c>
      <c r="CU269" t="str">
        <f t="shared" si="1530"/>
        <v/>
      </c>
      <c r="CV269" t="str">
        <f t="shared" si="1531"/>
        <v/>
      </c>
      <c r="CW269" t="str">
        <f t="shared" si="1532"/>
        <v/>
      </c>
      <c r="CX269" t="str">
        <f t="shared" si="1533"/>
        <v/>
      </c>
      <c r="CY269" t="str">
        <f t="shared" si="1534"/>
        <v/>
      </c>
      <c r="CZ269" t="str">
        <f t="shared" si="1535"/>
        <v/>
      </c>
      <c r="DA269" t="str">
        <f t="shared" si="1536"/>
        <v/>
      </c>
      <c r="DB269" t="str">
        <f t="shared" si="1537"/>
        <v/>
      </c>
      <c r="DC269" t="str">
        <f t="shared" si="1538"/>
        <v/>
      </c>
      <c r="DD269" t="str">
        <f t="shared" si="1539"/>
        <v/>
      </c>
      <c r="DE269" t="str">
        <f t="shared" si="1540"/>
        <v/>
      </c>
      <c r="DF269" t="str">
        <f t="shared" si="1541"/>
        <v/>
      </c>
      <c r="DG269" t="str">
        <f t="shared" si="1542"/>
        <v/>
      </c>
      <c r="DH269" t="str">
        <f t="shared" si="1543"/>
        <v/>
      </c>
      <c r="DI269" t="str">
        <f t="shared" si="1544"/>
        <v/>
      </c>
      <c r="DJ269" t="str">
        <f t="shared" si="1545"/>
        <v/>
      </c>
      <c r="DK269" t="str">
        <f t="shared" si="1546"/>
        <v/>
      </c>
      <c r="DL269" t="str">
        <f t="shared" si="1547"/>
        <v/>
      </c>
      <c r="DM269" t="str">
        <f t="shared" si="1548"/>
        <v/>
      </c>
      <c r="DN269" t="str">
        <f t="shared" si="1549"/>
        <v/>
      </c>
      <c r="DO269" t="str">
        <f t="shared" si="1550"/>
        <v/>
      </c>
      <c r="DP269" t="str">
        <f t="shared" si="1551"/>
        <v/>
      </c>
      <c r="DQ269" t="str">
        <f t="shared" si="1552"/>
        <v/>
      </c>
      <c r="DR269" t="str">
        <f t="shared" si="1553"/>
        <v/>
      </c>
      <c r="DS269" t="str">
        <f t="shared" si="1554"/>
        <v/>
      </c>
      <c r="DT269" t="str">
        <f t="shared" si="1555"/>
        <v/>
      </c>
      <c r="DU269" t="str">
        <f t="shared" si="1556"/>
        <v/>
      </c>
      <c r="DV269" t="str">
        <f t="shared" si="1557"/>
        <v/>
      </c>
      <c r="DW269" t="str">
        <f t="shared" si="1558"/>
        <v/>
      </c>
      <c r="DX269" t="str">
        <f t="shared" si="1559"/>
        <v/>
      </c>
      <c r="DY269" t="str">
        <f t="shared" si="1560"/>
        <v/>
      </c>
      <c r="DZ269" t="str">
        <f t="shared" si="1561"/>
        <v/>
      </c>
      <c r="EA269" t="str">
        <f t="shared" si="1562"/>
        <v/>
      </c>
      <c r="EB269" t="str">
        <f t="shared" si="1563"/>
        <v/>
      </c>
      <c r="EC269" t="str">
        <f t="shared" si="1564"/>
        <v/>
      </c>
      <c r="ED269" t="str">
        <f t="shared" si="1565"/>
        <v/>
      </c>
      <c r="EE269" t="str">
        <f t="shared" si="1566"/>
        <v/>
      </c>
      <c r="EF269" t="str">
        <f t="shared" si="1567"/>
        <v/>
      </c>
      <c r="EG269" t="str">
        <f t="shared" si="1568"/>
        <v/>
      </c>
      <c r="EH269" t="str">
        <f t="shared" si="1569"/>
        <v/>
      </c>
      <c r="EI269" t="str">
        <f t="shared" si="1570"/>
        <v/>
      </c>
      <c r="EJ269" t="str">
        <f t="shared" si="1571"/>
        <v/>
      </c>
      <c r="EK269" t="str">
        <f t="shared" si="1572"/>
        <v/>
      </c>
      <c r="EL269" t="str">
        <f t="shared" si="1573"/>
        <v/>
      </c>
      <c r="EM269" t="str">
        <f t="shared" si="1574"/>
        <v/>
      </c>
      <c r="EN269" t="str">
        <f t="shared" si="1575"/>
        <v/>
      </c>
      <c r="EO269" t="str">
        <f t="shared" si="1576"/>
        <v/>
      </c>
    </row>
    <row r="270" spans="75:145">
      <c r="BW270" t="str">
        <f t="shared" si="853"/>
        <v/>
      </c>
      <c r="BX270" t="str">
        <f t="shared" si="1484"/>
        <v/>
      </c>
      <c r="BY270" t="str">
        <f t="shared" si="1485"/>
        <v/>
      </c>
      <c r="BZ270" t="str">
        <f t="shared" si="1486"/>
        <v/>
      </c>
      <c r="CA270" t="str">
        <f t="shared" si="1487"/>
        <v/>
      </c>
      <c r="CB270" t="str">
        <f t="shared" si="1488"/>
        <v/>
      </c>
      <c r="CC270" t="str">
        <f t="shared" si="1489"/>
        <v/>
      </c>
      <c r="CD270" t="str">
        <f t="shared" si="1490"/>
        <v/>
      </c>
      <c r="CE270" t="str">
        <f t="shared" si="1491"/>
        <v/>
      </c>
      <c r="CF270" t="str">
        <f t="shared" si="1492"/>
        <v/>
      </c>
      <c r="CG270" t="str">
        <f t="shared" si="1493"/>
        <v/>
      </c>
      <c r="CH270" t="str">
        <f t="shared" si="1494"/>
        <v/>
      </c>
      <c r="CI270" t="str">
        <f t="shared" si="1495"/>
        <v/>
      </c>
      <c r="CJ270" t="str">
        <f t="shared" si="1496"/>
        <v/>
      </c>
      <c r="CK270" t="str">
        <f t="shared" si="1497"/>
        <v/>
      </c>
      <c r="CL270" t="str">
        <f t="shared" si="1521"/>
        <v/>
      </c>
      <c r="CM270" t="str">
        <f t="shared" si="1522"/>
        <v/>
      </c>
      <c r="CN270" t="str">
        <f t="shared" si="1523"/>
        <v/>
      </c>
      <c r="CO270" t="str">
        <f t="shared" si="1524"/>
        <v/>
      </c>
      <c r="CP270" t="str">
        <f t="shared" si="1525"/>
        <v/>
      </c>
      <c r="CQ270" t="str">
        <f t="shared" si="1526"/>
        <v/>
      </c>
      <c r="CR270" t="str">
        <f t="shared" si="1527"/>
        <v/>
      </c>
      <c r="CS270" t="str">
        <f t="shared" si="1528"/>
        <v/>
      </c>
      <c r="CT270" t="str">
        <f t="shared" si="1529"/>
        <v/>
      </c>
      <c r="CU270" t="str">
        <f t="shared" si="1530"/>
        <v/>
      </c>
      <c r="CV270" t="str">
        <f t="shared" si="1531"/>
        <v/>
      </c>
      <c r="CW270" t="str">
        <f t="shared" si="1532"/>
        <v/>
      </c>
      <c r="CX270" t="str">
        <f t="shared" si="1533"/>
        <v/>
      </c>
      <c r="CY270" t="str">
        <f t="shared" si="1534"/>
        <v/>
      </c>
      <c r="CZ270" t="str">
        <f t="shared" si="1535"/>
        <v/>
      </c>
      <c r="DA270" t="str">
        <f t="shared" si="1536"/>
        <v/>
      </c>
      <c r="DB270" t="str">
        <f t="shared" si="1537"/>
        <v/>
      </c>
      <c r="DC270" t="str">
        <f t="shared" si="1538"/>
        <v/>
      </c>
      <c r="DD270" t="str">
        <f t="shared" si="1539"/>
        <v/>
      </c>
      <c r="DE270" t="str">
        <f t="shared" si="1540"/>
        <v/>
      </c>
      <c r="DF270" t="str">
        <f t="shared" si="1541"/>
        <v/>
      </c>
      <c r="DG270" t="str">
        <f t="shared" si="1542"/>
        <v/>
      </c>
      <c r="DH270" t="str">
        <f t="shared" si="1543"/>
        <v/>
      </c>
      <c r="DI270" t="str">
        <f t="shared" si="1544"/>
        <v/>
      </c>
      <c r="DJ270" t="str">
        <f t="shared" si="1545"/>
        <v/>
      </c>
      <c r="DK270" t="str">
        <f t="shared" si="1546"/>
        <v/>
      </c>
      <c r="DL270" t="str">
        <f t="shared" si="1547"/>
        <v/>
      </c>
      <c r="DM270" t="str">
        <f t="shared" si="1548"/>
        <v/>
      </c>
      <c r="DN270" t="str">
        <f t="shared" si="1549"/>
        <v/>
      </c>
      <c r="DO270" t="str">
        <f t="shared" si="1550"/>
        <v/>
      </c>
      <c r="DP270" t="str">
        <f t="shared" si="1551"/>
        <v/>
      </c>
      <c r="DQ270" t="str">
        <f t="shared" si="1552"/>
        <v/>
      </c>
      <c r="DR270" t="str">
        <f t="shared" si="1553"/>
        <v/>
      </c>
      <c r="DS270" t="str">
        <f t="shared" si="1554"/>
        <v/>
      </c>
      <c r="DT270" t="str">
        <f t="shared" si="1555"/>
        <v/>
      </c>
      <c r="DU270" t="str">
        <f t="shared" si="1556"/>
        <v/>
      </c>
      <c r="DV270" t="str">
        <f t="shared" si="1557"/>
        <v/>
      </c>
      <c r="DW270" t="str">
        <f t="shared" si="1558"/>
        <v/>
      </c>
      <c r="DX270" t="str">
        <f t="shared" si="1559"/>
        <v/>
      </c>
      <c r="DY270" t="str">
        <f t="shared" si="1560"/>
        <v/>
      </c>
      <c r="DZ270" t="str">
        <f t="shared" si="1561"/>
        <v/>
      </c>
      <c r="EA270" t="str">
        <f t="shared" si="1562"/>
        <v/>
      </c>
      <c r="EB270" t="str">
        <f t="shared" si="1563"/>
        <v/>
      </c>
      <c r="EC270" t="str">
        <f t="shared" si="1564"/>
        <v/>
      </c>
      <c r="ED270" t="str">
        <f t="shared" si="1565"/>
        <v/>
      </c>
      <c r="EE270" t="str">
        <f t="shared" si="1566"/>
        <v/>
      </c>
      <c r="EF270" t="str">
        <f t="shared" si="1567"/>
        <v/>
      </c>
      <c r="EG270" t="str">
        <f t="shared" si="1568"/>
        <v/>
      </c>
      <c r="EH270" t="str">
        <f t="shared" si="1569"/>
        <v/>
      </c>
      <c r="EI270" t="str">
        <f t="shared" si="1570"/>
        <v/>
      </c>
      <c r="EJ270" t="str">
        <f t="shared" si="1571"/>
        <v/>
      </c>
      <c r="EK270" t="str">
        <f t="shared" si="1572"/>
        <v/>
      </c>
      <c r="EL270" t="str">
        <f t="shared" si="1573"/>
        <v/>
      </c>
      <c r="EM270" t="str">
        <f t="shared" si="1574"/>
        <v/>
      </c>
      <c r="EN270" t="str">
        <f t="shared" si="1575"/>
        <v/>
      </c>
      <c r="EO270" t="str">
        <f t="shared" si="1576"/>
        <v/>
      </c>
    </row>
    <row r="271" spans="75:145">
      <c r="BW271" t="str">
        <f t="shared" si="853"/>
        <v/>
      </c>
      <c r="BX271" t="str">
        <f t="shared" si="1484"/>
        <v/>
      </c>
      <c r="BY271" t="str">
        <f t="shared" si="1485"/>
        <v/>
      </c>
      <c r="BZ271" t="str">
        <f t="shared" si="1486"/>
        <v/>
      </c>
      <c r="CA271" t="str">
        <f t="shared" si="1487"/>
        <v/>
      </c>
      <c r="CB271" t="str">
        <f t="shared" si="1488"/>
        <v/>
      </c>
      <c r="CC271" t="str">
        <f t="shared" si="1489"/>
        <v/>
      </c>
      <c r="CD271" t="str">
        <f t="shared" si="1490"/>
        <v/>
      </c>
      <c r="CE271" t="str">
        <f t="shared" si="1491"/>
        <v/>
      </c>
      <c r="CF271" t="str">
        <f t="shared" si="1492"/>
        <v/>
      </c>
      <c r="CG271" t="str">
        <f t="shared" si="1493"/>
        <v/>
      </c>
      <c r="CH271" t="str">
        <f t="shared" si="1494"/>
        <v/>
      </c>
      <c r="CI271" t="str">
        <f t="shared" si="1495"/>
        <v/>
      </c>
      <c r="CJ271" t="str">
        <f t="shared" si="1496"/>
        <v/>
      </c>
      <c r="CK271" t="str">
        <f t="shared" si="1497"/>
        <v/>
      </c>
      <c r="CL271" t="str">
        <f t="shared" si="1521"/>
        <v/>
      </c>
      <c r="CM271" t="str">
        <f t="shared" si="1522"/>
        <v/>
      </c>
      <c r="CN271" t="str">
        <f t="shared" si="1523"/>
        <v/>
      </c>
      <c r="CO271" t="str">
        <f t="shared" si="1524"/>
        <v/>
      </c>
      <c r="CP271" t="str">
        <f t="shared" si="1525"/>
        <v/>
      </c>
      <c r="CQ271" t="str">
        <f t="shared" si="1526"/>
        <v/>
      </c>
      <c r="CR271" t="str">
        <f t="shared" si="1527"/>
        <v/>
      </c>
      <c r="CS271" t="str">
        <f t="shared" si="1528"/>
        <v/>
      </c>
      <c r="CT271" t="str">
        <f t="shared" si="1529"/>
        <v/>
      </c>
      <c r="CU271" t="str">
        <f t="shared" si="1530"/>
        <v/>
      </c>
      <c r="CV271" t="str">
        <f t="shared" si="1531"/>
        <v/>
      </c>
      <c r="CW271" t="str">
        <f t="shared" si="1532"/>
        <v/>
      </c>
      <c r="CX271" t="str">
        <f t="shared" si="1533"/>
        <v/>
      </c>
      <c r="CY271" t="str">
        <f t="shared" si="1534"/>
        <v/>
      </c>
      <c r="CZ271" t="str">
        <f t="shared" si="1535"/>
        <v/>
      </c>
      <c r="DA271" t="str">
        <f t="shared" si="1536"/>
        <v/>
      </c>
      <c r="DB271" t="str">
        <f t="shared" si="1537"/>
        <v/>
      </c>
      <c r="DC271" t="str">
        <f t="shared" si="1538"/>
        <v/>
      </c>
      <c r="DD271" t="str">
        <f t="shared" si="1539"/>
        <v/>
      </c>
      <c r="DE271" t="str">
        <f t="shared" si="1540"/>
        <v/>
      </c>
      <c r="DF271" t="str">
        <f t="shared" si="1541"/>
        <v/>
      </c>
      <c r="DG271" t="str">
        <f t="shared" si="1542"/>
        <v/>
      </c>
      <c r="DH271" t="str">
        <f t="shared" si="1543"/>
        <v/>
      </c>
      <c r="DI271" t="str">
        <f t="shared" si="1544"/>
        <v/>
      </c>
      <c r="DJ271" t="str">
        <f t="shared" si="1545"/>
        <v/>
      </c>
      <c r="DK271" t="str">
        <f t="shared" si="1546"/>
        <v/>
      </c>
      <c r="DL271" t="str">
        <f t="shared" si="1547"/>
        <v/>
      </c>
      <c r="DM271" t="str">
        <f t="shared" si="1548"/>
        <v/>
      </c>
      <c r="DN271" t="str">
        <f t="shared" si="1549"/>
        <v/>
      </c>
      <c r="DO271" t="str">
        <f t="shared" si="1550"/>
        <v/>
      </c>
      <c r="DP271" t="str">
        <f t="shared" si="1551"/>
        <v/>
      </c>
      <c r="DQ271" t="str">
        <f t="shared" si="1552"/>
        <v/>
      </c>
      <c r="DR271" t="str">
        <f t="shared" si="1553"/>
        <v/>
      </c>
      <c r="DS271" t="str">
        <f t="shared" si="1554"/>
        <v/>
      </c>
      <c r="DT271" t="str">
        <f t="shared" si="1555"/>
        <v/>
      </c>
      <c r="DU271" t="str">
        <f t="shared" si="1556"/>
        <v/>
      </c>
      <c r="DV271" t="str">
        <f t="shared" si="1557"/>
        <v/>
      </c>
      <c r="DW271" t="str">
        <f t="shared" si="1558"/>
        <v/>
      </c>
      <c r="DX271" t="str">
        <f t="shared" si="1559"/>
        <v/>
      </c>
      <c r="DY271" t="str">
        <f t="shared" si="1560"/>
        <v/>
      </c>
      <c r="DZ271" t="str">
        <f t="shared" si="1561"/>
        <v/>
      </c>
      <c r="EA271" t="str">
        <f t="shared" si="1562"/>
        <v/>
      </c>
      <c r="EB271" t="str">
        <f t="shared" si="1563"/>
        <v/>
      </c>
      <c r="EC271" t="str">
        <f t="shared" si="1564"/>
        <v/>
      </c>
      <c r="ED271" t="str">
        <f t="shared" si="1565"/>
        <v/>
      </c>
      <c r="EE271" t="str">
        <f t="shared" si="1566"/>
        <v/>
      </c>
      <c r="EF271" t="str">
        <f t="shared" si="1567"/>
        <v/>
      </c>
      <c r="EG271" t="str">
        <f t="shared" si="1568"/>
        <v/>
      </c>
      <c r="EH271" t="str">
        <f t="shared" si="1569"/>
        <v/>
      </c>
      <c r="EI271" t="str">
        <f t="shared" si="1570"/>
        <v/>
      </c>
      <c r="EJ271" t="str">
        <f t="shared" si="1571"/>
        <v/>
      </c>
      <c r="EK271" t="str">
        <f t="shared" si="1572"/>
        <v/>
      </c>
      <c r="EL271" t="str">
        <f t="shared" si="1573"/>
        <v/>
      </c>
      <c r="EM271" t="str">
        <f t="shared" si="1574"/>
        <v/>
      </c>
      <c r="EN271" t="str">
        <f t="shared" si="1575"/>
        <v/>
      </c>
      <c r="EO271" t="str">
        <f t="shared" si="1576"/>
        <v/>
      </c>
    </row>
    <row r="272" spans="75:145">
      <c r="BW272" t="str">
        <f t="shared" si="853"/>
        <v/>
      </c>
      <c r="BX272" t="str">
        <f t="shared" si="1484"/>
        <v/>
      </c>
      <c r="BY272" t="str">
        <f t="shared" si="1485"/>
        <v/>
      </c>
      <c r="BZ272" t="str">
        <f t="shared" si="1486"/>
        <v/>
      </c>
      <c r="CA272" t="str">
        <f t="shared" si="1487"/>
        <v/>
      </c>
      <c r="CB272" t="str">
        <f t="shared" si="1488"/>
        <v/>
      </c>
      <c r="CC272" t="str">
        <f t="shared" si="1489"/>
        <v/>
      </c>
      <c r="CD272" t="str">
        <f t="shared" si="1490"/>
        <v/>
      </c>
      <c r="CE272" t="str">
        <f t="shared" si="1491"/>
        <v/>
      </c>
      <c r="CF272" t="str">
        <f t="shared" si="1492"/>
        <v/>
      </c>
      <c r="CG272" t="str">
        <f t="shared" si="1493"/>
        <v/>
      </c>
      <c r="CH272" t="str">
        <f t="shared" si="1494"/>
        <v/>
      </c>
      <c r="CI272" t="str">
        <f t="shared" si="1495"/>
        <v/>
      </c>
      <c r="CJ272" t="str">
        <f t="shared" si="1496"/>
        <v/>
      </c>
      <c r="CK272" t="str">
        <f t="shared" si="1497"/>
        <v/>
      </c>
      <c r="CL272" t="str">
        <f t="shared" si="1521"/>
        <v/>
      </c>
      <c r="CM272" t="str">
        <f t="shared" si="1522"/>
        <v/>
      </c>
      <c r="CN272" t="str">
        <f t="shared" si="1523"/>
        <v/>
      </c>
      <c r="CO272" t="str">
        <f t="shared" si="1524"/>
        <v/>
      </c>
      <c r="CP272" t="str">
        <f t="shared" si="1525"/>
        <v/>
      </c>
      <c r="CQ272" t="str">
        <f t="shared" si="1526"/>
        <v/>
      </c>
      <c r="CR272" t="str">
        <f t="shared" si="1527"/>
        <v/>
      </c>
      <c r="CS272" t="str">
        <f t="shared" si="1528"/>
        <v/>
      </c>
      <c r="CT272" t="str">
        <f t="shared" si="1529"/>
        <v/>
      </c>
      <c r="CU272" t="str">
        <f t="shared" si="1530"/>
        <v/>
      </c>
      <c r="CV272" t="str">
        <f t="shared" si="1531"/>
        <v/>
      </c>
      <c r="CW272" t="str">
        <f t="shared" si="1532"/>
        <v/>
      </c>
      <c r="CX272" t="str">
        <f t="shared" si="1533"/>
        <v/>
      </c>
      <c r="CY272" t="str">
        <f t="shared" si="1534"/>
        <v/>
      </c>
      <c r="CZ272" t="str">
        <f t="shared" si="1535"/>
        <v/>
      </c>
      <c r="DA272" t="str">
        <f t="shared" si="1536"/>
        <v/>
      </c>
      <c r="DB272" t="str">
        <f t="shared" si="1537"/>
        <v/>
      </c>
      <c r="DC272" t="str">
        <f t="shared" si="1538"/>
        <v/>
      </c>
      <c r="DD272" t="str">
        <f t="shared" si="1539"/>
        <v/>
      </c>
      <c r="DE272" t="str">
        <f t="shared" si="1540"/>
        <v/>
      </c>
      <c r="DF272" t="str">
        <f t="shared" si="1541"/>
        <v/>
      </c>
      <c r="DG272" t="str">
        <f t="shared" si="1542"/>
        <v/>
      </c>
      <c r="DH272" t="str">
        <f t="shared" si="1543"/>
        <v/>
      </c>
      <c r="DI272" t="str">
        <f t="shared" si="1544"/>
        <v/>
      </c>
      <c r="DJ272" t="str">
        <f t="shared" si="1545"/>
        <v/>
      </c>
      <c r="DK272" t="str">
        <f t="shared" si="1546"/>
        <v/>
      </c>
      <c r="DL272" t="str">
        <f t="shared" si="1547"/>
        <v/>
      </c>
      <c r="DM272" t="str">
        <f t="shared" si="1548"/>
        <v/>
      </c>
      <c r="DN272" t="str">
        <f t="shared" si="1549"/>
        <v/>
      </c>
      <c r="DO272" t="str">
        <f t="shared" si="1550"/>
        <v/>
      </c>
      <c r="DP272" t="str">
        <f t="shared" si="1551"/>
        <v/>
      </c>
      <c r="DQ272" t="str">
        <f t="shared" si="1552"/>
        <v/>
      </c>
      <c r="DR272" t="str">
        <f t="shared" si="1553"/>
        <v/>
      </c>
      <c r="DS272" t="str">
        <f t="shared" si="1554"/>
        <v/>
      </c>
      <c r="DT272" t="str">
        <f t="shared" si="1555"/>
        <v/>
      </c>
      <c r="DU272" t="str">
        <f t="shared" si="1556"/>
        <v/>
      </c>
      <c r="DV272" t="str">
        <f t="shared" si="1557"/>
        <v/>
      </c>
      <c r="DW272" t="str">
        <f t="shared" si="1558"/>
        <v/>
      </c>
      <c r="DX272" t="str">
        <f t="shared" si="1559"/>
        <v/>
      </c>
      <c r="DY272" t="str">
        <f t="shared" si="1560"/>
        <v/>
      </c>
      <c r="DZ272" t="str">
        <f t="shared" si="1561"/>
        <v/>
      </c>
      <c r="EA272" t="str">
        <f t="shared" si="1562"/>
        <v/>
      </c>
      <c r="EB272" t="str">
        <f t="shared" si="1563"/>
        <v/>
      </c>
      <c r="EC272" t="str">
        <f t="shared" si="1564"/>
        <v/>
      </c>
      <c r="ED272" t="str">
        <f t="shared" si="1565"/>
        <v/>
      </c>
      <c r="EE272" t="str">
        <f t="shared" si="1566"/>
        <v/>
      </c>
      <c r="EF272" t="str">
        <f t="shared" si="1567"/>
        <v/>
      </c>
      <c r="EG272" t="str">
        <f t="shared" si="1568"/>
        <v/>
      </c>
      <c r="EH272" t="str">
        <f t="shared" si="1569"/>
        <v/>
      </c>
      <c r="EI272" t="str">
        <f t="shared" si="1570"/>
        <v/>
      </c>
      <c r="EJ272" t="str">
        <f t="shared" si="1571"/>
        <v/>
      </c>
      <c r="EK272" t="str">
        <f t="shared" si="1572"/>
        <v/>
      </c>
      <c r="EL272" t="str">
        <f t="shared" si="1573"/>
        <v/>
      </c>
      <c r="EM272" t="str">
        <f t="shared" si="1574"/>
        <v/>
      </c>
      <c r="EN272" t="str">
        <f t="shared" si="1575"/>
        <v/>
      </c>
      <c r="EO272" t="str">
        <f t="shared" si="1576"/>
        <v/>
      </c>
    </row>
    <row r="273" spans="75:145">
      <c r="BW273" t="str">
        <f t="shared" si="853"/>
        <v/>
      </c>
      <c r="BX273" t="str">
        <f t="shared" si="1484"/>
        <v/>
      </c>
      <c r="BY273" t="str">
        <f t="shared" si="1485"/>
        <v/>
      </c>
      <c r="BZ273" t="str">
        <f t="shared" si="1486"/>
        <v/>
      </c>
      <c r="CA273" t="str">
        <f t="shared" si="1487"/>
        <v/>
      </c>
      <c r="CB273" t="str">
        <f t="shared" si="1488"/>
        <v/>
      </c>
      <c r="CC273" t="str">
        <f t="shared" si="1489"/>
        <v/>
      </c>
      <c r="CD273" t="str">
        <f t="shared" si="1490"/>
        <v/>
      </c>
      <c r="CE273" t="str">
        <f t="shared" si="1491"/>
        <v/>
      </c>
      <c r="CF273" t="str">
        <f t="shared" si="1492"/>
        <v/>
      </c>
      <c r="CG273" t="str">
        <f t="shared" si="1493"/>
        <v/>
      </c>
      <c r="CH273" t="str">
        <f t="shared" si="1494"/>
        <v/>
      </c>
      <c r="CI273" t="str">
        <f t="shared" si="1495"/>
        <v/>
      </c>
      <c r="CJ273" t="str">
        <f t="shared" si="1496"/>
        <v/>
      </c>
      <c r="CK273" t="str">
        <f t="shared" si="1497"/>
        <v/>
      </c>
      <c r="CL273" t="str">
        <f t="shared" si="1521"/>
        <v/>
      </c>
      <c r="CM273" t="str">
        <f t="shared" si="1522"/>
        <v/>
      </c>
      <c r="CN273" t="str">
        <f t="shared" si="1523"/>
        <v/>
      </c>
      <c r="CO273" t="str">
        <f t="shared" si="1524"/>
        <v/>
      </c>
      <c r="CP273" t="str">
        <f t="shared" si="1525"/>
        <v/>
      </c>
      <c r="CQ273" t="str">
        <f t="shared" si="1526"/>
        <v/>
      </c>
      <c r="CR273" t="str">
        <f t="shared" si="1527"/>
        <v/>
      </c>
      <c r="CS273" t="str">
        <f t="shared" si="1528"/>
        <v/>
      </c>
      <c r="CT273" t="str">
        <f t="shared" si="1529"/>
        <v/>
      </c>
      <c r="CU273" t="str">
        <f t="shared" si="1530"/>
        <v/>
      </c>
      <c r="CV273" t="str">
        <f t="shared" si="1531"/>
        <v/>
      </c>
      <c r="CW273" t="str">
        <f t="shared" si="1532"/>
        <v/>
      </c>
      <c r="CX273" t="str">
        <f t="shared" si="1533"/>
        <v/>
      </c>
      <c r="CY273" t="str">
        <f t="shared" si="1534"/>
        <v/>
      </c>
      <c r="CZ273" t="str">
        <f t="shared" si="1535"/>
        <v/>
      </c>
      <c r="DA273" t="str">
        <f t="shared" si="1536"/>
        <v/>
      </c>
      <c r="DB273" t="str">
        <f t="shared" si="1537"/>
        <v/>
      </c>
      <c r="DC273" t="str">
        <f t="shared" si="1538"/>
        <v/>
      </c>
      <c r="DD273" t="str">
        <f t="shared" si="1539"/>
        <v/>
      </c>
      <c r="DE273" t="str">
        <f t="shared" si="1540"/>
        <v/>
      </c>
      <c r="DF273" t="str">
        <f t="shared" si="1541"/>
        <v/>
      </c>
      <c r="DG273" t="str">
        <f t="shared" si="1542"/>
        <v/>
      </c>
      <c r="DH273" t="str">
        <f t="shared" si="1543"/>
        <v/>
      </c>
      <c r="DI273" t="str">
        <f t="shared" si="1544"/>
        <v/>
      </c>
      <c r="DJ273" t="str">
        <f t="shared" si="1545"/>
        <v/>
      </c>
      <c r="DK273" t="str">
        <f t="shared" si="1546"/>
        <v/>
      </c>
      <c r="DL273" t="str">
        <f t="shared" si="1547"/>
        <v/>
      </c>
      <c r="DM273" t="str">
        <f t="shared" si="1548"/>
        <v/>
      </c>
      <c r="DN273" t="str">
        <f t="shared" si="1549"/>
        <v/>
      </c>
      <c r="DO273" t="str">
        <f t="shared" si="1550"/>
        <v/>
      </c>
      <c r="DP273" t="str">
        <f t="shared" si="1551"/>
        <v/>
      </c>
      <c r="DQ273" t="str">
        <f t="shared" si="1552"/>
        <v/>
      </c>
      <c r="DR273" t="str">
        <f t="shared" si="1553"/>
        <v/>
      </c>
      <c r="DS273" t="str">
        <f t="shared" si="1554"/>
        <v/>
      </c>
      <c r="DT273" t="str">
        <f t="shared" si="1555"/>
        <v/>
      </c>
      <c r="DU273" t="str">
        <f t="shared" si="1556"/>
        <v/>
      </c>
      <c r="DV273" t="str">
        <f t="shared" si="1557"/>
        <v/>
      </c>
      <c r="DW273" t="str">
        <f t="shared" si="1558"/>
        <v/>
      </c>
      <c r="DX273" t="str">
        <f t="shared" si="1559"/>
        <v/>
      </c>
      <c r="DY273" t="str">
        <f t="shared" si="1560"/>
        <v/>
      </c>
      <c r="DZ273" t="str">
        <f t="shared" si="1561"/>
        <v/>
      </c>
      <c r="EA273" t="str">
        <f t="shared" si="1562"/>
        <v/>
      </c>
      <c r="EB273" t="str">
        <f t="shared" si="1563"/>
        <v/>
      </c>
      <c r="EC273" t="str">
        <f t="shared" si="1564"/>
        <v/>
      </c>
      <c r="ED273" t="str">
        <f t="shared" si="1565"/>
        <v/>
      </c>
      <c r="EE273" t="str">
        <f t="shared" si="1566"/>
        <v/>
      </c>
      <c r="EF273" t="str">
        <f t="shared" si="1567"/>
        <v/>
      </c>
      <c r="EG273" t="str">
        <f t="shared" si="1568"/>
        <v/>
      </c>
      <c r="EH273" t="str">
        <f t="shared" si="1569"/>
        <v/>
      </c>
      <c r="EI273" t="str">
        <f t="shared" si="1570"/>
        <v/>
      </c>
      <c r="EJ273" t="str">
        <f t="shared" si="1571"/>
        <v/>
      </c>
      <c r="EK273" t="str">
        <f t="shared" si="1572"/>
        <v/>
      </c>
      <c r="EL273" t="str">
        <f t="shared" si="1573"/>
        <v/>
      </c>
      <c r="EM273" t="str">
        <f t="shared" si="1574"/>
        <v/>
      </c>
      <c r="EN273" t="str">
        <f t="shared" si="1575"/>
        <v/>
      </c>
      <c r="EO273" t="str">
        <f t="shared" si="1576"/>
        <v/>
      </c>
    </row>
    <row r="274" spans="75:145">
      <c r="BW274" t="str">
        <f t="shared" ref="BW274:BW337" si="1577">CONCATENATE(BX274,BY274,BZ274,CA274,CB274,CC274,CD274,CE274,CF274,CG274,CH274,CI274,CJ274,CK274,CL274,CM274,CN274,CO274,CP274,CQ274,CR274,CS274,CT274,CU274,CV274,CW274,CX274,CY274,CZ274,DA274,DB274,DC274,DD274,DE274,DF274,DG274,DH274,DI274,DJ274,DK274,DL274,DM274,DN274,DO274,DP274,DQ274,DR274,DS274,DT274,DU274,DV274,DW274,DX274,DY274,DZ274,EA274,EB274,EC274,ED274,EE274,EF274,EG274,EH274,EI274,EJ274,EK274,EL274,EM274,EN274,EO274)</f>
        <v/>
      </c>
      <c r="BX274" t="str">
        <f t="shared" si="1484"/>
        <v/>
      </c>
      <c r="BY274" t="str">
        <f t="shared" si="1485"/>
        <v/>
      </c>
      <c r="BZ274" t="str">
        <f t="shared" si="1486"/>
        <v/>
      </c>
      <c r="CA274" t="str">
        <f t="shared" si="1487"/>
        <v/>
      </c>
      <c r="CB274" t="str">
        <f t="shared" si="1488"/>
        <v/>
      </c>
      <c r="CC274" t="str">
        <f t="shared" si="1489"/>
        <v/>
      </c>
      <c r="CD274" t="str">
        <f t="shared" si="1490"/>
        <v/>
      </c>
      <c r="CE274" t="str">
        <f t="shared" si="1491"/>
        <v/>
      </c>
      <c r="CF274" t="str">
        <f t="shared" si="1492"/>
        <v/>
      </c>
      <c r="CG274" t="str">
        <f t="shared" si="1493"/>
        <v/>
      </c>
      <c r="CH274" t="str">
        <f t="shared" si="1494"/>
        <v/>
      </c>
      <c r="CI274" t="str">
        <f t="shared" si="1495"/>
        <v/>
      </c>
      <c r="CJ274" t="str">
        <f t="shared" si="1496"/>
        <v/>
      </c>
      <c r="CK274" t="str">
        <f t="shared" si="1497"/>
        <v/>
      </c>
      <c r="CL274" t="str">
        <f t="shared" si="1521"/>
        <v/>
      </c>
      <c r="CM274" t="str">
        <f t="shared" si="1522"/>
        <v/>
      </c>
      <c r="CN274" t="str">
        <f t="shared" si="1523"/>
        <v/>
      </c>
      <c r="CO274" t="str">
        <f t="shared" si="1524"/>
        <v/>
      </c>
      <c r="CP274" t="str">
        <f t="shared" si="1525"/>
        <v/>
      </c>
      <c r="CQ274" t="str">
        <f t="shared" si="1526"/>
        <v/>
      </c>
      <c r="CR274" t="str">
        <f t="shared" si="1527"/>
        <v/>
      </c>
      <c r="CS274" t="str">
        <f t="shared" si="1528"/>
        <v/>
      </c>
      <c r="CT274" t="str">
        <f t="shared" si="1529"/>
        <v/>
      </c>
      <c r="CU274" t="str">
        <f t="shared" si="1530"/>
        <v/>
      </c>
      <c r="CV274" t="str">
        <f t="shared" si="1531"/>
        <v/>
      </c>
      <c r="CW274" t="str">
        <f t="shared" si="1532"/>
        <v/>
      </c>
      <c r="CX274" t="str">
        <f t="shared" si="1533"/>
        <v/>
      </c>
      <c r="CY274" t="str">
        <f t="shared" si="1534"/>
        <v/>
      </c>
      <c r="CZ274" t="str">
        <f t="shared" si="1535"/>
        <v/>
      </c>
      <c r="DA274" t="str">
        <f t="shared" si="1536"/>
        <v/>
      </c>
      <c r="DB274" t="str">
        <f t="shared" si="1537"/>
        <v/>
      </c>
      <c r="DC274" t="str">
        <f t="shared" si="1538"/>
        <v/>
      </c>
      <c r="DD274" t="str">
        <f t="shared" si="1539"/>
        <v/>
      </c>
      <c r="DE274" t="str">
        <f t="shared" si="1540"/>
        <v/>
      </c>
      <c r="DF274" t="str">
        <f t="shared" si="1541"/>
        <v/>
      </c>
      <c r="DG274" t="str">
        <f t="shared" si="1542"/>
        <v/>
      </c>
      <c r="DH274" t="str">
        <f t="shared" si="1543"/>
        <v/>
      </c>
      <c r="DI274" t="str">
        <f t="shared" si="1544"/>
        <v/>
      </c>
      <c r="DJ274" t="str">
        <f t="shared" si="1545"/>
        <v/>
      </c>
      <c r="DK274" t="str">
        <f t="shared" si="1546"/>
        <v/>
      </c>
      <c r="DL274" t="str">
        <f t="shared" si="1547"/>
        <v/>
      </c>
      <c r="DM274" t="str">
        <f t="shared" si="1548"/>
        <v/>
      </c>
      <c r="DN274" t="str">
        <f t="shared" si="1549"/>
        <v/>
      </c>
      <c r="DO274" t="str">
        <f t="shared" si="1550"/>
        <v/>
      </c>
      <c r="DP274" t="str">
        <f t="shared" si="1551"/>
        <v/>
      </c>
      <c r="DQ274" t="str">
        <f t="shared" si="1552"/>
        <v/>
      </c>
      <c r="DR274" t="str">
        <f t="shared" si="1553"/>
        <v/>
      </c>
      <c r="DS274" t="str">
        <f t="shared" si="1554"/>
        <v/>
      </c>
      <c r="DT274" t="str">
        <f t="shared" si="1555"/>
        <v/>
      </c>
      <c r="DU274" t="str">
        <f t="shared" si="1556"/>
        <v/>
      </c>
      <c r="DV274" t="str">
        <f t="shared" si="1557"/>
        <v/>
      </c>
      <c r="DW274" t="str">
        <f t="shared" si="1558"/>
        <v/>
      </c>
      <c r="DX274" t="str">
        <f t="shared" si="1559"/>
        <v/>
      </c>
      <c r="DY274" t="str">
        <f t="shared" si="1560"/>
        <v/>
      </c>
      <c r="DZ274" t="str">
        <f t="shared" si="1561"/>
        <v/>
      </c>
      <c r="EA274" t="str">
        <f t="shared" si="1562"/>
        <v/>
      </c>
      <c r="EB274" t="str">
        <f t="shared" si="1563"/>
        <v/>
      </c>
      <c r="EC274" t="str">
        <f t="shared" si="1564"/>
        <v/>
      </c>
      <c r="ED274" t="str">
        <f t="shared" si="1565"/>
        <v/>
      </c>
      <c r="EE274" t="str">
        <f t="shared" si="1566"/>
        <v/>
      </c>
      <c r="EF274" t="str">
        <f t="shared" si="1567"/>
        <v/>
      </c>
      <c r="EG274" t="str">
        <f t="shared" si="1568"/>
        <v/>
      </c>
      <c r="EH274" t="str">
        <f t="shared" si="1569"/>
        <v/>
      </c>
      <c r="EI274" t="str">
        <f t="shared" si="1570"/>
        <v/>
      </c>
      <c r="EJ274" t="str">
        <f t="shared" si="1571"/>
        <v/>
      </c>
      <c r="EK274" t="str">
        <f t="shared" si="1572"/>
        <v/>
      </c>
      <c r="EL274" t="str">
        <f t="shared" si="1573"/>
        <v/>
      </c>
      <c r="EM274" t="str">
        <f t="shared" si="1574"/>
        <v/>
      </c>
      <c r="EN274" t="str">
        <f t="shared" si="1575"/>
        <v/>
      </c>
      <c r="EO274" t="str">
        <f t="shared" si="1576"/>
        <v/>
      </c>
    </row>
    <row r="275" spans="75:145">
      <c r="BW275" t="str">
        <f t="shared" si="1577"/>
        <v/>
      </c>
      <c r="BX275" t="str">
        <f t="shared" si="1484"/>
        <v/>
      </c>
      <c r="BY275" t="str">
        <f t="shared" si="1485"/>
        <v/>
      </c>
      <c r="BZ275" t="str">
        <f t="shared" si="1486"/>
        <v/>
      </c>
      <c r="CA275" t="str">
        <f t="shared" si="1487"/>
        <v/>
      </c>
      <c r="CB275" t="str">
        <f t="shared" si="1488"/>
        <v/>
      </c>
      <c r="CC275" t="str">
        <f t="shared" si="1489"/>
        <v/>
      </c>
      <c r="CD275" t="str">
        <f t="shared" si="1490"/>
        <v/>
      </c>
      <c r="CE275" t="str">
        <f t="shared" si="1491"/>
        <v/>
      </c>
      <c r="CF275" t="str">
        <f t="shared" si="1492"/>
        <v/>
      </c>
      <c r="CG275" t="str">
        <f t="shared" si="1493"/>
        <v/>
      </c>
      <c r="CH275" t="str">
        <f t="shared" si="1494"/>
        <v/>
      </c>
      <c r="CI275" t="str">
        <f t="shared" si="1495"/>
        <v/>
      </c>
      <c r="CJ275" t="str">
        <f t="shared" si="1496"/>
        <v/>
      </c>
      <c r="CK275" t="str">
        <f t="shared" si="1497"/>
        <v/>
      </c>
      <c r="CL275" t="str">
        <f t="shared" si="1521"/>
        <v/>
      </c>
      <c r="CM275" t="str">
        <f t="shared" si="1522"/>
        <v/>
      </c>
      <c r="CN275" t="str">
        <f t="shared" si="1523"/>
        <v/>
      </c>
      <c r="CO275" t="str">
        <f t="shared" si="1524"/>
        <v/>
      </c>
      <c r="CP275" t="str">
        <f t="shared" si="1525"/>
        <v/>
      </c>
      <c r="CQ275" t="str">
        <f t="shared" si="1526"/>
        <v/>
      </c>
      <c r="CR275" t="str">
        <f t="shared" si="1527"/>
        <v/>
      </c>
      <c r="CS275" t="str">
        <f t="shared" si="1528"/>
        <v/>
      </c>
      <c r="CT275" t="str">
        <f t="shared" si="1529"/>
        <v/>
      </c>
      <c r="CU275" t="str">
        <f t="shared" si="1530"/>
        <v/>
      </c>
      <c r="CV275" t="str">
        <f t="shared" si="1531"/>
        <v/>
      </c>
      <c r="CW275" t="str">
        <f t="shared" si="1532"/>
        <v/>
      </c>
      <c r="CX275" t="str">
        <f t="shared" si="1533"/>
        <v/>
      </c>
      <c r="CY275" t="str">
        <f t="shared" si="1534"/>
        <v/>
      </c>
      <c r="CZ275" t="str">
        <f t="shared" si="1535"/>
        <v/>
      </c>
      <c r="DA275" t="str">
        <f t="shared" si="1536"/>
        <v/>
      </c>
      <c r="DB275" t="str">
        <f t="shared" si="1537"/>
        <v/>
      </c>
      <c r="DC275" t="str">
        <f t="shared" si="1538"/>
        <v/>
      </c>
      <c r="DD275" t="str">
        <f t="shared" si="1539"/>
        <v/>
      </c>
      <c r="DE275" t="str">
        <f t="shared" si="1540"/>
        <v/>
      </c>
      <c r="DF275" t="str">
        <f t="shared" si="1541"/>
        <v/>
      </c>
      <c r="DG275" t="str">
        <f t="shared" si="1542"/>
        <v/>
      </c>
      <c r="DH275" t="str">
        <f t="shared" si="1543"/>
        <v/>
      </c>
      <c r="DI275" t="str">
        <f t="shared" si="1544"/>
        <v/>
      </c>
      <c r="DJ275" t="str">
        <f t="shared" si="1545"/>
        <v/>
      </c>
      <c r="DK275" t="str">
        <f t="shared" si="1546"/>
        <v/>
      </c>
      <c r="DL275" t="str">
        <f t="shared" si="1547"/>
        <v/>
      </c>
      <c r="DM275" t="str">
        <f t="shared" si="1548"/>
        <v/>
      </c>
      <c r="DN275" t="str">
        <f t="shared" si="1549"/>
        <v/>
      </c>
      <c r="DO275" t="str">
        <f t="shared" si="1550"/>
        <v/>
      </c>
      <c r="DP275" t="str">
        <f t="shared" si="1551"/>
        <v/>
      </c>
      <c r="DQ275" t="str">
        <f t="shared" si="1552"/>
        <v/>
      </c>
      <c r="DR275" t="str">
        <f t="shared" si="1553"/>
        <v/>
      </c>
      <c r="DS275" t="str">
        <f t="shared" si="1554"/>
        <v/>
      </c>
      <c r="DT275" t="str">
        <f t="shared" si="1555"/>
        <v/>
      </c>
      <c r="DU275" t="str">
        <f t="shared" si="1556"/>
        <v/>
      </c>
      <c r="DV275" t="str">
        <f t="shared" si="1557"/>
        <v/>
      </c>
      <c r="DW275" t="str">
        <f t="shared" si="1558"/>
        <v/>
      </c>
      <c r="DX275" t="str">
        <f t="shared" si="1559"/>
        <v/>
      </c>
      <c r="DY275" t="str">
        <f t="shared" si="1560"/>
        <v/>
      </c>
      <c r="DZ275" t="str">
        <f t="shared" si="1561"/>
        <v/>
      </c>
      <c r="EA275" t="str">
        <f t="shared" si="1562"/>
        <v/>
      </c>
      <c r="EB275" t="str">
        <f t="shared" si="1563"/>
        <v/>
      </c>
      <c r="EC275" t="str">
        <f t="shared" si="1564"/>
        <v/>
      </c>
      <c r="ED275" t="str">
        <f t="shared" si="1565"/>
        <v/>
      </c>
      <c r="EE275" t="str">
        <f t="shared" si="1566"/>
        <v/>
      </c>
      <c r="EF275" t="str">
        <f t="shared" si="1567"/>
        <v/>
      </c>
      <c r="EG275" t="str">
        <f t="shared" si="1568"/>
        <v/>
      </c>
      <c r="EH275" t="str">
        <f t="shared" si="1569"/>
        <v/>
      </c>
      <c r="EI275" t="str">
        <f t="shared" si="1570"/>
        <v/>
      </c>
      <c r="EJ275" t="str">
        <f t="shared" si="1571"/>
        <v/>
      </c>
      <c r="EK275" t="str">
        <f t="shared" si="1572"/>
        <v/>
      </c>
      <c r="EL275" t="str">
        <f t="shared" si="1573"/>
        <v/>
      </c>
      <c r="EM275" t="str">
        <f t="shared" si="1574"/>
        <v/>
      </c>
      <c r="EN275" t="str">
        <f t="shared" si="1575"/>
        <v/>
      </c>
      <c r="EO275" t="str">
        <f t="shared" si="1576"/>
        <v/>
      </c>
    </row>
    <row r="276" spans="75:145">
      <c r="BW276" t="str">
        <f t="shared" si="1577"/>
        <v/>
      </c>
      <c r="BX276" t="str">
        <f t="shared" si="1484"/>
        <v/>
      </c>
      <c r="BY276" t="str">
        <f t="shared" si="1485"/>
        <v/>
      </c>
      <c r="BZ276" t="str">
        <f t="shared" si="1486"/>
        <v/>
      </c>
      <c r="CA276" t="str">
        <f t="shared" si="1487"/>
        <v/>
      </c>
      <c r="CB276" t="str">
        <f t="shared" si="1488"/>
        <v/>
      </c>
      <c r="CC276" t="str">
        <f t="shared" si="1489"/>
        <v/>
      </c>
      <c r="CD276" t="str">
        <f t="shared" si="1490"/>
        <v/>
      </c>
      <c r="CE276" t="str">
        <f t="shared" si="1491"/>
        <v/>
      </c>
      <c r="CF276" t="str">
        <f t="shared" si="1492"/>
        <v/>
      </c>
      <c r="CG276" t="str">
        <f t="shared" si="1493"/>
        <v/>
      </c>
      <c r="CH276" t="str">
        <f t="shared" si="1494"/>
        <v/>
      </c>
      <c r="CI276" t="str">
        <f t="shared" si="1495"/>
        <v/>
      </c>
      <c r="CJ276" t="str">
        <f t="shared" si="1496"/>
        <v/>
      </c>
      <c r="CK276" t="str">
        <f t="shared" si="1497"/>
        <v/>
      </c>
      <c r="CL276" t="str">
        <f t="shared" si="1521"/>
        <v/>
      </c>
      <c r="CM276" t="str">
        <f t="shared" si="1522"/>
        <v/>
      </c>
      <c r="CN276" t="str">
        <f t="shared" si="1523"/>
        <v/>
      </c>
      <c r="CO276" t="str">
        <f t="shared" si="1524"/>
        <v/>
      </c>
      <c r="CP276" t="str">
        <f t="shared" si="1525"/>
        <v/>
      </c>
      <c r="CQ276" t="str">
        <f t="shared" si="1526"/>
        <v/>
      </c>
      <c r="CR276" t="str">
        <f t="shared" si="1527"/>
        <v/>
      </c>
      <c r="CS276" t="str">
        <f t="shared" si="1528"/>
        <v/>
      </c>
      <c r="CT276" t="str">
        <f t="shared" si="1529"/>
        <v/>
      </c>
      <c r="CU276" t="str">
        <f t="shared" si="1530"/>
        <v/>
      </c>
      <c r="CV276" t="str">
        <f t="shared" si="1531"/>
        <v/>
      </c>
      <c r="CW276" t="str">
        <f t="shared" si="1532"/>
        <v/>
      </c>
      <c r="CX276" t="str">
        <f t="shared" si="1533"/>
        <v/>
      </c>
      <c r="CY276" t="str">
        <f t="shared" si="1534"/>
        <v/>
      </c>
      <c r="CZ276" t="str">
        <f t="shared" si="1535"/>
        <v/>
      </c>
      <c r="DA276" t="str">
        <f t="shared" si="1536"/>
        <v/>
      </c>
      <c r="DB276" t="str">
        <f t="shared" si="1537"/>
        <v/>
      </c>
      <c r="DC276" t="str">
        <f t="shared" si="1538"/>
        <v/>
      </c>
      <c r="DD276" t="str">
        <f t="shared" si="1539"/>
        <v/>
      </c>
      <c r="DE276" t="str">
        <f t="shared" si="1540"/>
        <v/>
      </c>
      <c r="DF276" t="str">
        <f t="shared" si="1541"/>
        <v/>
      </c>
      <c r="DG276" t="str">
        <f t="shared" si="1542"/>
        <v/>
      </c>
      <c r="DH276" t="str">
        <f t="shared" si="1543"/>
        <v/>
      </c>
      <c r="DI276" t="str">
        <f t="shared" si="1544"/>
        <v/>
      </c>
      <c r="DJ276" t="str">
        <f t="shared" si="1545"/>
        <v/>
      </c>
      <c r="DK276" t="str">
        <f t="shared" si="1546"/>
        <v/>
      </c>
      <c r="DL276" t="str">
        <f t="shared" si="1547"/>
        <v/>
      </c>
      <c r="DM276" t="str">
        <f t="shared" si="1548"/>
        <v/>
      </c>
      <c r="DN276" t="str">
        <f t="shared" si="1549"/>
        <v/>
      </c>
      <c r="DO276" t="str">
        <f t="shared" si="1550"/>
        <v/>
      </c>
      <c r="DP276" t="str">
        <f t="shared" si="1551"/>
        <v/>
      </c>
      <c r="DQ276" t="str">
        <f t="shared" si="1552"/>
        <v/>
      </c>
      <c r="DR276" t="str">
        <f t="shared" si="1553"/>
        <v/>
      </c>
      <c r="DS276" t="str">
        <f t="shared" si="1554"/>
        <v/>
      </c>
      <c r="DT276" t="str">
        <f t="shared" si="1555"/>
        <v/>
      </c>
      <c r="DU276" t="str">
        <f t="shared" si="1556"/>
        <v/>
      </c>
      <c r="DV276" t="str">
        <f t="shared" si="1557"/>
        <v/>
      </c>
      <c r="DW276" t="str">
        <f t="shared" si="1558"/>
        <v/>
      </c>
      <c r="DX276" t="str">
        <f t="shared" si="1559"/>
        <v/>
      </c>
      <c r="DY276" t="str">
        <f t="shared" si="1560"/>
        <v/>
      </c>
      <c r="DZ276" t="str">
        <f t="shared" si="1561"/>
        <v/>
      </c>
      <c r="EA276" t="str">
        <f t="shared" si="1562"/>
        <v/>
      </c>
      <c r="EB276" t="str">
        <f t="shared" si="1563"/>
        <v/>
      </c>
      <c r="EC276" t="str">
        <f t="shared" si="1564"/>
        <v/>
      </c>
      <c r="ED276" t="str">
        <f t="shared" si="1565"/>
        <v/>
      </c>
      <c r="EE276" t="str">
        <f t="shared" si="1566"/>
        <v/>
      </c>
      <c r="EF276" t="str">
        <f t="shared" si="1567"/>
        <v/>
      </c>
      <c r="EG276" t="str">
        <f t="shared" si="1568"/>
        <v/>
      </c>
      <c r="EH276" t="str">
        <f t="shared" si="1569"/>
        <v/>
      </c>
      <c r="EI276" t="str">
        <f t="shared" si="1570"/>
        <v/>
      </c>
      <c r="EJ276" t="str">
        <f t="shared" si="1571"/>
        <v/>
      </c>
      <c r="EK276" t="str">
        <f t="shared" si="1572"/>
        <v/>
      </c>
      <c r="EL276" t="str">
        <f t="shared" si="1573"/>
        <v/>
      </c>
      <c r="EM276" t="str">
        <f t="shared" si="1574"/>
        <v/>
      </c>
      <c r="EN276" t="str">
        <f t="shared" si="1575"/>
        <v/>
      </c>
      <c r="EO276" t="str">
        <f t="shared" si="1576"/>
        <v/>
      </c>
    </row>
    <row r="277" spans="75:145">
      <c r="BW277" t="str">
        <f t="shared" si="1577"/>
        <v/>
      </c>
      <c r="BX277" t="str">
        <f t="shared" ref="BX277" si="1578">IF(D277="","","|n|cffffcc00"&amp;BX$2&amp;"：|r"&amp;D277&amp;BX$1)</f>
        <v/>
      </c>
      <c r="BY277" t="str">
        <f t="shared" ref="BY277" si="1579">IF(E277="","","|n|cffffcc00"&amp;BY$2&amp;"：|r"&amp;E277&amp;BY$1)</f>
        <v/>
      </c>
      <c r="BZ277" t="str">
        <f t="shared" ref="BZ277" si="1580">IF(F277="","","|n|cffffcc00"&amp;BZ$2&amp;"：|r"&amp;F277&amp;BZ$1)</f>
        <v/>
      </c>
      <c r="CA277" t="str">
        <f t="shared" ref="CA277" si="1581">IF(G277="","","|n|cffffcc00"&amp;CA$2&amp;"：|r"&amp;G277&amp;CA$1)</f>
        <v/>
      </c>
      <c r="CB277" t="str">
        <f t="shared" ref="CB277" si="1582">IF(H277="","","|n|cffffcc00"&amp;CB$2&amp;"：|r"&amp;H277&amp;CB$1)</f>
        <v/>
      </c>
      <c r="CC277" t="str">
        <f t="shared" ref="CC277" si="1583">IF(I277="","","|n|cffffcc00"&amp;CC$2&amp;"：|r"&amp;I277&amp;CC$1)</f>
        <v/>
      </c>
      <c r="CD277" t="str">
        <f t="shared" ref="CD277" si="1584">IF(J277="","","|n|cffffcc00"&amp;CD$2&amp;"：|r"&amp;J277&amp;CD$1)</f>
        <v/>
      </c>
      <c r="CE277" t="str">
        <f t="shared" ref="CE277" si="1585">IF(K277="","","|n|cffffcc00"&amp;CE$2&amp;"：|r"&amp;K277&amp;CE$1)</f>
        <v/>
      </c>
      <c r="CF277" t="str">
        <f t="shared" ref="CF277" si="1586">IF(L277="","","|n|cffffcc00"&amp;CF$2&amp;"：|r"&amp;L277&amp;CF$1)</f>
        <v/>
      </c>
      <c r="CG277" t="str">
        <f t="shared" ref="CG277" si="1587">IF(M277="","","|n|cffffcc00"&amp;CG$2&amp;"：|r"&amp;M277&amp;CG$1)</f>
        <v/>
      </c>
      <c r="CH277" t="str">
        <f t="shared" ref="CH277" si="1588">IF(N277="","","|n|cffffcc00"&amp;CH$2&amp;"：|r"&amp;N277&amp;CH$1)</f>
        <v/>
      </c>
      <c r="CI277" t="str">
        <f t="shared" ref="CI277" si="1589">IF(O277="","","|n|cffffcc00"&amp;CI$2&amp;"：|r"&amp;O277&amp;CI$1)</f>
        <v/>
      </c>
      <c r="CJ277" t="str">
        <f t="shared" ref="CJ277" si="1590">IF(P277="","","|n|cffffcc00"&amp;CJ$2&amp;"：|r"&amp;P277&amp;CJ$1)</f>
        <v/>
      </c>
      <c r="CK277" t="str">
        <f t="shared" ref="CK277" si="1591">IF(Q277="","","|n|cffffcc00"&amp;CK$2&amp;"：|r"&amp;Q277&amp;CK$1)</f>
        <v/>
      </c>
      <c r="CL277" t="str">
        <f t="shared" ref="CL277" si="1592">IF(R277="","","|n|cffffcc00"&amp;CL$2&amp;"：|r"&amp;R277&amp;CL$1)</f>
        <v/>
      </c>
      <c r="CM277" t="str">
        <f t="shared" ref="CM277" si="1593">IF(S277="","","|n|cffffcc00"&amp;CM$2&amp;"：|r"&amp;S277&amp;CM$1)</f>
        <v/>
      </c>
      <c r="CN277" t="str">
        <f t="shared" ref="CN277" si="1594">IF(T277="","","|n|cffffcc00"&amp;CN$2&amp;"：|r"&amp;T277&amp;CN$1)</f>
        <v/>
      </c>
      <c r="CO277" t="str">
        <f t="shared" ref="CO277" si="1595">IF(U277="","","|n|cffffcc00"&amp;CO$2&amp;"：|r"&amp;U277&amp;CO$1)</f>
        <v/>
      </c>
      <c r="CP277" t="str">
        <f t="shared" ref="CP277" si="1596">IF(V277="","","|n|cffffcc00"&amp;CP$2&amp;"：|r"&amp;V277&amp;CP$1)</f>
        <v/>
      </c>
      <c r="CQ277" t="str">
        <f t="shared" ref="CQ277" si="1597">IF(W277="","","|n|cffffcc00"&amp;CQ$2&amp;"：|r"&amp;W277&amp;CQ$1)</f>
        <v/>
      </c>
      <c r="CR277" t="str">
        <f t="shared" ref="CR277" si="1598">IF(X277="","","|n|cffffcc00"&amp;CR$2&amp;"：|r"&amp;X277&amp;CR$1)</f>
        <v/>
      </c>
      <c r="CS277" t="str">
        <f t="shared" ref="CS277" si="1599">IF(Y277="","","|n|cffffcc00"&amp;CS$2&amp;"：|r"&amp;Y277&amp;CS$1)</f>
        <v/>
      </c>
      <c r="CT277" t="str">
        <f t="shared" ref="CT277" si="1600">IF(Z277="","","|n|cffffcc00"&amp;CT$2&amp;"：|r"&amp;Z277&amp;CT$1)</f>
        <v/>
      </c>
      <c r="CU277" t="str">
        <f t="shared" ref="CU277" si="1601">IF(AA277="","","|n|cffffcc00"&amp;CU$2&amp;"：|r"&amp;AA277&amp;CU$1)</f>
        <v/>
      </c>
      <c r="CV277" t="str">
        <f t="shared" ref="CV277" si="1602">IF(AB277="","","|n|cffffcc00"&amp;CV$2&amp;"：|r"&amp;AB277&amp;CV$1)</f>
        <v/>
      </c>
      <c r="CW277" t="str">
        <f t="shared" ref="CW277" si="1603">IF(AC277="","","|n|cffffcc00"&amp;CW$2&amp;"：|r"&amp;AC277&amp;CW$1)</f>
        <v/>
      </c>
      <c r="CX277" t="str">
        <f t="shared" ref="CX277" si="1604">IF(AD277="","","|n|cffffcc00"&amp;CX$2&amp;"：|r"&amp;AD277&amp;CX$1)</f>
        <v/>
      </c>
      <c r="CY277" t="str">
        <f t="shared" ref="CY277" si="1605">IF(AE277="","","|n|cffffcc00"&amp;CY$2&amp;"：|r"&amp;AE277&amp;CY$1)</f>
        <v/>
      </c>
      <c r="CZ277" t="str">
        <f t="shared" ref="CZ277" si="1606">IF(AF277="","","|n|cffffcc00"&amp;CZ$2&amp;"：|r"&amp;AF277&amp;CZ$1)</f>
        <v/>
      </c>
      <c r="DA277" t="str">
        <f t="shared" ref="DA277" si="1607">IF(AG277="","","|n|cffffcc00"&amp;DA$2&amp;"：|r"&amp;AG277&amp;DA$1)</f>
        <v/>
      </c>
      <c r="DB277" t="str">
        <f t="shared" ref="DB277" si="1608">IF(AH277="","","|n|cffffcc00"&amp;DB$2&amp;"：|r"&amp;AH277&amp;DB$1)</f>
        <v/>
      </c>
      <c r="DC277" t="str">
        <f t="shared" ref="DC277" si="1609">IF(AI277="","","|n|cffffcc00"&amp;DC$2&amp;"：|r"&amp;AI277&amp;DC$1)</f>
        <v/>
      </c>
      <c r="DD277" t="str">
        <f t="shared" ref="DD277" si="1610">IF(AJ277="","","|n|cffffcc00"&amp;DD$2&amp;"：|r"&amp;AJ277&amp;DD$1)</f>
        <v/>
      </c>
      <c r="DE277" t="str">
        <f t="shared" ref="DE277" si="1611">IF(AK277="","","|n|cffffcc00"&amp;DE$2&amp;"：|r"&amp;AK277&amp;DE$1)</f>
        <v/>
      </c>
      <c r="DF277" t="str">
        <f t="shared" ref="DF277" si="1612">IF(AL277="","","|n|cffffcc00"&amp;DF$2&amp;"：|r"&amp;AL277&amp;DF$1)</f>
        <v/>
      </c>
      <c r="DG277" t="str">
        <f t="shared" ref="DG277" si="1613">IF(AM277="","","|n|cffffcc00"&amp;DG$2&amp;"：|r"&amp;AM277&amp;DG$1)</f>
        <v/>
      </c>
      <c r="DH277" t="str">
        <f t="shared" ref="DH277" si="1614">IF(AN277="","","|n|cffffcc00"&amp;DH$2&amp;"：|r"&amp;AN277&amp;DH$1)</f>
        <v/>
      </c>
      <c r="DI277" t="str">
        <f t="shared" ref="DI277" si="1615">IF(AO277="","","|n|cffffcc00"&amp;DI$2&amp;"：|r"&amp;AO277&amp;DI$1)</f>
        <v/>
      </c>
      <c r="DJ277" t="str">
        <f t="shared" ref="DJ277" si="1616">IF(AP277="","","|n|cffffcc00"&amp;DJ$2&amp;"：|r"&amp;AP277&amp;DJ$1)</f>
        <v/>
      </c>
      <c r="DK277" t="str">
        <f t="shared" ref="DK277" si="1617">IF(AQ277="","","|n|cffffcc00"&amp;DK$2&amp;"：|r"&amp;AQ277&amp;DK$1)</f>
        <v/>
      </c>
      <c r="DL277" t="str">
        <f t="shared" ref="DL277" si="1618">IF(AR277="","","|n|cffffcc00"&amp;DL$2&amp;"：|r"&amp;AR277&amp;DL$1)</f>
        <v/>
      </c>
      <c r="DM277" t="str">
        <f t="shared" ref="DM277" si="1619">IF(AS277="","","|n|cffffcc00"&amp;DM$2&amp;"：|r"&amp;AS277&amp;DM$1)</f>
        <v/>
      </c>
      <c r="DN277" t="str">
        <f t="shared" ref="DN277" si="1620">IF(AT277="","","|n|cffffcc00"&amp;DN$2&amp;"：|r"&amp;AT277&amp;DN$1)</f>
        <v/>
      </c>
      <c r="DO277" t="str">
        <f t="shared" ref="DO277" si="1621">IF(AU277="","","|n|cffffcc00"&amp;DO$2&amp;"：|r"&amp;AU277&amp;DO$1)</f>
        <v/>
      </c>
      <c r="DP277" t="str">
        <f t="shared" ref="DP277" si="1622">IF(AV277="","","|n|cffffcc00"&amp;DP$2&amp;"：|r"&amp;AV277&amp;DP$1)</f>
        <v/>
      </c>
      <c r="DQ277" t="str">
        <f t="shared" ref="DQ277" si="1623">IF(AW277="","","|n|cffffcc00"&amp;DQ$2&amp;"：|r"&amp;AW277&amp;DQ$1)</f>
        <v/>
      </c>
      <c r="DR277" t="str">
        <f t="shared" ref="DR277" si="1624">IF(AX277="","","|n|cffffcc00"&amp;DR$2&amp;"：|r"&amp;AX277&amp;DR$1)</f>
        <v/>
      </c>
      <c r="DS277" t="str">
        <f t="shared" ref="DS277" si="1625">IF(AY277="","","|n|cffffcc00"&amp;DS$2&amp;"：|r"&amp;AY277&amp;DS$1)</f>
        <v/>
      </c>
      <c r="DT277" t="str">
        <f t="shared" ref="DT277" si="1626">IF(AZ277="","","|n|cffffcc00"&amp;DT$2&amp;"：|r"&amp;AZ277&amp;DT$1)</f>
        <v/>
      </c>
      <c r="DU277" t="str">
        <f t="shared" ref="DU277" si="1627">IF(BA277="","","|n|cffffcc00"&amp;DU$2&amp;"：|r"&amp;BA277&amp;DU$1)</f>
        <v/>
      </c>
      <c r="DV277" t="str">
        <f t="shared" ref="DV277" si="1628">IF(BB277="","","|n|cffffcc00"&amp;DV$2&amp;"：|r"&amp;BB277&amp;DV$1)</f>
        <v/>
      </c>
      <c r="DW277" t="str">
        <f t="shared" ref="DW277" si="1629">IF(BC277="","","|n|cffffcc00"&amp;DW$2&amp;"：|r"&amp;BC277&amp;DW$1)</f>
        <v/>
      </c>
      <c r="DX277" t="str">
        <f t="shared" ref="DX277" si="1630">IF(BD277="","","|n|cffffcc00"&amp;DX$2&amp;"：|r"&amp;BD277&amp;DX$1)</f>
        <v/>
      </c>
      <c r="DY277" t="str">
        <f t="shared" ref="DY277" si="1631">IF(BE277="","","|n|cffffcc00"&amp;DY$2&amp;"：|r"&amp;BE277&amp;DY$1)</f>
        <v/>
      </c>
      <c r="DZ277" t="str">
        <f t="shared" ref="DZ277" si="1632">IF(BF277="","","|n|cffffcc00"&amp;DZ$2&amp;"：|r"&amp;BF277&amp;DZ$1)</f>
        <v/>
      </c>
      <c r="EA277" t="str">
        <f t="shared" ref="EA277" si="1633">IF(BG277="","","|n|cffffcc00"&amp;EA$2&amp;"：|r"&amp;BG277&amp;EA$1)</f>
        <v/>
      </c>
      <c r="EB277" t="str">
        <f t="shared" ref="EB277" si="1634">IF(BH277="","","|n|cffffcc00"&amp;EB$2&amp;"：|r"&amp;BH277&amp;EB$1)</f>
        <v/>
      </c>
      <c r="EC277" t="str">
        <f t="shared" ref="EC277" si="1635">IF(BI277="","","|n|cffffcc00"&amp;EC$2&amp;"：|r"&amp;BI277&amp;EC$1)</f>
        <v/>
      </c>
      <c r="ED277" t="str">
        <f t="shared" ref="ED277" si="1636">IF(BJ277="","","|n|cffffcc00"&amp;ED$2&amp;"：|r"&amp;BJ277&amp;ED$1)</f>
        <v/>
      </c>
      <c r="EE277" t="str">
        <f t="shared" ref="EE277" si="1637">IF(BK277="","","|n|cffffcc00"&amp;EE$2&amp;"：|r"&amp;BK277&amp;EE$1)</f>
        <v/>
      </c>
      <c r="EF277" t="str">
        <f t="shared" ref="EF277" si="1638">IF(BL277="","","|n|cffffcc00"&amp;EF$2&amp;"：|r"&amp;BL277&amp;EF$1)</f>
        <v/>
      </c>
      <c r="EG277" t="str">
        <f t="shared" ref="EG277" si="1639">IF(BM277="","","|n|cffffcc00"&amp;EG$2&amp;"：|r"&amp;BM277&amp;EG$1)</f>
        <v/>
      </c>
      <c r="EH277" t="str">
        <f t="shared" ref="EH277" si="1640">IF(BN277="","","|n|cffffcc00"&amp;EH$2&amp;"：|r"&amp;BN277&amp;EH$1)</f>
        <v/>
      </c>
      <c r="EI277" t="str">
        <f t="shared" ref="EI277" si="1641">IF(BO277="","","|n|cffffcc00"&amp;EI$2&amp;"：|r"&amp;BO277&amp;EI$1)</f>
        <v/>
      </c>
      <c r="EJ277" t="str">
        <f t="shared" ref="EJ277" si="1642">IF(BP277="","","|n|cffffcc00"&amp;EJ$2&amp;"：|r"&amp;BP277&amp;EJ$1)</f>
        <v/>
      </c>
      <c r="EK277" t="str">
        <f t="shared" ref="EK277" si="1643">IF(BQ277="","","|n|cffffcc00"&amp;EK$2&amp;"：|r"&amp;BQ277&amp;EK$1)</f>
        <v/>
      </c>
      <c r="EL277" t="str">
        <f t="shared" ref="EL277" si="1644">IF(BR277="","","|n|cffffcc00"&amp;EL$2&amp;"：|r"&amp;BR277&amp;EL$1)</f>
        <v/>
      </c>
      <c r="EM277" t="str">
        <f t="shared" ref="EM277" si="1645">IF(BS277="","","|n|cffffcc00"&amp;EM$2&amp;"：|r"&amp;BS277&amp;EM$1)</f>
        <v/>
      </c>
      <c r="EN277" t="str">
        <f t="shared" ref="EN277" si="1646">IF(BT277="","","|n|cffffcc00"&amp;EN$2&amp;"：|r"&amp;BT277&amp;EN$1)</f>
        <v/>
      </c>
      <c r="EO277" t="str">
        <f t="shared" ref="EO277" si="1647">IF(BU277="","","|n|cffffcc00"&amp;EO$2&amp;"：|r"&amp;BU277&amp;EO$1)</f>
        <v/>
      </c>
    </row>
    <row r="278" spans="75:145">
      <c r="BW278" t="str">
        <f t="shared" si="1577"/>
        <v/>
      </c>
      <c r="BX278" t="str">
        <f t="shared" ref="BX278" si="1648">IF(D278="","","|n|cffffcc00"&amp;BX$2&amp;"：|r"&amp;D278&amp;BX$1)</f>
        <v/>
      </c>
      <c r="BY278" t="str">
        <f t="shared" ref="BY278" si="1649">IF(E278="","","|n|cffffcc00"&amp;BY$2&amp;"：|r"&amp;E278&amp;BY$1)</f>
        <v/>
      </c>
      <c r="BZ278" t="str">
        <f t="shared" ref="BZ278" si="1650">IF(F278="","","|n|cffffcc00"&amp;BZ$2&amp;"：|r"&amp;F278&amp;BZ$1)</f>
        <v/>
      </c>
      <c r="CA278" t="str">
        <f t="shared" ref="CA278" si="1651">IF(G278="","","|n|cffffcc00"&amp;CA$2&amp;"：|r"&amp;G278&amp;CA$1)</f>
        <v/>
      </c>
      <c r="CB278" t="str">
        <f t="shared" ref="CB278" si="1652">IF(H278="","","|n|cffffcc00"&amp;CB$2&amp;"：|r"&amp;H278&amp;CB$1)</f>
        <v/>
      </c>
      <c r="CC278" t="str">
        <f t="shared" ref="CC278" si="1653">IF(I278="","","|n|cffffcc00"&amp;CC$2&amp;"：|r"&amp;I278&amp;CC$1)</f>
        <v/>
      </c>
      <c r="CD278" t="str">
        <f t="shared" ref="CD278" si="1654">IF(J278="","","|n|cffffcc00"&amp;CD$2&amp;"：|r"&amp;J278&amp;CD$1)</f>
        <v/>
      </c>
      <c r="CE278" t="str">
        <f t="shared" ref="CE278" si="1655">IF(K278="","","|n|cffffcc00"&amp;CE$2&amp;"：|r"&amp;K278&amp;CE$1)</f>
        <v/>
      </c>
      <c r="CF278" t="str">
        <f t="shared" ref="CF278" si="1656">IF(L278="","","|n|cffffcc00"&amp;CF$2&amp;"：|r"&amp;L278&amp;CF$1)</f>
        <v/>
      </c>
      <c r="CG278" t="str">
        <f t="shared" ref="CG278" si="1657">IF(M278="","","|n|cffffcc00"&amp;CG$2&amp;"：|r"&amp;M278&amp;CG$1)</f>
        <v/>
      </c>
      <c r="CH278" t="str">
        <f t="shared" ref="CH278" si="1658">IF(N278="","","|n|cffffcc00"&amp;CH$2&amp;"：|r"&amp;N278&amp;CH$1)</f>
        <v/>
      </c>
      <c r="CI278" t="str">
        <f t="shared" ref="CI278" si="1659">IF(O278="","","|n|cffffcc00"&amp;CI$2&amp;"：|r"&amp;O278&amp;CI$1)</f>
        <v/>
      </c>
      <c r="CJ278" t="str">
        <f t="shared" ref="CJ278" si="1660">IF(P278="","","|n|cffffcc00"&amp;CJ$2&amp;"：|r"&amp;P278&amp;CJ$1)</f>
        <v/>
      </c>
      <c r="CK278" t="str">
        <f t="shared" ref="CK278" si="1661">IF(Q278="","","|n|cffffcc00"&amp;CK$2&amp;"：|r"&amp;Q278&amp;CK$1)</f>
        <v/>
      </c>
      <c r="CL278" t="str">
        <f t="shared" ref="CL278" si="1662">IF(R278="","","|n|cffffcc00"&amp;CL$2&amp;"：|r"&amp;R278&amp;CL$1)</f>
        <v/>
      </c>
      <c r="CM278" t="str">
        <f t="shared" ref="CM278" si="1663">IF(S278="","","|n|cffffcc00"&amp;CM$2&amp;"：|r"&amp;S278&amp;CM$1)</f>
        <v/>
      </c>
      <c r="CN278" t="str">
        <f t="shared" ref="CN278" si="1664">IF(T278="","","|n|cffffcc00"&amp;CN$2&amp;"：|r"&amp;T278&amp;CN$1)</f>
        <v/>
      </c>
      <c r="CO278" t="str">
        <f t="shared" ref="CO278" si="1665">IF(U278="","","|n|cffffcc00"&amp;CO$2&amp;"：|r"&amp;U278&amp;CO$1)</f>
        <v/>
      </c>
      <c r="CP278" t="str">
        <f t="shared" ref="CP278" si="1666">IF(V278="","","|n|cffffcc00"&amp;CP$2&amp;"：|r"&amp;V278&amp;CP$1)</f>
        <v/>
      </c>
      <c r="CQ278" t="str">
        <f t="shared" ref="CQ278" si="1667">IF(W278="","","|n|cffffcc00"&amp;CQ$2&amp;"：|r"&amp;W278&amp;CQ$1)</f>
        <v/>
      </c>
      <c r="CR278" t="str">
        <f t="shared" ref="CR278" si="1668">IF(X278="","","|n|cffffcc00"&amp;CR$2&amp;"：|r"&amp;X278&amp;CR$1)</f>
        <v/>
      </c>
      <c r="CS278" t="str">
        <f t="shared" ref="CS278" si="1669">IF(Y278="","","|n|cffffcc00"&amp;CS$2&amp;"：|r"&amp;Y278&amp;CS$1)</f>
        <v/>
      </c>
      <c r="CT278" t="str">
        <f t="shared" ref="CT278" si="1670">IF(Z278="","","|n|cffffcc00"&amp;CT$2&amp;"：|r"&amp;Z278&amp;CT$1)</f>
        <v/>
      </c>
      <c r="CU278" t="str">
        <f t="shared" ref="CU278" si="1671">IF(AA278="","","|n|cffffcc00"&amp;CU$2&amp;"：|r"&amp;AA278&amp;CU$1)</f>
        <v/>
      </c>
      <c r="CV278" t="str">
        <f t="shared" ref="CV278" si="1672">IF(AB278="","","|n|cffffcc00"&amp;CV$2&amp;"：|r"&amp;AB278&amp;CV$1)</f>
        <v/>
      </c>
      <c r="CW278" t="str">
        <f t="shared" ref="CW278" si="1673">IF(AC278="","","|n|cffffcc00"&amp;CW$2&amp;"：|r"&amp;AC278&amp;CW$1)</f>
        <v/>
      </c>
      <c r="CX278" t="str">
        <f t="shared" ref="CX278" si="1674">IF(AD278="","","|n|cffffcc00"&amp;CX$2&amp;"：|r"&amp;AD278&amp;CX$1)</f>
        <v/>
      </c>
      <c r="CY278" t="str">
        <f t="shared" ref="CY278" si="1675">IF(AE278="","","|n|cffffcc00"&amp;CY$2&amp;"：|r"&amp;AE278&amp;CY$1)</f>
        <v/>
      </c>
      <c r="CZ278" t="str">
        <f t="shared" ref="CZ278" si="1676">IF(AF278="","","|n|cffffcc00"&amp;CZ$2&amp;"：|r"&amp;AF278&amp;CZ$1)</f>
        <v/>
      </c>
      <c r="DA278" t="str">
        <f t="shared" ref="DA278" si="1677">IF(AG278="","","|n|cffffcc00"&amp;DA$2&amp;"：|r"&amp;AG278&amp;DA$1)</f>
        <v/>
      </c>
      <c r="DB278" t="str">
        <f t="shared" ref="DB278" si="1678">IF(AH278="","","|n|cffffcc00"&amp;DB$2&amp;"：|r"&amp;AH278&amp;DB$1)</f>
        <v/>
      </c>
      <c r="DC278" t="str">
        <f t="shared" ref="DC278" si="1679">IF(AI278="","","|n|cffffcc00"&amp;DC$2&amp;"：|r"&amp;AI278&amp;DC$1)</f>
        <v/>
      </c>
      <c r="DD278" t="str">
        <f t="shared" ref="DD278" si="1680">IF(AJ278="","","|n|cffffcc00"&amp;DD$2&amp;"：|r"&amp;AJ278&amp;DD$1)</f>
        <v/>
      </c>
      <c r="DE278" t="str">
        <f t="shared" ref="DE278" si="1681">IF(AK278="","","|n|cffffcc00"&amp;DE$2&amp;"：|r"&amp;AK278&amp;DE$1)</f>
        <v/>
      </c>
      <c r="DF278" t="str">
        <f t="shared" ref="DF278" si="1682">IF(AL278="","","|n|cffffcc00"&amp;DF$2&amp;"：|r"&amp;AL278&amp;DF$1)</f>
        <v/>
      </c>
      <c r="DG278" t="str">
        <f t="shared" ref="DG278" si="1683">IF(AM278="","","|n|cffffcc00"&amp;DG$2&amp;"：|r"&amp;AM278&amp;DG$1)</f>
        <v/>
      </c>
      <c r="DH278" t="str">
        <f t="shared" ref="DH278" si="1684">IF(AN278="","","|n|cffffcc00"&amp;DH$2&amp;"：|r"&amp;AN278&amp;DH$1)</f>
        <v/>
      </c>
      <c r="DI278" t="str">
        <f t="shared" ref="DI278" si="1685">IF(AO278="","","|n|cffffcc00"&amp;DI$2&amp;"：|r"&amp;AO278&amp;DI$1)</f>
        <v/>
      </c>
      <c r="DJ278" t="str">
        <f t="shared" ref="DJ278" si="1686">IF(AP278="","","|n|cffffcc00"&amp;DJ$2&amp;"：|r"&amp;AP278&amp;DJ$1)</f>
        <v/>
      </c>
      <c r="DK278" t="str">
        <f t="shared" ref="DK278" si="1687">IF(AQ278="","","|n|cffffcc00"&amp;DK$2&amp;"：|r"&amp;AQ278&amp;DK$1)</f>
        <v/>
      </c>
      <c r="DL278" t="str">
        <f t="shared" ref="DL278" si="1688">IF(AR278="","","|n|cffffcc00"&amp;DL$2&amp;"：|r"&amp;AR278&amp;DL$1)</f>
        <v/>
      </c>
      <c r="DM278" t="str">
        <f t="shared" ref="DM278" si="1689">IF(AS278="","","|n|cffffcc00"&amp;DM$2&amp;"：|r"&amp;AS278&amp;DM$1)</f>
        <v/>
      </c>
      <c r="DN278" t="str">
        <f t="shared" ref="DN278" si="1690">IF(AT278="","","|n|cffffcc00"&amp;DN$2&amp;"：|r"&amp;AT278&amp;DN$1)</f>
        <v/>
      </c>
      <c r="DO278" t="str">
        <f t="shared" ref="DO278" si="1691">IF(AU278="","","|n|cffffcc00"&amp;DO$2&amp;"：|r"&amp;AU278&amp;DO$1)</f>
        <v/>
      </c>
      <c r="DP278" t="str">
        <f t="shared" ref="DP278" si="1692">IF(AV278="","","|n|cffffcc00"&amp;DP$2&amp;"：|r"&amp;AV278&amp;DP$1)</f>
        <v/>
      </c>
      <c r="DQ278" t="str">
        <f t="shared" ref="DQ278" si="1693">IF(AW278="","","|n|cffffcc00"&amp;DQ$2&amp;"：|r"&amp;AW278&amp;DQ$1)</f>
        <v/>
      </c>
      <c r="DR278" t="str">
        <f t="shared" ref="DR278" si="1694">IF(AX278="","","|n|cffffcc00"&amp;DR$2&amp;"：|r"&amp;AX278&amp;DR$1)</f>
        <v/>
      </c>
      <c r="DS278" t="str">
        <f t="shared" ref="DS278" si="1695">IF(AY278="","","|n|cffffcc00"&amp;DS$2&amp;"：|r"&amp;AY278&amp;DS$1)</f>
        <v/>
      </c>
      <c r="DT278" t="str">
        <f t="shared" ref="DT278" si="1696">IF(AZ278="","","|n|cffffcc00"&amp;DT$2&amp;"：|r"&amp;AZ278&amp;DT$1)</f>
        <v/>
      </c>
      <c r="DU278" t="str">
        <f t="shared" ref="DU278" si="1697">IF(BA278="","","|n|cffffcc00"&amp;DU$2&amp;"：|r"&amp;BA278&amp;DU$1)</f>
        <v/>
      </c>
      <c r="DV278" t="str">
        <f t="shared" ref="DV278" si="1698">IF(BB278="","","|n|cffffcc00"&amp;DV$2&amp;"：|r"&amp;BB278&amp;DV$1)</f>
        <v/>
      </c>
      <c r="DW278" t="str">
        <f t="shared" ref="DW278" si="1699">IF(BC278="","","|n|cffffcc00"&amp;DW$2&amp;"：|r"&amp;BC278&amp;DW$1)</f>
        <v/>
      </c>
      <c r="DX278" t="str">
        <f t="shared" ref="DX278" si="1700">IF(BD278="","","|n|cffffcc00"&amp;DX$2&amp;"：|r"&amp;BD278&amp;DX$1)</f>
        <v/>
      </c>
      <c r="DY278" t="str">
        <f t="shared" ref="DY278" si="1701">IF(BE278="","","|n|cffffcc00"&amp;DY$2&amp;"：|r"&amp;BE278&amp;DY$1)</f>
        <v/>
      </c>
      <c r="DZ278" t="str">
        <f t="shared" ref="DZ278" si="1702">IF(BF278="","","|n|cffffcc00"&amp;DZ$2&amp;"：|r"&amp;BF278&amp;DZ$1)</f>
        <v/>
      </c>
      <c r="EA278" t="str">
        <f t="shared" ref="EA278" si="1703">IF(BG278="","","|n|cffffcc00"&amp;EA$2&amp;"：|r"&amp;BG278&amp;EA$1)</f>
        <v/>
      </c>
      <c r="EB278" t="str">
        <f t="shared" ref="EB278" si="1704">IF(BH278="","","|n|cffffcc00"&amp;EB$2&amp;"：|r"&amp;BH278&amp;EB$1)</f>
        <v/>
      </c>
      <c r="EC278" t="str">
        <f t="shared" ref="EC278" si="1705">IF(BI278="","","|n|cffffcc00"&amp;EC$2&amp;"：|r"&amp;BI278&amp;EC$1)</f>
        <v/>
      </c>
      <c r="ED278" t="str">
        <f t="shared" ref="ED278" si="1706">IF(BJ278="","","|n|cffffcc00"&amp;ED$2&amp;"：|r"&amp;BJ278&amp;ED$1)</f>
        <v/>
      </c>
      <c r="EE278" t="str">
        <f t="shared" ref="EE278" si="1707">IF(BK278="","","|n|cffffcc00"&amp;EE$2&amp;"：|r"&amp;BK278&amp;EE$1)</f>
        <v/>
      </c>
      <c r="EF278" t="str">
        <f t="shared" ref="EF278" si="1708">IF(BL278="","","|n|cffffcc00"&amp;EF$2&amp;"：|r"&amp;BL278&amp;EF$1)</f>
        <v/>
      </c>
      <c r="EG278" t="str">
        <f t="shared" ref="EG278" si="1709">IF(BM278="","","|n|cffffcc00"&amp;EG$2&amp;"：|r"&amp;BM278&amp;EG$1)</f>
        <v/>
      </c>
      <c r="EH278" t="str">
        <f t="shared" ref="EH278" si="1710">IF(BN278="","","|n|cffffcc00"&amp;EH$2&amp;"：|r"&amp;BN278&amp;EH$1)</f>
        <v/>
      </c>
      <c r="EI278" t="str">
        <f t="shared" ref="EI278" si="1711">IF(BO278="","","|n|cffffcc00"&amp;EI$2&amp;"：|r"&amp;BO278&amp;EI$1)</f>
        <v/>
      </c>
      <c r="EJ278" t="str">
        <f t="shared" ref="EJ278" si="1712">IF(BP278="","","|n|cffffcc00"&amp;EJ$2&amp;"：|r"&amp;BP278&amp;EJ$1)</f>
        <v/>
      </c>
      <c r="EK278" t="str">
        <f t="shared" ref="EK278" si="1713">IF(BQ278="","","|n|cffffcc00"&amp;EK$2&amp;"：|r"&amp;BQ278&amp;EK$1)</f>
        <v/>
      </c>
      <c r="EL278" t="str">
        <f t="shared" ref="EL278" si="1714">IF(BR278="","","|n|cffffcc00"&amp;EL$2&amp;"：|r"&amp;BR278&amp;EL$1)</f>
        <v/>
      </c>
      <c r="EM278" t="str">
        <f t="shared" ref="EM278" si="1715">IF(BS278="","","|n|cffffcc00"&amp;EM$2&amp;"：|r"&amp;BS278&amp;EM$1)</f>
        <v/>
      </c>
      <c r="EN278" t="str">
        <f t="shared" ref="EN278" si="1716">IF(BT278="","","|n|cffffcc00"&amp;EN$2&amp;"：|r"&amp;BT278&amp;EN$1)</f>
        <v/>
      </c>
      <c r="EO278" t="str">
        <f t="shared" ref="EO278" si="1717">IF(BU278="","","|n|cffffcc00"&amp;EO$2&amp;"：|r"&amp;BU278&amp;EO$1)</f>
        <v/>
      </c>
    </row>
    <row r="279" spans="75:145">
      <c r="BW279" t="str">
        <f t="shared" si="1577"/>
        <v/>
      </c>
      <c r="BX279" t="str">
        <f t="shared" si="1484"/>
        <v/>
      </c>
      <c r="BY279" t="str">
        <f t="shared" si="1485"/>
        <v/>
      </c>
      <c r="BZ279" t="str">
        <f t="shared" si="1486"/>
        <v/>
      </c>
      <c r="CA279" t="str">
        <f t="shared" si="1487"/>
        <v/>
      </c>
      <c r="CB279" t="str">
        <f t="shared" si="1488"/>
        <v/>
      </c>
      <c r="CC279" t="str">
        <f t="shared" si="1489"/>
        <v/>
      </c>
      <c r="CD279" t="str">
        <f t="shared" si="1490"/>
        <v/>
      </c>
      <c r="CE279" t="str">
        <f t="shared" si="1491"/>
        <v/>
      </c>
      <c r="CF279" t="str">
        <f t="shared" si="1492"/>
        <v/>
      </c>
      <c r="CG279" t="str">
        <f t="shared" si="1493"/>
        <v/>
      </c>
      <c r="CH279" t="str">
        <f t="shared" si="1494"/>
        <v/>
      </c>
      <c r="CI279" t="str">
        <f t="shared" si="1495"/>
        <v/>
      </c>
      <c r="CJ279" t="str">
        <f t="shared" si="1496"/>
        <v/>
      </c>
      <c r="CK279" t="str">
        <f t="shared" si="1497"/>
        <v/>
      </c>
      <c r="CL279" t="str">
        <f t="shared" si="1521"/>
        <v/>
      </c>
      <c r="CM279" t="str">
        <f t="shared" si="1522"/>
        <v/>
      </c>
      <c r="CN279" t="str">
        <f t="shared" si="1523"/>
        <v/>
      </c>
      <c r="CO279" t="str">
        <f t="shared" si="1524"/>
        <v/>
      </c>
      <c r="CP279" t="str">
        <f t="shared" si="1525"/>
        <v/>
      </c>
      <c r="CQ279" t="str">
        <f t="shared" si="1526"/>
        <v/>
      </c>
      <c r="CR279" t="str">
        <f t="shared" si="1527"/>
        <v/>
      </c>
      <c r="CS279" t="str">
        <f t="shared" si="1528"/>
        <v/>
      </c>
      <c r="CT279" t="str">
        <f t="shared" si="1529"/>
        <v/>
      </c>
      <c r="CU279" t="str">
        <f t="shared" si="1530"/>
        <v/>
      </c>
      <c r="CV279" t="str">
        <f t="shared" si="1531"/>
        <v/>
      </c>
      <c r="CW279" t="str">
        <f t="shared" si="1532"/>
        <v/>
      </c>
      <c r="CX279" t="str">
        <f t="shared" si="1533"/>
        <v/>
      </c>
      <c r="CY279" t="str">
        <f t="shared" si="1534"/>
        <v/>
      </c>
      <c r="CZ279" t="str">
        <f t="shared" si="1535"/>
        <v/>
      </c>
      <c r="DA279" t="str">
        <f t="shared" si="1536"/>
        <v/>
      </c>
      <c r="DB279" t="str">
        <f t="shared" si="1537"/>
        <v/>
      </c>
      <c r="DC279" t="str">
        <f t="shared" si="1538"/>
        <v/>
      </c>
      <c r="DD279" t="str">
        <f t="shared" si="1539"/>
        <v/>
      </c>
      <c r="DE279" t="str">
        <f t="shared" si="1540"/>
        <v/>
      </c>
      <c r="DF279" t="str">
        <f t="shared" si="1541"/>
        <v/>
      </c>
      <c r="DG279" t="str">
        <f t="shared" si="1542"/>
        <v/>
      </c>
      <c r="DH279" t="str">
        <f t="shared" si="1543"/>
        <v/>
      </c>
      <c r="DI279" t="str">
        <f t="shared" si="1544"/>
        <v/>
      </c>
      <c r="DJ279" t="str">
        <f t="shared" si="1545"/>
        <v/>
      </c>
      <c r="DK279" t="str">
        <f t="shared" si="1546"/>
        <v/>
      </c>
      <c r="DL279" t="str">
        <f t="shared" si="1547"/>
        <v/>
      </c>
      <c r="DM279" t="str">
        <f t="shared" si="1548"/>
        <v/>
      </c>
      <c r="DN279" t="str">
        <f t="shared" si="1549"/>
        <v/>
      </c>
      <c r="DO279" t="str">
        <f t="shared" si="1550"/>
        <v/>
      </c>
      <c r="DP279" t="str">
        <f t="shared" si="1551"/>
        <v/>
      </c>
      <c r="DQ279" t="str">
        <f t="shared" si="1552"/>
        <v/>
      </c>
      <c r="DR279" t="str">
        <f t="shared" si="1553"/>
        <v/>
      </c>
      <c r="DS279" t="str">
        <f t="shared" si="1554"/>
        <v/>
      </c>
      <c r="DT279" t="str">
        <f t="shared" si="1555"/>
        <v/>
      </c>
      <c r="DU279" t="str">
        <f t="shared" si="1556"/>
        <v/>
      </c>
      <c r="DV279" t="str">
        <f t="shared" si="1557"/>
        <v/>
      </c>
      <c r="DW279" t="str">
        <f t="shared" si="1558"/>
        <v/>
      </c>
      <c r="DX279" t="str">
        <f t="shared" si="1559"/>
        <v/>
      </c>
      <c r="DY279" t="str">
        <f t="shared" si="1560"/>
        <v/>
      </c>
      <c r="DZ279" t="str">
        <f t="shared" si="1561"/>
        <v/>
      </c>
      <c r="EA279" t="str">
        <f t="shared" si="1562"/>
        <v/>
      </c>
      <c r="EB279" t="str">
        <f t="shared" si="1563"/>
        <v/>
      </c>
      <c r="EC279" t="str">
        <f t="shared" si="1564"/>
        <v/>
      </c>
      <c r="ED279" t="str">
        <f t="shared" si="1565"/>
        <v/>
      </c>
      <c r="EE279" t="str">
        <f t="shared" si="1566"/>
        <v/>
      </c>
      <c r="EF279" t="str">
        <f t="shared" si="1567"/>
        <v/>
      </c>
      <c r="EG279" t="str">
        <f t="shared" si="1568"/>
        <v/>
      </c>
      <c r="EH279" t="str">
        <f t="shared" si="1569"/>
        <v/>
      </c>
      <c r="EI279" t="str">
        <f t="shared" si="1570"/>
        <v/>
      </c>
      <c r="EJ279" t="str">
        <f t="shared" si="1571"/>
        <v/>
      </c>
      <c r="EK279" t="str">
        <f t="shared" si="1572"/>
        <v/>
      </c>
      <c r="EL279" t="str">
        <f t="shared" si="1573"/>
        <v/>
      </c>
      <c r="EM279" t="str">
        <f t="shared" si="1574"/>
        <v/>
      </c>
      <c r="EN279" t="str">
        <f t="shared" si="1575"/>
        <v/>
      </c>
      <c r="EO279" t="str">
        <f t="shared" si="1576"/>
        <v/>
      </c>
    </row>
    <row r="280" spans="75:145">
      <c r="BW280" t="str">
        <f t="shared" si="1577"/>
        <v/>
      </c>
      <c r="BX280" t="str">
        <f t="shared" si="1484"/>
        <v/>
      </c>
      <c r="BY280" t="str">
        <f t="shared" si="1485"/>
        <v/>
      </c>
      <c r="BZ280" t="str">
        <f t="shared" si="1486"/>
        <v/>
      </c>
      <c r="CA280" t="str">
        <f t="shared" si="1487"/>
        <v/>
      </c>
      <c r="CB280" t="str">
        <f t="shared" si="1488"/>
        <v/>
      </c>
      <c r="CC280" t="str">
        <f t="shared" si="1489"/>
        <v/>
      </c>
      <c r="CD280" t="str">
        <f t="shared" si="1490"/>
        <v/>
      </c>
      <c r="CE280" t="str">
        <f t="shared" si="1491"/>
        <v/>
      </c>
      <c r="CF280" t="str">
        <f t="shared" si="1492"/>
        <v/>
      </c>
      <c r="CG280" t="str">
        <f t="shared" si="1493"/>
        <v/>
      </c>
      <c r="CH280" t="str">
        <f t="shared" si="1494"/>
        <v/>
      </c>
      <c r="CI280" t="str">
        <f t="shared" si="1495"/>
        <v/>
      </c>
      <c r="CJ280" t="str">
        <f t="shared" si="1496"/>
        <v/>
      </c>
      <c r="CK280" t="str">
        <f t="shared" si="1497"/>
        <v/>
      </c>
      <c r="CL280" t="str">
        <f t="shared" si="1521"/>
        <v/>
      </c>
      <c r="CM280" t="str">
        <f t="shared" si="1522"/>
        <v/>
      </c>
      <c r="CN280" t="str">
        <f t="shared" si="1523"/>
        <v/>
      </c>
      <c r="CO280" t="str">
        <f t="shared" si="1524"/>
        <v/>
      </c>
      <c r="CP280" t="str">
        <f t="shared" si="1525"/>
        <v/>
      </c>
      <c r="CQ280" t="str">
        <f t="shared" si="1526"/>
        <v/>
      </c>
      <c r="CR280" t="str">
        <f t="shared" si="1527"/>
        <v/>
      </c>
      <c r="CS280" t="str">
        <f t="shared" si="1528"/>
        <v/>
      </c>
      <c r="CT280" t="str">
        <f t="shared" si="1529"/>
        <v/>
      </c>
      <c r="CU280" t="str">
        <f t="shared" si="1530"/>
        <v/>
      </c>
      <c r="CV280" t="str">
        <f t="shared" si="1531"/>
        <v/>
      </c>
      <c r="CW280" t="str">
        <f t="shared" si="1532"/>
        <v/>
      </c>
      <c r="CX280" t="str">
        <f t="shared" si="1533"/>
        <v/>
      </c>
      <c r="CY280" t="str">
        <f t="shared" si="1534"/>
        <v/>
      </c>
      <c r="CZ280" t="str">
        <f t="shared" si="1535"/>
        <v/>
      </c>
      <c r="DA280" t="str">
        <f t="shared" si="1536"/>
        <v/>
      </c>
      <c r="DB280" t="str">
        <f t="shared" si="1537"/>
        <v/>
      </c>
      <c r="DC280" t="str">
        <f t="shared" si="1538"/>
        <v/>
      </c>
      <c r="DD280" t="str">
        <f t="shared" si="1539"/>
        <v/>
      </c>
      <c r="DE280" t="str">
        <f t="shared" si="1540"/>
        <v/>
      </c>
      <c r="DF280" t="str">
        <f t="shared" si="1541"/>
        <v/>
      </c>
      <c r="DG280" t="str">
        <f t="shared" si="1542"/>
        <v/>
      </c>
      <c r="DH280" t="str">
        <f t="shared" si="1543"/>
        <v/>
      </c>
      <c r="DI280" t="str">
        <f t="shared" si="1544"/>
        <v/>
      </c>
      <c r="DJ280" t="str">
        <f t="shared" si="1545"/>
        <v/>
      </c>
      <c r="DK280" t="str">
        <f t="shared" si="1546"/>
        <v/>
      </c>
      <c r="DL280" t="str">
        <f t="shared" si="1547"/>
        <v/>
      </c>
      <c r="DM280" t="str">
        <f t="shared" si="1548"/>
        <v/>
      </c>
      <c r="DN280" t="str">
        <f t="shared" si="1549"/>
        <v/>
      </c>
      <c r="DO280" t="str">
        <f t="shared" si="1550"/>
        <v/>
      </c>
      <c r="DP280" t="str">
        <f t="shared" si="1551"/>
        <v/>
      </c>
      <c r="DQ280" t="str">
        <f t="shared" si="1552"/>
        <v/>
      </c>
      <c r="DR280" t="str">
        <f t="shared" si="1553"/>
        <v/>
      </c>
      <c r="DS280" t="str">
        <f t="shared" si="1554"/>
        <v/>
      </c>
      <c r="DT280" t="str">
        <f t="shared" si="1555"/>
        <v/>
      </c>
      <c r="DU280" t="str">
        <f t="shared" si="1556"/>
        <v/>
      </c>
      <c r="DV280" t="str">
        <f t="shared" si="1557"/>
        <v/>
      </c>
      <c r="DW280" t="str">
        <f t="shared" si="1558"/>
        <v/>
      </c>
      <c r="DX280" t="str">
        <f t="shared" si="1559"/>
        <v/>
      </c>
      <c r="DY280" t="str">
        <f t="shared" si="1560"/>
        <v/>
      </c>
      <c r="DZ280" t="str">
        <f t="shared" si="1561"/>
        <v/>
      </c>
      <c r="EA280" t="str">
        <f t="shared" si="1562"/>
        <v/>
      </c>
      <c r="EB280" t="str">
        <f t="shared" si="1563"/>
        <v/>
      </c>
      <c r="EC280" t="str">
        <f t="shared" si="1564"/>
        <v/>
      </c>
      <c r="ED280" t="str">
        <f t="shared" si="1565"/>
        <v/>
      </c>
      <c r="EE280" t="str">
        <f t="shared" si="1566"/>
        <v/>
      </c>
      <c r="EF280" t="str">
        <f t="shared" si="1567"/>
        <v/>
      </c>
      <c r="EG280" t="str">
        <f t="shared" si="1568"/>
        <v/>
      </c>
      <c r="EH280" t="str">
        <f t="shared" si="1569"/>
        <v/>
      </c>
      <c r="EI280" t="str">
        <f t="shared" si="1570"/>
        <v/>
      </c>
      <c r="EJ280" t="str">
        <f t="shared" si="1571"/>
        <v/>
      </c>
      <c r="EK280" t="str">
        <f t="shared" si="1572"/>
        <v/>
      </c>
      <c r="EL280" t="str">
        <f t="shared" si="1573"/>
        <v/>
      </c>
      <c r="EM280" t="str">
        <f t="shared" si="1574"/>
        <v/>
      </c>
      <c r="EN280" t="str">
        <f t="shared" si="1575"/>
        <v/>
      </c>
      <c r="EO280" t="str">
        <f t="shared" si="1576"/>
        <v/>
      </c>
    </row>
    <row r="281" spans="75:145">
      <c r="BW281" t="str">
        <f t="shared" si="1577"/>
        <v/>
      </c>
      <c r="BX281" t="str">
        <f t="shared" si="1484"/>
        <v/>
      </c>
      <c r="BY281" t="str">
        <f t="shared" si="1485"/>
        <v/>
      </c>
      <c r="BZ281" t="str">
        <f t="shared" si="1486"/>
        <v/>
      </c>
      <c r="CA281" t="str">
        <f t="shared" si="1487"/>
        <v/>
      </c>
      <c r="CB281" t="str">
        <f t="shared" si="1488"/>
        <v/>
      </c>
      <c r="CC281" t="str">
        <f t="shared" si="1489"/>
        <v/>
      </c>
      <c r="CD281" t="str">
        <f t="shared" si="1490"/>
        <v/>
      </c>
      <c r="CE281" t="str">
        <f t="shared" si="1491"/>
        <v/>
      </c>
      <c r="CF281" t="str">
        <f t="shared" si="1492"/>
        <v/>
      </c>
      <c r="CG281" t="str">
        <f t="shared" si="1493"/>
        <v/>
      </c>
      <c r="CH281" t="str">
        <f t="shared" si="1494"/>
        <v/>
      </c>
      <c r="CI281" t="str">
        <f t="shared" si="1495"/>
        <v/>
      </c>
      <c r="CJ281" t="str">
        <f t="shared" si="1496"/>
        <v/>
      </c>
      <c r="CK281" t="str">
        <f t="shared" si="1497"/>
        <v/>
      </c>
      <c r="CL281" t="str">
        <f t="shared" si="1521"/>
        <v/>
      </c>
      <c r="CM281" t="str">
        <f t="shared" si="1522"/>
        <v/>
      </c>
      <c r="CN281" t="str">
        <f t="shared" si="1523"/>
        <v/>
      </c>
      <c r="CO281" t="str">
        <f t="shared" si="1524"/>
        <v/>
      </c>
      <c r="CP281" t="str">
        <f t="shared" si="1525"/>
        <v/>
      </c>
      <c r="CQ281" t="str">
        <f t="shared" si="1526"/>
        <v/>
      </c>
      <c r="CR281" t="str">
        <f t="shared" si="1527"/>
        <v/>
      </c>
      <c r="CS281" t="str">
        <f t="shared" si="1528"/>
        <v/>
      </c>
      <c r="CT281" t="str">
        <f t="shared" si="1529"/>
        <v/>
      </c>
      <c r="CU281" t="str">
        <f t="shared" si="1530"/>
        <v/>
      </c>
      <c r="CV281" t="str">
        <f t="shared" si="1531"/>
        <v/>
      </c>
      <c r="CW281" t="str">
        <f t="shared" si="1532"/>
        <v/>
      </c>
      <c r="CX281" t="str">
        <f t="shared" si="1533"/>
        <v/>
      </c>
      <c r="CY281" t="str">
        <f t="shared" si="1534"/>
        <v/>
      </c>
      <c r="CZ281" t="str">
        <f t="shared" si="1535"/>
        <v/>
      </c>
      <c r="DA281" t="str">
        <f t="shared" si="1536"/>
        <v/>
      </c>
      <c r="DB281" t="str">
        <f t="shared" si="1537"/>
        <v/>
      </c>
      <c r="DC281" t="str">
        <f t="shared" si="1538"/>
        <v/>
      </c>
      <c r="DD281" t="str">
        <f t="shared" si="1539"/>
        <v/>
      </c>
      <c r="DE281" t="str">
        <f t="shared" si="1540"/>
        <v/>
      </c>
      <c r="DF281" t="str">
        <f t="shared" si="1541"/>
        <v/>
      </c>
      <c r="DG281" t="str">
        <f t="shared" si="1542"/>
        <v/>
      </c>
      <c r="DH281" t="str">
        <f t="shared" si="1543"/>
        <v/>
      </c>
      <c r="DI281" t="str">
        <f t="shared" si="1544"/>
        <v/>
      </c>
      <c r="DJ281" t="str">
        <f t="shared" si="1545"/>
        <v/>
      </c>
      <c r="DK281" t="str">
        <f t="shared" si="1546"/>
        <v/>
      </c>
      <c r="DL281" t="str">
        <f t="shared" si="1547"/>
        <v/>
      </c>
      <c r="DM281" t="str">
        <f t="shared" si="1548"/>
        <v/>
      </c>
      <c r="DN281" t="str">
        <f t="shared" si="1549"/>
        <v/>
      </c>
      <c r="DO281" t="str">
        <f t="shared" si="1550"/>
        <v/>
      </c>
      <c r="DP281" t="str">
        <f t="shared" si="1551"/>
        <v/>
      </c>
      <c r="DQ281" t="str">
        <f t="shared" si="1552"/>
        <v/>
      </c>
      <c r="DR281" t="str">
        <f t="shared" si="1553"/>
        <v/>
      </c>
      <c r="DS281" t="str">
        <f t="shared" si="1554"/>
        <v/>
      </c>
      <c r="DT281" t="str">
        <f t="shared" si="1555"/>
        <v/>
      </c>
      <c r="DU281" t="str">
        <f t="shared" si="1556"/>
        <v/>
      </c>
      <c r="DV281" t="str">
        <f t="shared" si="1557"/>
        <v/>
      </c>
      <c r="DW281" t="str">
        <f t="shared" si="1558"/>
        <v/>
      </c>
      <c r="DX281" t="str">
        <f t="shared" si="1559"/>
        <v/>
      </c>
      <c r="DY281" t="str">
        <f t="shared" si="1560"/>
        <v/>
      </c>
      <c r="DZ281" t="str">
        <f t="shared" si="1561"/>
        <v/>
      </c>
      <c r="EA281" t="str">
        <f t="shared" si="1562"/>
        <v/>
      </c>
      <c r="EB281" t="str">
        <f t="shared" si="1563"/>
        <v/>
      </c>
      <c r="EC281" t="str">
        <f t="shared" si="1564"/>
        <v/>
      </c>
      <c r="ED281" t="str">
        <f t="shared" si="1565"/>
        <v/>
      </c>
      <c r="EE281" t="str">
        <f t="shared" si="1566"/>
        <v/>
      </c>
      <c r="EF281" t="str">
        <f t="shared" si="1567"/>
        <v/>
      </c>
      <c r="EG281" t="str">
        <f t="shared" si="1568"/>
        <v/>
      </c>
      <c r="EH281" t="str">
        <f t="shared" si="1569"/>
        <v/>
      </c>
      <c r="EI281" t="str">
        <f t="shared" si="1570"/>
        <v/>
      </c>
      <c r="EJ281" t="str">
        <f t="shared" si="1571"/>
        <v/>
      </c>
      <c r="EK281" t="str">
        <f t="shared" si="1572"/>
        <v/>
      </c>
      <c r="EL281" t="str">
        <f t="shared" si="1573"/>
        <v/>
      </c>
      <c r="EM281" t="str">
        <f t="shared" si="1574"/>
        <v/>
      </c>
      <c r="EN281" t="str">
        <f t="shared" si="1575"/>
        <v/>
      </c>
      <c r="EO281" t="str">
        <f t="shared" si="1576"/>
        <v/>
      </c>
    </row>
    <row r="282" spans="75:145">
      <c r="BW282" t="str">
        <f t="shared" si="1577"/>
        <v/>
      </c>
      <c r="BX282" t="str">
        <f t="shared" si="1484"/>
        <v/>
      </c>
      <c r="BY282" t="str">
        <f t="shared" si="1485"/>
        <v/>
      </c>
      <c r="BZ282" t="str">
        <f t="shared" si="1486"/>
        <v/>
      </c>
      <c r="CA282" t="str">
        <f t="shared" si="1487"/>
        <v/>
      </c>
      <c r="CB282" t="str">
        <f t="shared" si="1488"/>
        <v/>
      </c>
      <c r="CC282" t="str">
        <f t="shared" si="1489"/>
        <v/>
      </c>
      <c r="CD282" t="str">
        <f t="shared" si="1490"/>
        <v/>
      </c>
      <c r="CE282" t="str">
        <f t="shared" si="1491"/>
        <v/>
      </c>
      <c r="CF282" t="str">
        <f t="shared" si="1492"/>
        <v/>
      </c>
      <c r="CG282" t="str">
        <f t="shared" si="1493"/>
        <v/>
      </c>
      <c r="CH282" t="str">
        <f t="shared" si="1494"/>
        <v/>
      </c>
      <c r="CI282" t="str">
        <f t="shared" si="1495"/>
        <v/>
      </c>
      <c r="CJ282" t="str">
        <f t="shared" si="1496"/>
        <v/>
      </c>
      <c r="CK282" t="str">
        <f t="shared" si="1497"/>
        <v/>
      </c>
      <c r="CL282" t="str">
        <f t="shared" si="1521"/>
        <v/>
      </c>
      <c r="CM282" t="str">
        <f t="shared" si="1522"/>
        <v/>
      </c>
      <c r="CN282" t="str">
        <f t="shared" si="1523"/>
        <v/>
      </c>
      <c r="CO282" t="str">
        <f t="shared" si="1524"/>
        <v/>
      </c>
      <c r="CP282" t="str">
        <f t="shared" si="1525"/>
        <v/>
      </c>
      <c r="CQ282" t="str">
        <f t="shared" si="1526"/>
        <v/>
      </c>
      <c r="CR282" t="str">
        <f t="shared" si="1527"/>
        <v/>
      </c>
      <c r="CS282" t="str">
        <f t="shared" si="1528"/>
        <v/>
      </c>
      <c r="CT282" t="str">
        <f t="shared" si="1529"/>
        <v/>
      </c>
      <c r="CU282" t="str">
        <f t="shared" si="1530"/>
        <v/>
      </c>
      <c r="CV282" t="str">
        <f t="shared" si="1531"/>
        <v/>
      </c>
      <c r="CW282" t="str">
        <f t="shared" si="1532"/>
        <v/>
      </c>
      <c r="CX282" t="str">
        <f t="shared" si="1533"/>
        <v/>
      </c>
      <c r="CY282" t="str">
        <f t="shared" si="1534"/>
        <v/>
      </c>
      <c r="CZ282" t="str">
        <f t="shared" si="1535"/>
        <v/>
      </c>
      <c r="DA282" t="str">
        <f t="shared" si="1536"/>
        <v/>
      </c>
      <c r="DB282" t="str">
        <f t="shared" si="1537"/>
        <v/>
      </c>
      <c r="DC282" t="str">
        <f t="shared" si="1538"/>
        <v/>
      </c>
      <c r="DD282" t="str">
        <f t="shared" si="1539"/>
        <v/>
      </c>
      <c r="DE282" t="str">
        <f t="shared" si="1540"/>
        <v/>
      </c>
      <c r="DF282" t="str">
        <f t="shared" si="1541"/>
        <v/>
      </c>
      <c r="DG282" t="str">
        <f t="shared" si="1542"/>
        <v/>
      </c>
      <c r="DH282" t="str">
        <f t="shared" si="1543"/>
        <v/>
      </c>
      <c r="DI282" t="str">
        <f t="shared" si="1544"/>
        <v/>
      </c>
      <c r="DJ282" t="str">
        <f t="shared" si="1545"/>
        <v/>
      </c>
      <c r="DK282" t="str">
        <f t="shared" si="1546"/>
        <v/>
      </c>
      <c r="DL282" t="str">
        <f t="shared" si="1547"/>
        <v/>
      </c>
      <c r="DM282" t="str">
        <f t="shared" si="1548"/>
        <v/>
      </c>
      <c r="DN282" t="str">
        <f t="shared" si="1549"/>
        <v/>
      </c>
      <c r="DO282" t="str">
        <f t="shared" si="1550"/>
        <v/>
      </c>
      <c r="DP282" t="str">
        <f t="shared" si="1551"/>
        <v/>
      </c>
      <c r="DQ282" t="str">
        <f t="shared" si="1552"/>
        <v/>
      </c>
      <c r="DR282" t="str">
        <f t="shared" si="1553"/>
        <v/>
      </c>
      <c r="DS282" t="str">
        <f t="shared" si="1554"/>
        <v/>
      </c>
      <c r="DT282" t="str">
        <f t="shared" si="1555"/>
        <v/>
      </c>
      <c r="DU282" t="str">
        <f t="shared" si="1556"/>
        <v/>
      </c>
      <c r="DV282" t="str">
        <f t="shared" si="1557"/>
        <v/>
      </c>
      <c r="DW282" t="str">
        <f t="shared" si="1558"/>
        <v/>
      </c>
      <c r="DX282" t="str">
        <f t="shared" si="1559"/>
        <v/>
      </c>
      <c r="DY282" t="str">
        <f t="shared" si="1560"/>
        <v/>
      </c>
      <c r="DZ282" t="str">
        <f t="shared" si="1561"/>
        <v/>
      </c>
      <c r="EA282" t="str">
        <f t="shared" si="1562"/>
        <v/>
      </c>
      <c r="EB282" t="str">
        <f t="shared" si="1563"/>
        <v/>
      </c>
      <c r="EC282" t="str">
        <f t="shared" si="1564"/>
        <v/>
      </c>
      <c r="ED282" t="str">
        <f t="shared" si="1565"/>
        <v/>
      </c>
      <c r="EE282" t="str">
        <f t="shared" si="1566"/>
        <v/>
      </c>
      <c r="EF282" t="str">
        <f t="shared" si="1567"/>
        <v/>
      </c>
      <c r="EG282" t="str">
        <f t="shared" si="1568"/>
        <v/>
      </c>
      <c r="EH282" t="str">
        <f t="shared" si="1569"/>
        <v/>
      </c>
      <c r="EI282" t="str">
        <f t="shared" si="1570"/>
        <v/>
      </c>
      <c r="EJ282" t="str">
        <f t="shared" si="1571"/>
        <v/>
      </c>
      <c r="EK282" t="str">
        <f t="shared" si="1572"/>
        <v/>
      </c>
      <c r="EL282" t="str">
        <f t="shared" si="1573"/>
        <v/>
      </c>
      <c r="EM282" t="str">
        <f t="shared" si="1574"/>
        <v/>
      </c>
      <c r="EN282" t="str">
        <f t="shared" si="1575"/>
        <v/>
      </c>
      <c r="EO282" t="str">
        <f t="shared" si="1576"/>
        <v/>
      </c>
    </row>
    <row r="283" spans="75:145">
      <c r="BW283" t="str">
        <f t="shared" si="1577"/>
        <v/>
      </c>
      <c r="BX283" t="str">
        <f t="shared" si="1484"/>
        <v/>
      </c>
      <c r="BY283" t="str">
        <f t="shared" si="1485"/>
        <v/>
      </c>
      <c r="BZ283" t="str">
        <f t="shared" si="1486"/>
        <v/>
      </c>
      <c r="CA283" t="str">
        <f t="shared" si="1487"/>
        <v/>
      </c>
      <c r="CB283" t="str">
        <f t="shared" si="1488"/>
        <v/>
      </c>
      <c r="CC283" t="str">
        <f t="shared" si="1489"/>
        <v/>
      </c>
      <c r="CD283" t="str">
        <f t="shared" si="1490"/>
        <v/>
      </c>
      <c r="CE283" t="str">
        <f t="shared" si="1491"/>
        <v/>
      </c>
      <c r="CF283" t="str">
        <f t="shared" si="1492"/>
        <v/>
      </c>
      <c r="CG283" t="str">
        <f t="shared" si="1493"/>
        <v/>
      </c>
      <c r="CH283" t="str">
        <f t="shared" si="1494"/>
        <v/>
      </c>
      <c r="CI283" t="str">
        <f t="shared" si="1495"/>
        <v/>
      </c>
      <c r="CJ283" t="str">
        <f t="shared" si="1496"/>
        <v/>
      </c>
      <c r="CK283" t="str">
        <f t="shared" si="1497"/>
        <v/>
      </c>
      <c r="CL283" t="str">
        <f t="shared" si="1521"/>
        <v/>
      </c>
      <c r="CM283" t="str">
        <f t="shared" si="1522"/>
        <v/>
      </c>
      <c r="CN283" t="str">
        <f t="shared" si="1523"/>
        <v/>
      </c>
      <c r="CO283" t="str">
        <f t="shared" si="1524"/>
        <v/>
      </c>
      <c r="CP283" t="str">
        <f t="shared" si="1525"/>
        <v/>
      </c>
      <c r="CQ283" t="str">
        <f t="shared" si="1526"/>
        <v/>
      </c>
      <c r="CR283" t="str">
        <f t="shared" si="1527"/>
        <v/>
      </c>
      <c r="CS283" t="str">
        <f t="shared" si="1528"/>
        <v/>
      </c>
      <c r="CT283" t="str">
        <f t="shared" si="1529"/>
        <v/>
      </c>
      <c r="CU283" t="str">
        <f t="shared" si="1530"/>
        <v/>
      </c>
      <c r="CV283" t="str">
        <f t="shared" si="1531"/>
        <v/>
      </c>
      <c r="CW283" t="str">
        <f t="shared" si="1532"/>
        <v/>
      </c>
      <c r="CX283" t="str">
        <f t="shared" si="1533"/>
        <v/>
      </c>
      <c r="CY283" t="str">
        <f t="shared" si="1534"/>
        <v/>
      </c>
      <c r="CZ283" t="str">
        <f t="shared" si="1535"/>
        <v/>
      </c>
      <c r="DA283" t="str">
        <f t="shared" si="1536"/>
        <v/>
      </c>
      <c r="DB283" t="str">
        <f t="shared" si="1537"/>
        <v/>
      </c>
      <c r="DC283" t="str">
        <f t="shared" si="1538"/>
        <v/>
      </c>
      <c r="DD283" t="str">
        <f t="shared" si="1539"/>
        <v/>
      </c>
      <c r="DE283" t="str">
        <f t="shared" si="1540"/>
        <v/>
      </c>
      <c r="DF283" t="str">
        <f t="shared" si="1541"/>
        <v/>
      </c>
      <c r="DG283" t="str">
        <f t="shared" si="1542"/>
        <v/>
      </c>
      <c r="DH283" t="str">
        <f t="shared" si="1543"/>
        <v/>
      </c>
      <c r="DI283" t="str">
        <f t="shared" si="1544"/>
        <v/>
      </c>
      <c r="DJ283" t="str">
        <f t="shared" si="1545"/>
        <v/>
      </c>
      <c r="DK283" t="str">
        <f t="shared" si="1546"/>
        <v/>
      </c>
      <c r="DL283" t="str">
        <f t="shared" si="1547"/>
        <v/>
      </c>
      <c r="DM283" t="str">
        <f t="shared" si="1548"/>
        <v/>
      </c>
      <c r="DN283" t="str">
        <f t="shared" si="1549"/>
        <v/>
      </c>
      <c r="DO283" t="str">
        <f t="shared" si="1550"/>
        <v/>
      </c>
      <c r="DP283" t="str">
        <f t="shared" si="1551"/>
        <v/>
      </c>
      <c r="DQ283" t="str">
        <f t="shared" si="1552"/>
        <v/>
      </c>
      <c r="DR283" t="str">
        <f t="shared" si="1553"/>
        <v/>
      </c>
      <c r="DS283" t="str">
        <f t="shared" si="1554"/>
        <v/>
      </c>
      <c r="DT283" t="str">
        <f t="shared" si="1555"/>
        <v/>
      </c>
      <c r="DU283" t="str">
        <f t="shared" si="1556"/>
        <v/>
      </c>
      <c r="DV283" t="str">
        <f t="shared" si="1557"/>
        <v/>
      </c>
      <c r="DW283" t="str">
        <f t="shared" si="1558"/>
        <v/>
      </c>
      <c r="DX283" t="str">
        <f t="shared" si="1559"/>
        <v/>
      </c>
      <c r="DY283" t="str">
        <f t="shared" si="1560"/>
        <v/>
      </c>
      <c r="DZ283" t="str">
        <f t="shared" si="1561"/>
        <v/>
      </c>
      <c r="EA283" t="str">
        <f t="shared" si="1562"/>
        <v/>
      </c>
      <c r="EB283" t="str">
        <f t="shared" si="1563"/>
        <v/>
      </c>
      <c r="EC283" t="str">
        <f t="shared" si="1564"/>
        <v/>
      </c>
      <c r="ED283" t="str">
        <f t="shared" si="1565"/>
        <v/>
      </c>
      <c r="EE283" t="str">
        <f t="shared" si="1566"/>
        <v/>
      </c>
      <c r="EF283" t="str">
        <f t="shared" si="1567"/>
        <v/>
      </c>
      <c r="EG283" t="str">
        <f t="shared" si="1568"/>
        <v/>
      </c>
      <c r="EH283" t="str">
        <f t="shared" si="1569"/>
        <v/>
      </c>
      <c r="EI283" t="str">
        <f t="shared" si="1570"/>
        <v/>
      </c>
      <c r="EJ283" t="str">
        <f t="shared" si="1571"/>
        <v/>
      </c>
      <c r="EK283" t="str">
        <f t="shared" si="1572"/>
        <v/>
      </c>
      <c r="EL283" t="str">
        <f t="shared" si="1573"/>
        <v/>
      </c>
      <c r="EM283" t="str">
        <f t="shared" si="1574"/>
        <v/>
      </c>
      <c r="EN283" t="str">
        <f t="shared" si="1575"/>
        <v/>
      </c>
      <c r="EO283" t="str">
        <f t="shared" si="1576"/>
        <v/>
      </c>
    </row>
    <row r="284" spans="75:145">
      <c r="BW284" t="str">
        <f t="shared" si="1577"/>
        <v/>
      </c>
      <c r="BX284" t="str">
        <f t="shared" si="1484"/>
        <v/>
      </c>
      <c r="BY284" t="str">
        <f t="shared" si="1485"/>
        <v/>
      </c>
      <c r="BZ284" t="str">
        <f t="shared" si="1486"/>
        <v/>
      </c>
      <c r="CA284" t="str">
        <f t="shared" si="1487"/>
        <v/>
      </c>
      <c r="CB284" t="str">
        <f t="shared" si="1488"/>
        <v/>
      </c>
      <c r="CC284" t="str">
        <f t="shared" si="1489"/>
        <v/>
      </c>
      <c r="CD284" t="str">
        <f t="shared" si="1490"/>
        <v/>
      </c>
      <c r="CE284" t="str">
        <f t="shared" si="1491"/>
        <v/>
      </c>
      <c r="CF284" t="str">
        <f t="shared" si="1492"/>
        <v/>
      </c>
      <c r="CG284" t="str">
        <f t="shared" si="1493"/>
        <v/>
      </c>
      <c r="CH284" t="str">
        <f t="shared" si="1494"/>
        <v/>
      </c>
      <c r="CI284" t="str">
        <f t="shared" si="1495"/>
        <v/>
      </c>
      <c r="CJ284" t="str">
        <f t="shared" si="1496"/>
        <v/>
      </c>
      <c r="CK284" t="str">
        <f t="shared" si="1497"/>
        <v/>
      </c>
      <c r="CL284" t="str">
        <f t="shared" si="1521"/>
        <v/>
      </c>
      <c r="CM284" t="str">
        <f t="shared" si="1522"/>
        <v/>
      </c>
      <c r="CN284" t="str">
        <f t="shared" si="1523"/>
        <v/>
      </c>
      <c r="CO284" t="str">
        <f t="shared" si="1524"/>
        <v/>
      </c>
      <c r="CP284" t="str">
        <f t="shared" si="1525"/>
        <v/>
      </c>
      <c r="CQ284" t="str">
        <f t="shared" si="1526"/>
        <v/>
      </c>
      <c r="CR284" t="str">
        <f t="shared" si="1527"/>
        <v/>
      </c>
      <c r="CS284" t="str">
        <f t="shared" si="1528"/>
        <v/>
      </c>
      <c r="CT284" t="str">
        <f t="shared" si="1529"/>
        <v/>
      </c>
      <c r="CU284" t="str">
        <f t="shared" si="1530"/>
        <v/>
      </c>
      <c r="CV284" t="str">
        <f t="shared" si="1531"/>
        <v/>
      </c>
      <c r="CW284" t="str">
        <f t="shared" si="1532"/>
        <v/>
      </c>
      <c r="CX284" t="str">
        <f t="shared" si="1533"/>
        <v/>
      </c>
      <c r="CY284" t="str">
        <f t="shared" si="1534"/>
        <v/>
      </c>
      <c r="CZ284" t="str">
        <f t="shared" si="1535"/>
        <v/>
      </c>
      <c r="DA284" t="str">
        <f t="shared" si="1536"/>
        <v/>
      </c>
      <c r="DB284" t="str">
        <f t="shared" si="1537"/>
        <v/>
      </c>
      <c r="DC284" t="str">
        <f t="shared" si="1538"/>
        <v/>
      </c>
      <c r="DD284" t="str">
        <f t="shared" si="1539"/>
        <v/>
      </c>
      <c r="DE284" t="str">
        <f t="shared" si="1540"/>
        <v/>
      </c>
      <c r="DF284" t="str">
        <f t="shared" si="1541"/>
        <v/>
      </c>
      <c r="DG284" t="str">
        <f t="shared" si="1542"/>
        <v/>
      </c>
      <c r="DH284" t="str">
        <f t="shared" si="1543"/>
        <v/>
      </c>
      <c r="DI284" t="str">
        <f t="shared" si="1544"/>
        <v/>
      </c>
      <c r="DJ284" t="str">
        <f t="shared" si="1545"/>
        <v/>
      </c>
      <c r="DK284" t="str">
        <f t="shared" si="1546"/>
        <v/>
      </c>
      <c r="DL284" t="str">
        <f t="shared" si="1547"/>
        <v/>
      </c>
      <c r="DM284" t="str">
        <f t="shared" si="1548"/>
        <v/>
      </c>
      <c r="DN284" t="str">
        <f t="shared" si="1549"/>
        <v/>
      </c>
      <c r="DO284" t="str">
        <f t="shared" si="1550"/>
        <v/>
      </c>
      <c r="DP284" t="str">
        <f t="shared" si="1551"/>
        <v/>
      </c>
      <c r="DQ284" t="str">
        <f t="shared" si="1552"/>
        <v/>
      </c>
      <c r="DR284" t="str">
        <f t="shared" si="1553"/>
        <v/>
      </c>
      <c r="DS284" t="str">
        <f t="shared" si="1554"/>
        <v/>
      </c>
      <c r="DT284" t="str">
        <f t="shared" si="1555"/>
        <v/>
      </c>
      <c r="DU284" t="str">
        <f t="shared" si="1556"/>
        <v/>
      </c>
      <c r="DV284" t="str">
        <f t="shared" si="1557"/>
        <v/>
      </c>
      <c r="DW284" t="str">
        <f t="shared" si="1558"/>
        <v/>
      </c>
      <c r="DX284" t="str">
        <f t="shared" si="1559"/>
        <v/>
      </c>
      <c r="DY284" t="str">
        <f t="shared" si="1560"/>
        <v/>
      </c>
      <c r="DZ284" t="str">
        <f t="shared" si="1561"/>
        <v/>
      </c>
      <c r="EA284" t="str">
        <f t="shared" si="1562"/>
        <v/>
      </c>
      <c r="EB284" t="str">
        <f t="shared" si="1563"/>
        <v/>
      </c>
      <c r="EC284" t="str">
        <f t="shared" si="1564"/>
        <v/>
      </c>
      <c r="ED284" t="str">
        <f t="shared" si="1565"/>
        <v/>
      </c>
      <c r="EE284" t="str">
        <f t="shared" si="1566"/>
        <v/>
      </c>
      <c r="EF284" t="str">
        <f t="shared" si="1567"/>
        <v/>
      </c>
      <c r="EG284" t="str">
        <f t="shared" si="1568"/>
        <v/>
      </c>
      <c r="EH284" t="str">
        <f t="shared" si="1569"/>
        <v/>
      </c>
      <c r="EI284" t="str">
        <f t="shared" si="1570"/>
        <v/>
      </c>
      <c r="EJ284" t="str">
        <f t="shared" si="1571"/>
        <v/>
      </c>
      <c r="EK284" t="str">
        <f t="shared" si="1572"/>
        <v/>
      </c>
      <c r="EL284" t="str">
        <f t="shared" si="1573"/>
        <v/>
      </c>
      <c r="EM284" t="str">
        <f t="shared" si="1574"/>
        <v/>
      </c>
      <c r="EN284" t="str">
        <f t="shared" si="1575"/>
        <v/>
      </c>
      <c r="EO284" t="str">
        <f t="shared" si="1576"/>
        <v/>
      </c>
    </row>
    <row r="285" spans="75:145">
      <c r="BW285" t="str">
        <f t="shared" si="1577"/>
        <v/>
      </c>
      <c r="BX285" t="str">
        <f t="shared" ref="BX285:BX361" si="1718">IF(D285="","","|n|cffffcc00"&amp;BX$2&amp;"：|r"&amp;D285&amp;BX$1)</f>
        <v/>
      </c>
      <c r="BY285" t="str">
        <f t="shared" ref="BY285:BY361" si="1719">IF(E285="","","|n|cffffcc00"&amp;BY$2&amp;"：|r"&amp;E285&amp;BY$1)</f>
        <v/>
      </c>
      <c r="BZ285" t="str">
        <f t="shared" ref="BZ285:BZ361" si="1720">IF(F285="","","|n|cffffcc00"&amp;BZ$2&amp;"：|r"&amp;F285&amp;BZ$1)</f>
        <v/>
      </c>
      <c r="CA285" t="str">
        <f t="shared" ref="CA285:CA361" si="1721">IF(G285="","","|n|cffffcc00"&amp;CA$2&amp;"：|r"&amp;G285&amp;CA$1)</f>
        <v/>
      </c>
      <c r="CB285" t="str">
        <f t="shared" ref="CB285:CB361" si="1722">IF(H285="","","|n|cffffcc00"&amp;CB$2&amp;"：|r"&amp;H285&amp;CB$1)</f>
        <v/>
      </c>
      <c r="CC285" t="str">
        <f t="shared" ref="CC285:CC361" si="1723">IF(I285="","","|n|cffffcc00"&amp;CC$2&amp;"：|r"&amp;I285&amp;CC$1)</f>
        <v/>
      </c>
      <c r="CD285" t="str">
        <f t="shared" ref="CD285:CD361" si="1724">IF(J285="","","|n|cffffcc00"&amp;CD$2&amp;"：|r"&amp;J285&amp;CD$1)</f>
        <v/>
      </c>
      <c r="CE285" t="str">
        <f t="shared" ref="CE285:CE361" si="1725">IF(K285="","","|n|cffffcc00"&amp;CE$2&amp;"：|r"&amp;K285&amp;CE$1)</f>
        <v/>
      </c>
      <c r="CF285" t="str">
        <f t="shared" ref="CF285:CF361" si="1726">IF(L285="","","|n|cffffcc00"&amp;CF$2&amp;"：|r"&amp;L285&amp;CF$1)</f>
        <v/>
      </c>
      <c r="CG285" t="str">
        <f t="shared" ref="CG285:CG361" si="1727">IF(M285="","","|n|cffffcc00"&amp;CG$2&amp;"：|r"&amp;M285&amp;CG$1)</f>
        <v/>
      </c>
      <c r="CH285" t="str">
        <f t="shared" ref="CH285:CH361" si="1728">IF(N285="","","|n|cffffcc00"&amp;CH$2&amp;"：|r"&amp;N285&amp;CH$1)</f>
        <v/>
      </c>
      <c r="CI285" t="str">
        <f t="shared" ref="CI285:CI361" si="1729">IF(O285="","","|n|cffffcc00"&amp;CI$2&amp;"：|r"&amp;O285&amp;CI$1)</f>
        <v/>
      </c>
      <c r="CJ285" t="str">
        <f t="shared" ref="CJ285:CJ361" si="1730">IF(P285="","","|n|cffffcc00"&amp;CJ$2&amp;"：|r"&amp;P285&amp;CJ$1)</f>
        <v/>
      </c>
      <c r="CK285" t="str">
        <f t="shared" ref="CK285:CK361" si="1731">IF(Q285="","","|n|cffffcc00"&amp;CK$2&amp;"：|r"&amp;Q285&amp;CK$1)</f>
        <v/>
      </c>
      <c r="CL285" t="str">
        <f t="shared" si="1521"/>
        <v/>
      </c>
      <c r="CM285" t="str">
        <f t="shared" si="1522"/>
        <v/>
      </c>
      <c r="CN285" t="str">
        <f t="shared" si="1523"/>
        <v/>
      </c>
      <c r="CO285" t="str">
        <f t="shared" si="1524"/>
        <v/>
      </c>
      <c r="CP285" t="str">
        <f t="shared" si="1525"/>
        <v/>
      </c>
      <c r="CQ285" t="str">
        <f t="shared" si="1526"/>
        <v/>
      </c>
      <c r="CR285" t="str">
        <f t="shared" si="1527"/>
        <v/>
      </c>
      <c r="CS285" t="str">
        <f t="shared" si="1528"/>
        <v/>
      </c>
      <c r="CT285" t="str">
        <f t="shared" si="1529"/>
        <v/>
      </c>
      <c r="CU285" t="str">
        <f t="shared" si="1530"/>
        <v/>
      </c>
      <c r="CV285" t="str">
        <f t="shared" si="1531"/>
        <v/>
      </c>
      <c r="CW285" t="str">
        <f t="shared" si="1532"/>
        <v/>
      </c>
      <c r="CX285" t="str">
        <f t="shared" si="1533"/>
        <v/>
      </c>
      <c r="CY285" t="str">
        <f t="shared" si="1534"/>
        <v/>
      </c>
      <c r="CZ285" t="str">
        <f t="shared" si="1535"/>
        <v/>
      </c>
      <c r="DA285" t="str">
        <f t="shared" si="1536"/>
        <v/>
      </c>
      <c r="DB285" t="str">
        <f t="shared" si="1537"/>
        <v/>
      </c>
      <c r="DC285" t="str">
        <f t="shared" si="1538"/>
        <v/>
      </c>
      <c r="DD285" t="str">
        <f t="shared" si="1539"/>
        <v/>
      </c>
      <c r="DE285" t="str">
        <f t="shared" si="1540"/>
        <v/>
      </c>
      <c r="DF285" t="str">
        <f t="shared" si="1541"/>
        <v/>
      </c>
      <c r="DG285" t="str">
        <f t="shared" si="1542"/>
        <v/>
      </c>
      <c r="DH285" t="str">
        <f t="shared" si="1543"/>
        <v/>
      </c>
      <c r="DI285" t="str">
        <f t="shared" si="1544"/>
        <v/>
      </c>
      <c r="DJ285" t="str">
        <f t="shared" si="1545"/>
        <v/>
      </c>
      <c r="DK285" t="str">
        <f t="shared" si="1546"/>
        <v/>
      </c>
      <c r="DL285" t="str">
        <f t="shared" si="1547"/>
        <v/>
      </c>
      <c r="DM285" t="str">
        <f t="shared" si="1548"/>
        <v/>
      </c>
      <c r="DN285" t="str">
        <f t="shared" si="1549"/>
        <v/>
      </c>
      <c r="DO285" t="str">
        <f t="shared" si="1550"/>
        <v/>
      </c>
      <c r="DP285" t="str">
        <f t="shared" si="1551"/>
        <v/>
      </c>
      <c r="DQ285" t="str">
        <f t="shared" si="1552"/>
        <v/>
      </c>
      <c r="DR285" t="str">
        <f t="shared" si="1553"/>
        <v/>
      </c>
      <c r="DS285" t="str">
        <f t="shared" si="1554"/>
        <v/>
      </c>
      <c r="DT285" t="str">
        <f t="shared" si="1555"/>
        <v/>
      </c>
      <c r="DU285" t="str">
        <f t="shared" si="1556"/>
        <v/>
      </c>
      <c r="DV285" t="str">
        <f t="shared" si="1557"/>
        <v/>
      </c>
      <c r="DW285" t="str">
        <f t="shared" si="1558"/>
        <v/>
      </c>
      <c r="DX285" t="str">
        <f t="shared" si="1559"/>
        <v/>
      </c>
      <c r="DY285" t="str">
        <f t="shared" si="1560"/>
        <v/>
      </c>
      <c r="DZ285" t="str">
        <f t="shared" si="1561"/>
        <v/>
      </c>
      <c r="EA285" t="str">
        <f t="shared" si="1562"/>
        <v/>
      </c>
      <c r="EB285" t="str">
        <f t="shared" si="1563"/>
        <v/>
      </c>
      <c r="EC285" t="str">
        <f t="shared" si="1564"/>
        <v/>
      </c>
      <c r="ED285" t="str">
        <f t="shared" si="1565"/>
        <v/>
      </c>
      <c r="EE285" t="str">
        <f t="shared" si="1566"/>
        <v/>
      </c>
      <c r="EF285" t="str">
        <f t="shared" si="1567"/>
        <v/>
      </c>
      <c r="EG285" t="str">
        <f t="shared" si="1568"/>
        <v/>
      </c>
      <c r="EH285" t="str">
        <f t="shared" si="1569"/>
        <v/>
      </c>
      <c r="EI285" t="str">
        <f t="shared" si="1570"/>
        <v/>
      </c>
      <c r="EJ285" t="str">
        <f t="shared" si="1571"/>
        <v/>
      </c>
      <c r="EK285" t="str">
        <f t="shared" si="1572"/>
        <v/>
      </c>
      <c r="EL285" t="str">
        <f t="shared" si="1573"/>
        <v/>
      </c>
      <c r="EM285" t="str">
        <f t="shared" si="1574"/>
        <v/>
      </c>
      <c r="EN285" t="str">
        <f t="shared" si="1575"/>
        <v/>
      </c>
      <c r="EO285" t="str">
        <f t="shared" si="1576"/>
        <v/>
      </c>
    </row>
    <row r="286" spans="75:145">
      <c r="BW286" t="str">
        <f t="shared" si="1577"/>
        <v/>
      </c>
      <c r="BX286" t="str">
        <f t="shared" si="1718"/>
        <v/>
      </c>
      <c r="BY286" t="str">
        <f t="shared" si="1719"/>
        <v/>
      </c>
      <c r="BZ286" t="str">
        <f t="shared" si="1720"/>
        <v/>
      </c>
      <c r="CA286" t="str">
        <f t="shared" si="1721"/>
        <v/>
      </c>
      <c r="CB286" t="str">
        <f t="shared" si="1722"/>
        <v/>
      </c>
      <c r="CC286" t="str">
        <f t="shared" si="1723"/>
        <v/>
      </c>
      <c r="CD286" t="str">
        <f t="shared" si="1724"/>
        <v/>
      </c>
      <c r="CE286" t="str">
        <f t="shared" si="1725"/>
        <v/>
      </c>
      <c r="CF286" t="str">
        <f t="shared" si="1726"/>
        <v/>
      </c>
      <c r="CG286" t="str">
        <f t="shared" si="1727"/>
        <v/>
      </c>
      <c r="CH286" t="str">
        <f t="shared" si="1728"/>
        <v/>
      </c>
      <c r="CI286" t="str">
        <f t="shared" si="1729"/>
        <v/>
      </c>
      <c r="CJ286" t="str">
        <f t="shared" si="1730"/>
        <v/>
      </c>
      <c r="CK286" t="str">
        <f t="shared" si="1731"/>
        <v/>
      </c>
      <c r="CL286" t="str">
        <f t="shared" si="1521"/>
        <v/>
      </c>
      <c r="CM286" t="str">
        <f t="shared" si="1522"/>
        <v/>
      </c>
      <c r="CN286" t="str">
        <f t="shared" si="1523"/>
        <v/>
      </c>
      <c r="CO286" t="str">
        <f t="shared" si="1524"/>
        <v/>
      </c>
      <c r="CP286" t="str">
        <f t="shared" si="1525"/>
        <v/>
      </c>
      <c r="CQ286" t="str">
        <f t="shared" si="1526"/>
        <v/>
      </c>
      <c r="CR286" t="str">
        <f t="shared" si="1527"/>
        <v/>
      </c>
      <c r="CS286" t="str">
        <f t="shared" si="1528"/>
        <v/>
      </c>
      <c r="CT286" t="str">
        <f t="shared" si="1529"/>
        <v/>
      </c>
      <c r="CU286" t="str">
        <f t="shared" si="1530"/>
        <v/>
      </c>
      <c r="CV286" t="str">
        <f t="shared" si="1531"/>
        <v/>
      </c>
      <c r="CW286" t="str">
        <f t="shared" si="1532"/>
        <v/>
      </c>
      <c r="CX286" t="str">
        <f t="shared" si="1533"/>
        <v/>
      </c>
      <c r="CY286" t="str">
        <f t="shared" si="1534"/>
        <v/>
      </c>
      <c r="CZ286" t="str">
        <f t="shared" si="1535"/>
        <v/>
      </c>
      <c r="DA286" t="str">
        <f t="shared" si="1536"/>
        <v/>
      </c>
      <c r="DB286" t="str">
        <f t="shared" si="1537"/>
        <v/>
      </c>
      <c r="DC286" t="str">
        <f t="shared" si="1538"/>
        <v/>
      </c>
      <c r="DD286" t="str">
        <f t="shared" si="1539"/>
        <v/>
      </c>
      <c r="DE286" t="str">
        <f t="shared" si="1540"/>
        <v/>
      </c>
      <c r="DF286" t="str">
        <f t="shared" si="1541"/>
        <v/>
      </c>
      <c r="DG286" t="str">
        <f t="shared" si="1542"/>
        <v/>
      </c>
      <c r="DH286" t="str">
        <f t="shared" si="1543"/>
        <v/>
      </c>
      <c r="DI286" t="str">
        <f t="shared" si="1544"/>
        <v/>
      </c>
      <c r="DJ286" t="str">
        <f t="shared" si="1545"/>
        <v/>
      </c>
      <c r="DK286" t="str">
        <f t="shared" si="1546"/>
        <v/>
      </c>
      <c r="DL286" t="str">
        <f t="shared" si="1547"/>
        <v/>
      </c>
      <c r="DM286" t="str">
        <f t="shared" si="1548"/>
        <v/>
      </c>
      <c r="DN286" t="str">
        <f t="shared" si="1549"/>
        <v/>
      </c>
      <c r="DO286" t="str">
        <f t="shared" si="1550"/>
        <v/>
      </c>
      <c r="DP286" t="str">
        <f t="shared" si="1551"/>
        <v/>
      </c>
      <c r="DQ286" t="str">
        <f t="shared" si="1552"/>
        <v/>
      </c>
      <c r="DR286" t="str">
        <f t="shared" si="1553"/>
        <v/>
      </c>
      <c r="DS286" t="str">
        <f t="shared" si="1554"/>
        <v/>
      </c>
      <c r="DT286" t="str">
        <f t="shared" si="1555"/>
        <v/>
      </c>
      <c r="DU286" t="str">
        <f t="shared" si="1556"/>
        <v/>
      </c>
      <c r="DV286" t="str">
        <f t="shared" si="1557"/>
        <v/>
      </c>
      <c r="DW286" t="str">
        <f t="shared" si="1558"/>
        <v/>
      </c>
      <c r="DX286" t="str">
        <f t="shared" si="1559"/>
        <v/>
      </c>
      <c r="DY286" t="str">
        <f t="shared" si="1560"/>
        <v/>
      </c>
      <c r="DZ286" t="str">
        <f t="shared" si="1561"/>
        <v/>
      </c>
      <c r="EA286" t="str">
        <f t="shared" si="1562"/>
        <v/>
      </c>
      <c r="EB286" t="str">
        <f t="shared" si="1563"/>
        <v/>
      </c>
      <c r="EC286" t="str">
        <f t="shared" si="1564"/>
        <v/>
      </c>
      <c r="ED286" t="str">
        <f t="shared" si="1565"/>
        <v/>
      </c>
      <c r="EE286" t="str">
        <f t="shared" si="1566"/>
        <v/>
      </c>
      <c r="EF286" t="str">
        <f t="shared" si="1567"/>
        <v/>
      </c>
      <c r="EG286" t="str">
        <f t="shared" si="1568"/>
        <v/>
      </c>
      <c r="EH286" t="str">
        <f t="shared" si="1569"/>
        <v/>
      </c>
      <c r="EI286" t="str">
        <f t="shared" si="1570"/>
        <v/>
      </c>
      <c r="EJ286" t="str">
        <f t="shared" si="1571"/>
        <v/>
      </c>
      <c r="EK286" t="str">
        <f t="shared" si="1572"/>
        <v/>
      </c>
      <c r="EL286" t="str">
        <f t="shared" si="1573"/>
        <v/>
      </c>
      <c r="EM286" t="str">
        <f t="shared" si="1574"/>
        <v/>
      </c>
      <c r="EN286" t="str">
        <f t="shared" si="1575"/>
        <v/>
      </c>
      <c r="EO286" t="str">
        <f t="shared" si="1576"/>
        <v/>
      </c>
    </row>
    <row r="287" spans="75:145">
      <c r="BW287" t="str">
        <f t="shared" si="1577"/>
        <v/>
      </c>
      <c r="BX287" t="str">
        <f t="shared" si="1718"/>
        <v/>
      </c>
      <c r="BY287" t="str">
        <f t="shared" si="1719"/>
        <v/>
      </c>
      <c r="BZ287" t="str">
        <f t="shared" si="1720"/>
        <v/>
      </c>
      <c r="CA287" t="str">
        <f t="shared" si="1721"/>
        <v/>
      </c>
      <c r="CB287" t="str">
        <f t="shared" si="1722"/>
        <v/>
      </c>
      <c r="CC287" t="str">
        <f t="shared" si="1723"/>
        <v/>
      </c>
      <c r="CD287" t="str">
        <f t="shared" si="1724"/>
        <v/>
      </c>
      <c r="CE287" t="str">
        <f t="shared" si="1725"/>
        <v/>
      </c>
      <c r="CF287" t="str">
        <f t="shared" si="1726"/>
        <v/>
      </c>
      <c r="CG287" t="str">
        <f t="shared" si="1727"/>
        <v/>
      </c>
      <c r="CH287" t="str">
        <f t="shared" si="1728"/>
        <v/>
      </c>
      <c r="CI287" t="str">
        <f t="shared" si="1729"/>
        <v/>
      </c>
      <c r="CJ287" t="str">
        <f t="shared" si="1730"/>
        <v/>
      </c>
      <c r="CK287" t="str">
        <f t="shared" si="1731"/>
        <v/>
      </c>
      <c r="CL287" t="str">
        <f t="shared" si="1521"/>
        <v/>
      </c>
      <c r="CM287" t="str">
        <f t="shared" si="1522"/>
        <v/>
      </c>
      <c r="CN287" t="str">
        <f t="shared" si="1523"/>
        <v/>
      </c>
      <c r="CO287" t="str">
        <f t="shared" si="1524"/>
        <v/>
      </c>
      <c r="CP287" t="str">
        <f t="shared" si="1525"/>
        <v/>
      </c>
      <c r="CQ287" t="str">
        <f t="shared" si="1526"/>
        <v/>
      </c>
      <c r="CR287" t="str">
        <f t="shared" si="1527"/>
        <v/>
      </c>
      <c r="CS287" t="str">
        <f t="shared" si="1528"/>
        <v/>
      </c>
      <c r="CT287" t="str">
        <f t="shared" si="1529"/>
        <v/>
      </c>
      <c r="CU287" t="str">
        <f t="shared" si="1530"/>
        <v/>
      </c>
      <c r="CV287" t="str">
        <f t="shared" si="1531"/>
        <v/>
      </c>
      <c r="CW287" t="str">
        <f t="shared" si="1532"/>
        <v/>
      </c>
      <c r="CX287" t="str">
        <f t="shared" si="1533"/>
        <v/>
      </c>
      <c r="CY287" t="str">
        <f t="shared" si="1534"/>
        <v/>
      </c>
      <c r="CZ287" t="str">
        <f t="shared" si="1535"/>
        <v/>
      </c>
      <c r="DA287" t="str">
        <f t="shared" si="1536"/>
        <v/>
      </c>
      <c r="DB287" t="str">
        <f t="shared" si="1537"/>
        <v/>
      </c>
      <c r="DC287" t="str">
        <f t="shared" si="1538"/>
        <v/>
      </c>
      <c r="DD287" t="str">
        <f t="shared" si="1539"/>
        <v/>
      </c>
      <c r="DE287" t="str">
        <f t="shared" si="1540"/>
        <v/>
      </c>
      <c r="DF287" t="str">
        <f t="shared" si="1541"/>
        <v/>
      </c>
      <c r="DG287" t="str">
        <f t="shared" si="1542"/>
        <v/>
      </c>
      <c r="DH287" t="str">
        <f t="shared" si="1543"/>
        <v/>
      </c>
      <c r="DI287" t="str">
        <f t="shared" si="1544"/>
        <v/>
      </c>
      <c r="DJ287" t="str">
        <f t="shared" si="1545"/>
        <v/>
      </c>
      <c r="DK287" t="str">
        <f t="shared" si="1546"/>
        <v/>
      </c>
      <c r="DL287" t="str">
        <f t="shared" si="1547"/>
        <v/>
      </c>
      <c r="DM287" t="str">
        <f t="shared" si="1548"/>
        <v/>
      </c>
      <c r="DN287" t="str">
        <f t="shared" si="1549"/>
        <v/>
      </c>
      <c r="DO287" t="str">
        <f t="shared" si="1550"/>
        <v/>
      </c>
      <c r="DP287" t="str">
        <f t="shared" si="1551"/>
        <v/>
      </c>
      <c r="DQ287" t="str">
        <f t="shared" si="1552"/>
        <v/>
      </c>
      <c r="DR287" t="str">
        <f t="shared" si="1553"/>
        <v/>
      </c>
      <c r="DS287" t="str">
        <f t="shared" si="1554"/>
        <v/>
      </c>
      <c r="DT287" t="str">
        <f t="shared" si="1555"/>
        <v/>
      </c>
      <c r="DU287" t="str">
        <f t="shared" si="1556"/>
        <v/>
      </c>
      <c r="DV287" t="str">
        <f t="shared" si="1557"/>
        <v/>
      </c>
      <c r="DW287" t="str">
        <f t="shared" si="1558"/>
        <v/>
      </c>
      <c r="DX287" t="str">
        <f t="shared" si="1559"/>
        <v/>
      </c>
      <c r="DY287" t="str">
        <f t="shared" si="1560"/>
        <v/>
      </c>
      <c r="DZ287" t="str">
        <f t="shared" si="1561"/>
        <v/>
      </c>
      <c r="EA287" t="str">
        <f t="shared" si="1562"/>
        <v/>
      </c>
      <c r="EB287" t="str">
        <f t="shared" si="1563"/>
        <v/>
      </c>
      <c r="EC287" t="str">
        <f t="shared" si="1564"/>
        <v/>
      </c>
      <c r="ED287" t="str">
        <f t="shared" si="1565"/>
        <v/>
      </c>
      <c r="EE287" t="str">
        <f t="shared" si="1566"/>
        <v/>
      </c>
      <c r="EF287" t="str">
        <f t="shared" si="1567"/>
        <v/>
      </c>
      <c r="EG287" t="str">
        <f t="shared" si="1568"/>
        <v/>
      </c>
      <c r="EH287" t="str">
        <f t="shared" si="1569"/>
        <v/>
      </c>
      <c r="EI287" t="str">
        <f t="shared" si="1570"/>
        <v/>
      </c>
      <c r="EJ287" t="str">
        <f t="shared" si="1571"/>
        <v/>
      </c>
      <c r="EK287" t="str">
        <f t="shared" si="1572"/>
        <v/>
      </c>
      <c r="EL287" t="str">
        <f t="shared" si="1573"/>
        <v/>
      </c>
      <c r="EM287" t="str">
        <f t="shared" si="1574"/>
        <v/>
      </c>
      <c r="EN287" t="str">
        <f t="shared" si="1575"/>
        <v/>
      </c>
      <c r="EO287" t="str">
        <f t="shared" si="1576"/>
        <v/>
      </c>
    </row>
    <row r="288" spans="75:145">
      <c r="BW288" t="str">
        <f t="shared" si="1577"/>
        <v/>
      </c>
      <c r="BX288" t="str">
        <f t="shared" si="1718"/>
        <v/>
      </c>
      <c r="BY288" t="str">
        <f t="shared" si="1719"/>
        <v/>
      </c>
      <c r="BZ288" t="str">
        <f t="shared" si="1720"/>
        <v/>
      </c>
      <c r="CA288" t="str">
        <f t="shared" si="1721"/>
        <v/>
      </c>
      <c r="CB288" t="str">
        <f t="shared" si="1722"/>
        <v/>
      </c>
      <c r="CC288" t="str">
        <f t="shared" si="1723"/>
        <v/>
      </c>
      <c r="CD288" t="str">
        <f t="shared" si="1724"/>
        <v/>
      </c>
      <c r="CE288" t="str">
        <f t="shared" si="1725"/>
        <v/>
      </c>
      <c r="CF288" t="str">
        <f t="shared" si="1726"/>
        <v/>
      </c>
      <c r="CG288" t="str">
        <f t="shared" si="1727"/>
        <v/>
      </c>
      <c r="CH288" t="str">
        <f t="shared" si="1728"/>
        <v/>
      </c>
      <c r="CI288" t="str">
        <f t="shared" si="1729"/>
        <v/>
      </c>
      <c r="CJ288" t="str">
        <f t="shared" si="1730"/>
        <v/>
      </c>
      <c r="CK288" t="str">
        <f t="shared" si="1731"/>
        <v/>
      </c>
      <c r="CL288" t="str">
        <f t="shared" si="1521"/>
        <v/>
      </c>
      <c r="CM288" t="str">
        <f t="shared" si="1522"/>
        <v/>
      </c>
      <c r="CN288" t="str">
        <f t="shared" si="1523"/>
        <v/>
      </c>
      <c r="CO288" t="str">
        <f t="shared" si="1524"/>
        <v/>
      </c>
      <c r="CP288" t="str">
        <f t="shared" si="1525"/>
        <v/>
      </c>
      <c r="CQ288" t="str">
        <f t="shared" si="1526"/>
        <v/>
      </c>
      <c r="CR288" t="str">
        <f t="shared" si="1527"/>
        <v/>
      </c>
      <c r="CS288" t="str">
        <f t="shared" si="1528"/>
        <v/>
      </c>
      <c r="CT288" t="str">
        <f t="shared" si="1529"/>
        <v/>
      </c>
      <c r="CU288" t="str">
        <f t="shared" si="1530"/>
        <v/>
      </c>
      <c r="CV288" t="str">
        <f t="shared" si="1531"/>
        <v/>
      </c>
      <c r="CW288" t="str">
        <f t="shared" si="1532"/>
        <v/>
      </c>
      <c r="CX288" t="str">
        <f t="shared" si="1533"/>
        <v/>
      </c>
      <c r="CY288" t="str">
        <f t="shared" si="1534"/>
        <v/>
      </c>
      <c r="CZ288" t="str">
        <f t="shared" si="1535"/>
        <v/>
      </c>
      <c r="DA288" t="str">
        <f t="shared" si="1536"/>
        <v/>
      </c>
      <c r="DB288" t="str">
        <f t="shared" si="1537"/>
        <v/>
      </c>
      <c r="DC288" t="str">
        <f t="shared" si="1538"/>
        <v/>
      </c>
      <c r="DD288" t="str">
        <f t="shared" si="1539"/>
        <v/>
      </c>
      <c r="DE288" t="str">
        <f t="shared" si="1540"/>
        <v/>
      </c>
      <c r="DF288" t="str">
        <f t="shared" si="1541"/>
        <v/>
      </c>
      <c r="DG288" t="str">
        <f t="shared" si="1542"/>
        <v/>
      </c>
      <c r="DH288" t="str">
        <f t="shared" si="1543"/>
        <v/>
      </c>
      <c r="DI288" t="str">
        <f t="shared" si="1544"/>
        <v/>
      </c>
      <c r="DJ288" t="str">
        <f t="shared" si="1545"/>
        <v/>
      </c>
      <c r="DK288" t="str">
        <f t="shared" si="1546"/>
        <v/>
      </c>
      <c r="DL288" t="str">
        <f t="shared" si="1547"/>
        <v/>
      </c>
      <c r="DM288" t="str">
        <f t="shared" si="1548"/>
        <v/>
      </c>
      <c r="DN288" t="str">
        <f t="shared" si="1549"/>
        <v/>
      </c>
      <c r="DO288" t="str">
        <f t="shared" si="1550"/>
        <v/>
      </c>
      <c r="DP288" t="str">
        <f t="shared" si="1551"/>
        <v/>
      </c>
      <c r="DQ288" t="str">
        <f t="shared" si="1552"/>
        <v/>
      </c>
      <c r="DR288" t="str">
        <f t="shared" si="1553"/>
        <v/>
      </c>
      <c r="DS288" t="str">
        <f t="shared" si="1554"/>
        <v/>
      </c>
      <c r="DT288" t="str">
        <f t="shared" si="1555"/>
        <v/>
      </c>
      <c r="DU288" t="str">
        <f t="shared" si="1556"/>
        <v/>
      </c>
      <c r="DV288" t="str">
        <f t="shared" si="1557"/>
        <v/>
      </c>
      <c r="DW288" t="str">
        <f t="shared" si="1558"/>
        <v/>
      </c>
      <c r="DX288" t="str">
        <f t="shared" si="1559"/>
        <v/>
      </c>
      <c r="DY288" t="str">
        <f t="shared" si="1560"/>
        <v/>
      </c>
      <c r="DZ288" t="str">
        <f t="shared" si="1561"/>
        <v/>
      </c>
      <c r="EA288" t="str">
        <f t="shared" si="1562"/>
        <v/>
      </c>
      <c r="EB288" t="str">
        <f t="shared" si="1563"/>
        <v/>
      </c>
      <c r="EC288" t="str">
        <f t="shared" si="1564"/>
        <v/>
      </c>
      <c r="ED288" t="str">
        <f t="shared" si="1565"/>
        <v/>
      </c>
      <c r="EE288" t="str">
        <f t="shared" si="1566"/>
        <v/>
      </c>
      <c r="EF288" t="str">
        <f t="shared" si="1567"/>
        <v/>
      </c>
      <c r="EG288" t="str">
        <f t="shared" si="1568"/>
        <v/>
      </c>
      <c r="EH288" t="str">
        <f t="shared" si="1569"/>
        <v/>
      </c>
      <c r="EI288" t="str">
        <f t="shared" si="1570"/>
        <v/>
      </c>
      <c r="EJ288" t="str">
        <f t="shared" si="1571"/>
        <v/>
      </c>
      <c r="EK288" t="str">
        <f t="shared" si="1572"/>
        <v/>
      </c>
      <c r="EL288" t="str">
        <f t="shared" si="1573"/>
        <v/>
      </c>
      <c r="EM288" t="str">
        <f t="shared" si="1574"/>
        <v/>
      </c>
      <c r="EN288" t="str">
        <f t="shared" si="1575"/>
        <v/>
      </c>
      <c r="EO288" t="str">
        <f t="shared" si="1576"/>
        <v/>
      </c>
    </row>
    <row r="289" spans="75:145">
      <c r="BW289" t="str">
        <f t="shared" si="1577"/>
        <v/>
      </c>
      <c r="BX289" t="str">
        <f t="shared" si="1718"/>
        <v/>
      </c>
      <c r="BY289" t="str">
        <f t="shared" si="1719"/>
        <v/>
      </c>
      <c r="BZ289" t="str">
        <f t="shared" si="1720"/>
        <v/>
      </c>
      <c r="CA289" t="str">
        <f t="shared" si="1721"/>
        <v/>
      </c>
      <c r="CB289" t="str">
        <f t="shared" si="1722"/>
        <v/>
      </c>
      <c r="CC289" t="str">
        <f t="shared" si="1723"/>
        <v/>
      </c>
      <c r="CD289" t="str">
        <f t="shared" si="1724"/>
        <v/>
      </c>
      <c r="CE289" t="str">
        <f t="shared" si="1725"/>
        <v/>
      </c>
      <c r="CF289" t="str">
        <f t="shared" si="1726"/>
        <v/>
      </c>
      <c r="CG289" t="str">
        <f t="shared" si="1727"/>
        <v/>
      </c>
      <c r="CH289" t="str">
        <f t="shared" si="1728"/>
        <v/>
      </c>
      <c r="CI289" t="str">
        <f t="shared" si="1729"/>
        <v/>
      </c>
      <c r="CJ289" t="str">
        <f t="shared" si="1730"/>
        <v/>
      </c>
      <c r="CK289" t="str">
        <f t="shared" si="1731"/>
        <v/>
      </c>
      <c r="CL289" t="str">
        <f t="shared" si="1521"/>
        <v/>
      </c>
      <c r="CM289" t="str">
        <f t="shared" si="1522"/>
        <v/>
      </c>
      <c r="CN289" t="str">
        <f t="shared" si="1523"/>
        <v/>
      </c>
      <c r="CO289" t="str">
        <f t="shared" si="1524"/>
        <v/>
      </c>
      <c r="CP289" t="str">
        <f t="shared" si="1525"/>
        <v/>
      </c>
      <c r="CQ289" t="str">
        <f t="shared" si="1526"/>
        <v/>
      </c>
      <c r="CR289" t="str">
        <f t="shared" si="1527"/>
        <v/>
      </c>
      <c r="CS289" t="str">
        <f t="shared" si="1528"/>
        <v/>
      </c>
      <c r="CT289" t="str">
        <f t="shared" si="1529"/>
        <v/>
      </c>
      <c r="CU289" t="str">
        <f t="shared" si="1530"/>
        <v/>
      </c>
      <c r="CV289" t="str">
        <f t="shared" si="1531"/>
        <v/>
      </c>
      <c r="CW289" t="str">
        <f t="shared" si="1532"/>
        <v/>
      </c>
      <c r="CX289" t="str">
        <f t="shared" si="1533"/>
        <v/>
      </c>
      <c r="CY289" t="str">
        <f t="shared" si="1534"/>
        <v/>
      </c>
      <c r="CZ289" t="str">
        <f t="shared" si="1535"/>
        <v/>
      </c>
      <c r="DA289" t="str">
        <f t="shared" si="1536"/>
        <v/>
      </c>
      <c r="DB289" t="str">
        <f t="shared" si="1537"/>
        <v/>
      </c>
      <c r="DC289" t="str">
        <f t="shared" si="1538"/>
        <v/>
      </c>
      <c r="DD289" t="str">
        <f t="shared" si="1539"/>
        <v/>
      </c>
      <c r="DE289" t="str">
        <f t="shared" si="1540"/>
        <v/>
      </c>
      <c r="DF289" t="str">
        <f t="shared" si="1541"/>
        <v/>
      </c>
      <c r="DG289" t="str">
        <f t="shared" si="1542"/>
        <v/>
      </c>
      <c r="DH289" t="str">
        <f t="shared" si="1543"/>
        <v/>
      </c>
      <c r="DI289" t="str">
        <f t="shared" si="1544"/>
        <v/>
      </c>
      <c r="DJ289" t="str">
        <f t="shared" si="1545"/>
        <v/>
      </c>
      <c r="DK289" t="str">
        <f t="shared" si="1546"/>
        <v/>
      </c>
      <c r="DL289" t="str">
        <f t="shared" si="1547"/>
        <v/>
      </c>
      <c r="DM289" t="str">
        <f t="shared" si="1548"/>
        <v/>
      </c>
      <c r="DN289" t="str">
        <f t="shared" si="1549"/>
        <v/>
      </c>
      <c r="DO289" t="str">
        <f t="shared" si="1550"/>
        <v/>
      </c>
      <c r="DP289" t="str">
        <f t="shared" si="1551"/>
        <v/>
      </c>
      <c r="DQ289" t="str">
        <f t="shared" si="1552"/>
        <v/>
      </c>
      <c r="DR289" t="str">
        <f t="shared" si="1553"/>
        <v/>
      </c>
      <c r="DS289" t="str">
        <f t="shared" si="1554"/>
        <v/>
      </c>
      <c r="DT289" t="str">
        <f t="shared" si="1555"/>
        <v/>
      </c>
      <c r="DU289" t="str">
        <f t="shared" si="1556"/>
        <v/>
      </c>
      <c r="DV289" t="str">
        <f t="shared" si="1557"/>
        <v/>
      </c>
      <c r="DW289" t="str">
        <f t="shared" si="1558"/>
        <v/>
      </c>
      <c r="DX289" t="str">
        <f t="shared" si="1559"/>
        <v/>
      </c>
      <c r="DY289" t="str">
        <f t="shared" si="1560"/>
        <v/>
      </c>
      <c r="DZ289" t="str">
        <f t="shared" si="1561"/>
        <v/>
      </c>
      <c r="EA289" t="str">
        <f t="shared" si="1562"/>
        <v/>
      </c>
      <c r="EB289" t="str">
        <f t="shared" si="1563"/>
        <v/>
      </c>
      <c r="EC289" t="str">
        <f t="shared" si="1564"/>
        <v/>
      </c>
      <c r="ED289" t="str">
        <f t="shared" si="1565"/>
        <v/>
      </c>
      <c r="EE289" t="str">
        <f t="shared" si="1566"/>
        <v/>
      </c>
      <c r="EF289" t="str">
        <f t="shared" si="1567"/>
        <v/>
      </c>
      <c r="EG289" t="str">
        <f t="shared" si="1568"/>
        <v/>
      </c>
      <c r="EH289" t="str">
        <f t="shared" si="1569"/>
        <v/>
      </c>
      <c r="EI289" t="str">
        <f t="shared" si="1570"/>
        <v/>
      </c>
      <c r="EJ289" t="str">
        <f t="shared" si="1571"/>
        <v/>
      </c>
      <c r="EK289" t="str">
        <f t="shared" si="1572"/>
        <v/>
      </c>
      <c r="EL289" t="str">
        <f t="shared" si="1573"/>
        <v/>
      </c>
      <c r="EM289" t="str">
        <f t="shared" si="1574"/>
        <v/>
      </c>
      <c r="EN289" t="str">
        <f t="shared" si="1575"/>
        <v/>
      </c>
      <c r="EO289" t="str">
        <f t="shared" si="1576"/>
        <v/>
      </c>
    </row>
    <row r="290" spans="75:145">
      <c r="BW290" t="str">
        <f t="shared" si="1577"/>
        <v/>
      </c>
      <c r="BX290" t="str">
        <f t="shared" si="1718"/>
        <v/>
      </c>
      <c r="BY290" t="str">
        <f t="shared" si="1719"/>
        <v/>
      </c>
      <c r="BZ290" t="str">
        <f t="shared" si="1720"/>
        <v/>
      </c>
      <c r="CA290" t="str">
        <f t="shared" si="1721"/>
        <v/>
      </c>
      <c r="CB290" t="str">
        <f t="shared" si="1722"/>
        <v/>
      </c>
      <c r="CC290" t="str">
        <f t="shared" si="1723"/>
        <v/>
      </c>
      <c r="CD290" t="str">
        <f t="shared" si="1724"/>
        <v/>
      </c>
      <c r="CE290" t="str">
        <f t="shared" si="1725"/>
        <v/>
      </c>
      <c r="CF290" t="str">
        <f t="shared" si="1726"/>
        <v/>
      </c>
      <c r="CG290" t="str">
        <f t="shared" si="1727"/>
        <v/>
      </c>
      <c r="CH290" t="str">
        <f t="shared" si="1728"/>
        <v/>
      </c>
      <c r="CI290" t="str">
        <f t="shared" si="1729"/>
        <v/>
      </c>
      <c r="CJ290" t="str">
        <f t="shared" si="1730"/>
        <v/>
      </c>
      <c r="CK290" t="str">
        <f t="shared" si="1731"/>
        <v/>
      </c>
      <c r="CL290" t="str">
        <f t="shared" si="1521"/>
        <v/>
      </c>
      <c r="CM290" t="str">
        <f t="shared" si="1522"/>
        <v/>
      </c>
      <c r="CN290" t="str">
        <f t="shared" si="1523"/>
        <v/>
      </c>
      <c r="CO290" t="str">
        <f t="shared" si="1524"/>
        <v/>
      </c>
      <c r="CP290" t="str">
        <f t="shared" si="1525"/>
        <v/>
      </c>
      <c r="CQ290" t="str">
        <f t="shared" si="1526"/>
        <v/>
      </c>
      <c r="CR290" t="str">
        <f t="shared" si="1527"/>
        <v/>
      </c>
      <c r="CS290" t="str">
        <f t="shared" si="1528"/>
        <v/>
      </c>
      <c r="CT290" t="str">
        <f t="shared" si="1529"/>
        <v/>
      </c>
      <c r="CU290" t="str">
        <f t="shared" si="1530"/>
        <v/>
      </c>
      <c r="CV290" t="str">
        <f t="shared" si="1531"/>
        <v/>
      </c>
      <c r="CW290" t="str">
        <f t="shared" si="1532"/>
        <v/>
      </c>
      <c r="CX290" t="str">
        <f t="shared" si="1533"/>
        <v/>
      </c>
      <c r="CY290" t="str">
        <f t="shared" si="1534"/>
        <v/>
      </c>
      <c r="CZ290" t="str">
        <f t="shared" si="1535"/>
        <v/>
      </c>
      <c r="DA290" t="str">
        <f t="shared" si="1536"/>
        <v/>
      </c>
      <c r="DB290" t="str">
        <f t="shared" si="1537"/>
        <v/>
      </c>
      <c r="DC290" t="str">
        <f t="shared" si="1538"/>
        <v/>
      </c>
      <c r="DD290" t="str">
        <f t="shared" si="1539"/>
        <v/>
      </c>
      <c r="DE290" t="str">
        <f t="shared" si="1540"/>
        <v/>
      </c>
      <c r="DF290" t="str">
        <f t="shared" si="1541"/>
        <v/>
      </c>
      <c r="DG290" t="str">
        <f t="shared" si="1542"/>
        <v/>
      </c>
      <c r="DH290" t="str">
        <f t="shared" si="1543"/>
        <v/>
      </c>
      <c r="DI290" t="str">
        <f t="shared" si="1544"/>
        <v/>
      </c>
      <c r="DJ290" t="str">
        <f t="shared" si="1545"/>
        <v/>
      </c>
      <c r="DK290" t="str">
        <f t="shared" si="1546"/>
        <v/>
      </c>
      <c r="DL290" t="str">
        <f t="shared" si="1547"/>
        <v/>
      </c>
      <c r="DM290" t="str">
        <f t="shared" si="1548"/>
        <v/>
      </c>
      <c r="DN290" t="str">
        <f t="shared" si="1549"/>
        <v/>
      </c>
      <c r="DO290" t="str">
        <f t="shared" si="1550"/>
        <v/>
      </c>
      <c r="DP290" t="str">
        <f t="shared" si="1551"/>
        <v/>
      </c>
      <c r="DQ290" t="str">
        <f t="shared" si="1552"/>
        <v/>
      </c>
      <c r="DR290" t="str">
        <f t="shared" si="1553"/>
        <v/>
      </c>
      <c r="DS290" t="str">
        <f t="shared" si="1554"/>
        <v/>
      </c>
      <c r="DT290" t="str">
        <f t="shared" si="1555"/>
        <v/>
      </c>
      <c r="DU290" t="str">
        <f t="shared" si="1556"/>
        <v/>
      </c>
      <c r="DV290" t="str">
        <f t="shared" si="1557"/>
        <v/>
      </c>
      <c r="DW290" t="str">
        <f t="shared" si="1558"/>
        <v/>
      </c>
      <c r="DX290" t="str">
        <f t="shared" si="1559"/>
        <v/>
      </c>
      <c r="DY290" t="str">
        <f t="shared" si="1560"/>
        <v/>
      </c>
      <c r="DZ290" t="str">
        <f t="shared" si="1561"/>
        <v/>
      </c>
      <c r="EA290" t="str">
        <f t="shared" si="1562"/>
        <v/>
      </c>
      <c r="EB290" t="str">
        <f t="shared" si="1563"/>
        <v/>
      </c>
      <c r="EC290" t="str">
        <f t="shared" si="1564"/>
        <v/>
      </c>
      <c r="ED290" t="str">
        <f t="shared" si="1565"/>
        <v/>
      </c>
      <c r="EE290" t="str">
        <f t="shared" si="1566"/>
        <v/>
      </c>
      <c r="EF290" t="str">
        <f t="shared" si="1567"/>
        <v/>
      </c>
      <c r="EG290" t="str">
        <f t="shared" si="1568"/>
        <v/>
      </c>
      <c r="EH290" t="str">
        <f t="shared" si="1569"/>
        <v/>
      </c>
      <c r="EI290" t="str">
        <f t="shared" si="1570"/>
        <v/>
      </c>
      <c r="EJ290" t="str">
        <f t="shared" si="1571"/>
        <v/>
      </c>
      <c r="EK290" t="str">
        <f t="shared" si="1572"/>
        <v/>
      </c>
      <c r="EL290" t="str">
        <f t="shared" si="1573"/>
        <v/>
      </c>
      <c r="EM290" t="str">
        <f t="shared" si="1574"/>
        <v/>
      </c>
      <c r="EN290" t="str">
        <f t="shared" si="1575"/>
        <v/>
      </c>
      <c r="EO290" t="str">
        <f t="shared" si="1576"/>
        <v/>
      </c>
    </row>
    <row r="291" spans="75:145">
      <c r="BW291" t="str">
        <f t="shared" si="1577"/>
        <v/>
      </c>
      <c r="BX291" t="str">
        <f t="shared" si="1718"/>
        <v/>
      </c>
      <c r="BY291" t="str">
        <f t="shared" si="1719"/>
        <v/>
      </c>
      <c r="BZ291" t="str">
        <f t="shared" si="1720"/>
        <v/>
      </c>
      <c r="CA291" t="str">
        <f t="shared" si="1721"/>
        <v/>
      </c>
      <c r="CB291" t="str">
        <f t="shared" si="1722"/>
        <v/>
      </c>
      <c r="CC291" t="str">
        <f t="shared" si="1723"/>
        <v/>
      </c>
      <c r="CD291" t="str">
        <f t="shared" si="1724"/>
        <v/>
      </c>
      <c r="CE291" t="str">
        <f t="shared" si="1725"/>
        <v/>
      </c>
      <c r="CF291" t="str">
        <f t="shared" si="1726"/>
        <v/>
      </c>
      <c r="CG291" t="str">
        <f t="shared" si="1727"/>
        <v/>
      </c>
      <c r="CH291" t="str">
        <f t="shared" si="1728"/>
        <v/>
      </c>
      <c r="CI291" t="str">
        <f t="shared" si="1729"/>
        <v/>
      </c>
      <c r="CJ291" t="str">
        <f t="shared" si="1730"/>
        <v/>
      </c>
      <c r="CK291" t="str">
        <f t="shared" si="1731"/>
        <v/>
      </c>
      <c r="CL291" t="str">
        <f t="shared" si="1521"/>
        <v/>
      </c>
      <c r="CM291" t="str">
        <f t="shared" si="1522"/>
        <v/>
      </c>
      <c r="CN291" t="str">
        <f t="shared" si="1523"/>
        <v/>
      </c>
      <c r="CO291" t="str">
        <f t="shared" si="1524"/>
        <v/>
      </c>
      <c r="CP291" t="str">
        <f t="shared" si="1525"/>
        <v/>
      </c>
      <c r="CQ291" t="str">
        <f t="shared" si="1526"/>
        <v/>
      </c>
      <c r="CR291" t="str">
        <f t="shared" si="1527"/>
        <v/>
      </c>
      <c r="CS291" t="str">
        <f t="shared" si="1528"/>
        <v/>
      </c>
      <c r="CT291" t="str">
        <f t="shared" si="1529"/>
        <v/>
      </c>
      <c r="CU291" t="str">
        <f t="shared" si="1530"/>
        <v/>
      </c>
      <c r="CV291" t="str">
        <f t="shared" si="1531"/>
        <v/>
      </c>
      <c r="CW291" t="str">
        <f t="shared" si="1532"/>
        <v/>
      </c>
      <c r="CX291" t="str">
        <f t="shared" si="1533"/>
        <v/>
      </c>
      <c r="CY291" t="str">
        <f t="shared" si="1534"/>
        <v/>
      </c>
      <c r="CZ291" t="str">
        <f t="shared" si="1535"/>
        <v/>
      </c>
      <c r="DA291" t="str">
        <f t="shared" si="1536"/>
        <v/>
      </c>
      <c r="DB291" t="str">
        <f t="shared" si="1537"/>
        <v/>
      </c>
      <c r="DC291" t="str">
        <f t="shared" si="1538"/>
        <v/>
      </c>
      <c r="DD291" t="str">
        <f t="shared" si="1539"/>
        <v/>
      </c>
      <c r="DE291" t="str">
        <f t="shared" si="1540"/>
        <v/>
      </c>
      <c r="DF291" t="str">
        <f t="shared" si="1541"/>
        <v/>
      </c>
      <c r="DG291" t="str">
        <f t="shared" si="1542"/>
        <v/>
      </c>
      <c r="DH291" t="str">
        <f t="shared" si="1543"/>
        <v/>
      </c>
      <c r="DI291" t="str">
        <f t="shared" si="1544"/>
        <v/>
      </c>
      <c r="DJ291" t="str">
        <f t="shared" si="1545"/>
        <v/>
      </c>
      <c r="DK291" t="str">
        <f t="shared" si="1546"/>
        <v/>
      </c>
      <c r="DL291" t="str">
        <f t="shared" si="1547"/>
        <v/>
      </c>
      <c r="DM291" t="str">
        <f t="shared" si="1548"/>
        <v/>
      </c>
      <c r="DN291" t="str">
        <f t="shared" si="1549"/>
        <v/>
      </c>
      <c r="DO291" t="str">
        <f t="shared" si="1550"/>
        <v/>
      </c>
      <c r="DP291" t="str">
        <f t="shared" si="1551"/>
        <v/>
      </c>
      <c r="DQ291" t="str">
        <f t="shared" si="1552"/>
        <v/>
      </c>
      <c r="DR291" t="str">
        <f t="shared" si="1553"/>
        <v/>
      </c>
      <c r="DS291" t="str">
        <f t="shared" si="1554"/>
        <v/>
      </c>
      <c r="DT291" t="str">
        <f t="shared" si="1555"/>
        <v/>
      </c>
      <c r="DU291" t="str">
        <f t="shared" si="1556"/>
        <v/>
      </c>
      <c r="DV291" t="str">
        <f t="shared" si="1557"/>
        <v/>
      </c>
      <c r="DW291" t="str">
        <f t="shared" si="1558"/>
        <v/>
      </c>
      <c r="DX291" t="str">
        <f t="shared" si="1559"/>
        <v/>
      </c>
      <c r="DY291" t="str">
        <f t="shared" si="1560"/>
        <v/>
      </c>
      <c r="DZ291" t="str">
        <f t="shared" si="1561"/>
        <v/>
      </c>
      <c r="EA291" t="str">
        <f t="shared" si="1562"/>
        <v/>
      </c>
      <c r="EB291" t="str">
        <f t="shared" si="1563"/>
        <v/>
      </c>
      <c r="EC291" t="str">
        <f t="shared" si="1564"/>
        <v/>
      </c>
      <c r="ED291" t="str">
        <f t="shared" si="1565"/>
        <v/>
      </c>
      <c r="EE291" t="str">
        <f t="shared" si="1566"/>
        <v/>
      </c>
      <c r="EF291" t="str">
        <f t="shared" si="1567"/>
        <v/>
      </c>
      <c r="EG291" t="str">
        <f t="shared" si="1568"/>
        <v/>
      </c>
      <c r="EH291" t="str">
        <f t="shared" si="1569"/>
        <v/>
      </c>
      <c r="EI291" t="str">
        <f t="shared" si="1570"/>
        <v/>
      </c>
      <c r="EJ291" t="str">
        <f t="shared" si="1571"/>
        <v/>
      </c>
      <c r="EK291" t="str">
        <f t="shared" si="1572"/>
        <v/>
      </c>
      <c r="EL291" t="str">
        <f t="shared" si="1573"/>
        <v/>
      </c>
      <c r="EM291" t="str">
        <f t="shared" si="1574"/>
        <v/>
      </c>
      <c r="EN291" t="str">
        <f t="shared" si="1575"/>
        <v/>
      </c>
      <c r="EO291" t="str">
        <f t="shared" si="1576"/>
        <v/>
      </c>
    </row>
    <row r="292" spans="75:145">
      <c r="BW292" t="str">
        <f t="shared" si="1577"/>
        <v/>
      </c>
      <c r="BX292" t="str">
        <f t="shared" si="1718"/>
        <v/>
      </c>
      <c r="BY292" t="str">
        <f t="shared" si="1719"/>
        <v/>
      </c>
      <c r="BZ292" t="str">
        <f t="shared" si="1720"/>
        <v/>
      </c>
      <c r="CA292" t="str">
        <f t="shared" si="1721"/>
        <v/>
      </c>
      <c r="CB292" t="str">
        <f t="shared" si="1722"/>
        <v/>
      </c>
      <c r="CC292" t="str">
        <f t="shared" si="1723"/>
        <v/>
      </c>
      <c r="CD292" t="str">
        <f t="shared" si="1724"/>
        <v/>
      </c>
      <c r="CE292" t="str">
        <f t="shared" si="1725"/>
        <v/>
      </c>
      <c r="CF292" t="str">
        <f t="shared" si="1726"/>
        <v/>
      </c>
      <c r="CG292" t="str">
        <f t="shared" si="1727"/>
        <v/>
      </c>
      <c r="CH292" t="str">
        <f t="shared" si="1728"/>
        <v/>
      </c>
      <c r="CI292" t="str">
        <f t="shared" si="1729"/>
        <v/>
      </c>
      <c r="CJ292" t="str">
        <f t="shared" si="1730"/>
        <v/>
      </c>
      <c r="CK292" t="str">
        <f t="shared" si="1731"/>
        <v/>
      </c>
      <c r="CL292" t="str">
        <f t="shared" si="1521"/>
        <v/>
      </c>
      <c r="CM292" t="str">
        <f t="shared" si="1522"/>
        <v/>
      </c>
      <c r="CN292" t="str">
        <f t="shared" si="1523"/>
        <v/>
      </c>
      <c r="CO292" t="str">
        <f t="shared" si="1524"/>
        <v/>
      </c>
      <c r="CP292" t="str">
        <f t="shared" si="1525"/>
        <v/>
      </c>
      <c r="CQ292" t="str">
        <f t="shared" si="1526"/>
        <v/>
      </c>
      <c r="CR292" t="str">
        <f t="shared" si="1527"/>
        <v/>
      </c>
      <c r="CS292" t="str">
        <f t="shared" si="1528"/>
        <v/>
      </c>
      <c r="CT292" t="str">
        <f t="shared" si="1529"/>
        <v/>
      </c>
      <c r="CU292" t="str">
        <f t="shared" si="1530"/>
        <v/>
      </c>
      <c r="CV292" t="str">
        <f t="shared" si="1531"/>
        <v/>
      </c>
      <c r="CW292" t="str">
        <f t="shared" si="1532"/>
        <v/>
      </c>
      <c r="CX292" t="str">
        <f t="shared" si="1533"/>
        <v/>
      </c>
      <c r="CY292" t="str">
        <f t="shared" si="1534"/>
        <v/>
      </c>
      <c r="CZ292" t="str">
        <f t="shared" si="1535"/>
        <v/>
      </c>
      <c r="DA292" t="str">
        <f t="shared" si="1536"/>
        <v/>
      </c>
      <c r="DB292" t="str">
        <f t="shared" si="1537"/>
        <v/>
      </c>
      <c r="DC292" t="str">
        <f t="shared" si="1538"/>
        <v/>
      </c>
      <c r="DD292" t="str">
        <f t="shared" si="1539"/>
        <v/>
      </c>
      <c r="DE292" t="str">
        <f t="shared" si="1540"/>
        <v/>
      </c>
      <c r="DF292" t="str">
        <f t="shared" si="1541"/>
        <v/>
      </c>
      <c r="DG292" t="str">
        <f t="shared" si="1542"/>
        <v/>
      </c>
      <c r="DH292" t="str">
        <f t="shared" si="1543"/>
        <v/>
      </c>
      <c r="DI292" t="str">
        <f t="shared" si="1544"/>
        <v/>
      </c>
      <c r="DJ292" t="str">
        <f t="shared" si="1545"/>
        <v/>
      </c>
      <c r="DK292" t="str">
        <f t="shared" si="1546"/>
        <v/>
      </c>
      <c r="DL292" t="str">
        <f t="shared" si="1547"/>
        <v/>
      </c>
      <c r="DM292" t="str">
        <f t="shared" si="1548"/>
        <v/>
      </c>
      <c r="DN292" t="str">
        <f t="shared" si="1549"/>
        <v/>
      </c>
      <c r="DO292" t="str">
        <f t="shared" si="1550"/>
        <v/>
      </c>
      <c r="DP292" t="str">
        <f t="shared" si="1551"/>
        <v/>
      </c>
      <c r="DQ292" t="str">
        <f t="shared" si="1552"/>
        <v/>
      </c>
      <c r="DR292" t="str">
        <f t="shared" si="1553"/>
        <v/>
      </c>
      <c r="DS292" t="str">
        <f t="shared" si="1554"/>
        <v/>
      </c>
      <c r="DT292" t="str">
        <f t="shared" si="1555"/>
        <v/>
      </c>
      <c r="DU292" t="str">
        <f t="shared" si="1556"/>
        <v/>
      </c>
      <c r="DV292" t="str">
        <f t="shared" si="1557"/>
        <v/>
      </c>
      <c r="DW292" t="str">
        <f t="shared" si="1558"/>
        <v/>
      </c>
      <c r="DX292" t="str">
        <f t="shared" si="1559"/>
        <v/>
      </c>
      <c r="DY292" t="str">
        <f t="shared" si="1560"/>
        <v/>
      </c>
      <c r="DZ292" t="str">
        <f t="shared" si="1561"/>
        <v/>
      </c>
      <c r="EA292" t="str">
        <f t="shared" si="1562"/>
        <v/>
      </c>
      <c r="EB292" t="str">
        <f t="shared" si="1563"/>
        <v/>
      </c>
      <c r="EC292" t="str">
        <f t="shared" si="1564"/>
        <v/>
      </c>
      <c r="ED292" t="str">
        <f t="shared" si="1565"/>
        <v/>
      </c>
      <c r="EE292" t="str">
        <f t="shared" si="1566"/>
        <v/>
      </c>
      <c r="EF292" t="str">
        <f t="shared" si="1567"/>
        <v/>
      </c>
      <c r="EG292" t="str">
        <f t="shared" si="1568"/>
        <v/>
      </c>
      <c r="EH292" t="str">
        <f t="shared" si="1569"/>
        <v/>
      </c>
      <c r="EI292" t="str">
        <f t="shared" si="1570"/>
        <v/>
      </c>
      <c r="EJ292" t="str">
        <f t="shared" si="1571"/>
        <v/>
      </c>
      <c r="EK292" t="str">
        <f t="shared" si="1572"/>
        <v/>
      </c>
      <c r="EL292" t="str">
        <f t="shared" si="1573"/>
        <v/>
      </c>
      <c r="EM292" t="str">
        <f t="shared" si="1574"/>
        <v/>
      </c>
      <c r="EN292" t="str">
        <f t="shared" si="1575"/>
        <v/>
      </c>
      <c r="EO292" t="str">
        <f t="shared" si="1576"/>
        <v/>
      </c>
    </row>
    <row r="293" spans="75:145">
      <c r="BW293" t="str">
        <f t="shared" si="1577"/>
        <v/>
      </c>
      <c r="BX293" t="str">
        <f t="shared" si="1718"/>
        <v/>
      </c>
      <c r="BY293" t="str">
        <f t="shared" si="1719"/>
        <v/>
      </c>
      <c r="BZ293" t="str">
        <f t="shared" si="1720"/>
        <v/>
      </c>
      <c r="CA293" t="str">
        <f t="shared" si="1721"/>
        <v/>
      </c>
      <c r="CB293" t="str">
        <f t="shared" si="1722"/>
        <v/>
      </c>
      <c r="CC293" t="str">
        <f t="shared" si="1723"/>
        <v/>
      </c>
      <c r="CD293" t="str">
        <f t="shared" si="1724"/>
        <v/>
      </c>
      <c r="CE293" t="str">
        <f t="shared" si="1725"/>
        <v/>
      </c>
      <c r="CF293" t="str">
        <f t="shared" si="1726"/>
        <v/>
      </c>
      <c r="CG293" t="str">
        <f t="shared" si="1727"/>
        <v/>
      </c>
      <c r="CH293" t="str">
        <f t="shared" si="1728"/>
        <v/>
      </c>
      <c r="CI293" t="str">
        <f t="shared" si="1729"/>
        <v/>
      </c>
      <c r="CJ293" t="str">
        <f t="shared" si="1730"/>
        <v/>
      </c>
      <c r="CK293" t="str">
        <f t="shared" si="1731"/>
        <v/>
      </c>
      <c r="CL293" t="str">
        <f t="shared" si="1521"/>
        <v/>
      </c>
      <c r="CM293" t="str">
        <f t="shared" si="1522"/>
        <v/>
      </c>
      <c r="CN293" t="str">
        <f t="shared" si="1523"/>
        <v/>
      </c>
      <c r="CO293" t="str">
        <f t="shared" si="1524"/>
        <v/>
      </c>
      <c r="CP293" t="str">
        <f t="shared" si="1525"/>
        <v/>
      </c>
      <c r="CQ293" t="str">
        <f t="shared" si="1526"/>
        <v/>
      </c>
      <c r="CR293" t="str">
        <f t="shared" si="1527"/>
        <v/>
      </c>
      <c r="CS293" t="str">
        <f t="shared" si="1528"/>
        <v/>
      </c>
      <c r="CT293" t="str">
        <f t="shared" si="1529"/>
        <v/>
      </c>
      <c r="CU293" t="str">
        <f t="shared" si="1530"/>
        <v/>
      </c>
      <c r="CV293" t="str">
        <f t="shared" si="1531"/>
        <v/>
      </c>
      <c r="CW293" t="str">
        <f t="shared" si="1532"/>
        <v/>
      </c>
      <c r="CX293" t="str">
        <f t="shared" si="1533"/>
        <v/>
      </c>
      <c r="CY293" t="str">
        <f t="shared" si="1534"/>
        <v/>
      </c>
      <c r="CZ293" t="str">
        <f t="shared" si="1535"/>
        <v/>
      </c>
      <c r="DA293" t="str">
        <f t="shared" si="1536"/>
        <v/>
      </c>
      <c r="DB293" t="str">
        <f t="shared" si="1537"/>
        <v/>
      </c>
      <c r="DC293" t="str">
        <f t="shared" si="1538"/>
        <v/>
      </c>
      <c r="DD293" t="str">
        <f t="shared" si="1539"/>
        <v/>
      </c>
      <c r="DE293" t="str">
        <f t="shared" si="1540"/>
        <v/>
      </c>
      <c r="DF293" t="str">
        <f t="shared" si="1541"/>
        <v/>
      </c>
      <c r="DG293" t="str">
        <f t="shared" si="1542"/>
        <v/>
      </c>
      <c r="DH293" t="str">
        <f t="shared" si="1543"/>
        <v/>
      </c>
      <c r="DI293" t="str">
        <f t="shared" si="1544"/>
        <v/>
      </c>
      <c r="DJ293" t="str">
        <f t="shared" si="1545"/>
        <v/>
      </c>
      <c r="DK293" t="str">
        <f t="shared" si="1546"/>
        <v/>
      </c>
      <c r="DL293" t="str">
        <f t="shared" si="1547"/>
        <v/>
      </c>
      <c r="DM293" t="str">
        <f t="shared" si="1548"/>
        <v/>
      </c>
      <c r="DN293" t="str">
        <f t="shared" si="1549"/>
        <v/>
      </c>
      <c r="DO293" t="str">
        <f t="shared" si="1550"/>
        <v/>
      </c>
      <c r="DP293" t="str">
        <f t="shared" si="1551"/>
        <v/>
      </c>
      <c r="DQ293" t="str">
        <f t="shared" si="1552"/>
        <v/>
      </c>
      <c r="DR293" t="str">
        <f t="shared" si="1553"/>
        <v/>
      </c>
      <c r="DS293" t="str">
        <f t="shared" si="1554"/>
        <v/>
      </c>
      <c r="DT293" t="str">
        <f t="shared" si="1555"/>
        <v/>
      </c>
      <c r="DU293" t="str">
        <f t="shared" si="1556"/>
        <v/>
      </c>
      <c r="DV293" t="str">
        <f t="shared" si="1557"/>
        <v/>
      </c>
      <c r="DW293" t="str">
        <f t="shared" si="1558"/>
        <v/>
      </c>
      <c r="DX293" t="str">
        <f t="shared" si="1559"/>
        <v/>
      </c>
      <c r="DY293" t="str">
        <f t="shared" si="1560"/>
        <v/>
      </c>
      <c r="DZ293" t="str">
        <f t="shared" si="1561"/>
        <v/>
      </c>
      <c r="EA293" t="str">
        <f t="shared" si="1562"/>
        <v/>
      </c>
      <c r="EB293" t="str">
        <f t="shared" si="1563"/>
        <v/>
      </c>
      <c r="EC293" t="str">
        <f t="shared" si="1564"/>
        <v/>
      </c>
      <c r="ED293" t="str">
        <f t="shared" si="1565"/>
        <v/>
      </c>
      <c r="EE293" t="str">
        <f t="shared" si="1566"/>
        <v/>
      </c>
      <c r="EF293" t="str">
        <f t="shared" si="1567"/>
        <v/>
      </c>
      <c r="EG293" t="str">
        <f t="shared" si="1568"/>
        <v/>
      </c>
      <c r="EH293" t="str">
        <f t="shared" si="1569"/>
        <v/>
      </c>
      <c r="EI293" t="str">
        <f t="shared" si="1570"/>
        <v/>
      </c>
      <c r="EJ293" t="str">
        <f t="shared" si="1571"/>
        <v/>
      </c>
      <c r="EK293" t="str">
        <f t="shared" si="1572"/>
        <v/>
      </c>
      <c r="EL293" t="str">
        <f t="shared" si="1573"/>
        <v/>
      </c>
      <c r="EM293" t="str">
        <f t="shared" si="1574"/>
        <v/>
      </c>
      <c r="EN293" t="str">
        <f t="shared" si="1575"/>
        <v/>
      </c>
      <c r="EO293" t="str">
        <f t="shared" si="1576"/>
        <v/>
      </c>
    </row>
    <row r="294" spans="75:145">
      <c r="BW294" t="str">
        <f t="shared" si="1577"/>
        <v/>
      </c>
      <c r="BX294" t="str">
        <f t="shared" si="1718"/>
        <v/>
      </c>
      <c r="BY294" t="str">
        <f t="shared" si="1719"/>
        <v/>
      </c>
      <c r="BZ294" t="str">
        <f t="shared" si="1720"/>
        <v/>
      </c>
      <c r="CA294" t="str">
        <f t="shared" si="1721"/>
        <v/>
      </c>
      <c r="CB294" t="str">
        <f t="shared" si="1722"/>
        <v/>
      </c>
      <c r="CC294" t="str">
        <f t="shared" si="1723"/>
        <v/>
      </c>
      <c r="CD294" t="str">
        <f t="shared" si="1724"/>
        <v/>
      </c>
      <c r="CE294" t="str">
        <f t="shared" si="1725"/>
        <v/>
      </c>
      <c r="CF294" t="str">
        <f t="shared" si="1726"/>
        <v/>
      </c>
      <c r="CG294" t="str">
        <f t="shared" si="1727"/>
        <v/>
      </c>
      <c r="CH294" t="str">
        <f t="shared" si="1728"/>
        <v/>
      </c>
      <c r="CI294" t="str">
        <f t="shared" si="1729"/>
        <v/>
      </c>
      <c r="CJ294" t="str">
        <f t="shared" si="1730"/>
        <v/>
      </c>
      <c r="CK294" t="str">
        <f t="shared" si="1731"/>
        <v/>
      </c>
      <c r="CL294" t="str">
        <f t="shared" si="1521"/>
        <v/>
      </c>
      <c r="CM294" t="str">
        <f t="shared" si="1522"/>
        <v/>
      </c>
      <c r="CN294" t="str">
        <f t="shared" si="1523"/>
        <v/>
      </c>
      <c r="CO294" t="str">
        <f t="shared" si="1524"/>
        <v/>
      </c>
      <c r="CP294" t="str">
        <f t="shared" si="1525"/>
        <v/>
      </c>
      <c r="CQ294" t="str">
        <f t="shared" si="1526"/>
        <v/>
      </c>
      <c r="CR294" t="str">
        <f t="shared" si="1527"/>
        <v/>
      </c>
      <c r="CS294" t="str">
        <f t="shared" si="1528"/>
        <v/>
      </c>
      <c r="CT294" t="str">
        <f t="shared" si="1529"/>
        <v/>
      </c>
      <c r="CU294" t="str">
        <f t="shared" si="1530"/>
        <v/>
      </c>
      <c r="CV294" t="str">
        <f t="shared" si="1531"/>
        <v/>
      </c>
      <c r="CW294" t="str">
        <f t="shared" si="1532"/>
        <v/>
      </c>
      <c r="CX294" t="str">
        <f t="shared" si="1533"/>
        <v/>
      </c>
      <c r="CY294" t="str">
        <f t="shared" si="1534"/>
        <v/>
      </c>
      <c r="CZ294" t="str">
        <f t="shared" si="1535"/>
        <v/>
      </c>
      <c r="DA294" t="str">
        <f t="shared" si="1536"/>
        <v/>
      </c>
      <c r="DB294" t="str">
        <f t="shared" si="1537"/>
        <v/>
      </c>
      <c r="DC294" t="str">
        <f t="shared" si="1538"/>
        <v/>
      </c>
      <c r="DD294" t="str">
        <f t="shared" si="1539"/>
        <v/>
      </c>
      <c r="DE294" t="str">
        <f t="shared" si="1540"/>
        <v/>
      </c>
      <c r="DF294" t="str">
        <f t="shared" si="1541"/>
        <v/>
      </c>
      <c r="DG294" t="str">
        <f t="shared" si="1542"/>
        <v/>
      </c>
      <c r="DH294" t="str">
        <f t="shared" si="1543"/>
        <v/>
      </c>
      <c r="DI294" t="str">
        <f t="shared" si="1544"/>
        <v/>
      </c>
      <c r="DJ294" t="str">
        <f t="shared" si="1545"/>
        <v/>
      </c>
      <c r="DK294" t="str">
        <f t="shared" si="1546"/>
        <v/>
      </c>
      <c r="DL294" t="str">
        <f t="shared" si="1547"/>
        <v/>
      </c>
      <c r="DM294" t="str">
        <f t="shared" si="1548"/>
        <v/>
      </c>
      <c r="DN294" t="str">
        <f t="shared" si="1549"/>
        <v/>
      </c>
      <c r="DO294" t="str">
        <f t="shared" si="1550"/>
        <v/>
      </c>
      <c r="DP294" t="str">
        <f t="shared" si="1551"/>
        <v/>
      </c>
      <c r="DQ294" t="str">
        <f t="shared" si="1552"/>
        <v/>
      </c>
      <c r="DR294" t="str">
        <f t="shared" si="1553"/>
        <v/>
      </c>
      <c r="DS294" t="str">
        <f t="shared" si="1554"/>
        <v/>
      </c>
      <c r="DT294" t="str">
        <f t="shared" si="1555"/>
        <v/>
      </c>
      <c r="DU294" t="str">
        <f t="shared" si="1556"/>
        <v/>
      </c>
      <c r="DV294" t="str">
        <f t="shared" si="1557"/>
        <v/>
      </c>
      <c r="DW294" t="str">
        <f t="shared" si="1558"/>
        <v/>
      </c>
      <c r="DX294" t="str">
        <f t="shared" si="1559"/>
        <v/>
      </c>
      <c r="DY294" t="str">
        <f t="shared" si="1560"/>
        <v/>
      </c>
      <c r="DZ294" t="str">
        <f t="shared" si="1561"/>
        <v/>
      </c>
      <c r="EA294" t="str">
        <f t="shared" si="1562"/>
        <v/>
      </c>
      <c r="EB294" t="str">
        <f t="shared" si="1563"/>
        <v/>
      </c>
      <c r="EC294" t="str">
        <f t="shared" si="1564"/>
        <v/>
      </c>
      <c r="ED294" t="str">
        <f t="shared" si="1565"/>
        <v/>
      </c>
      <c r="EE294" t="str">
        <f t="shared" si="1566"/>
        <v/>
      </c>
      <c r="EF294" t="str">
        <f t="shared" si="1567"/>
        <v/>
      </c>
      <c r="EG294" t="str">
        <f t="shared" si="1568"/>
        <v/>
      </c>
      <c r="EH294" t="str">
        <f t="shared" si="1569"/>
        <v/>
      </c>
      <c r="EI294" t="str">
        <f t="shared" si="1570"/>
        <v/>
      </c>
      <c r="EJ294" t="str">
        <f t="shared" si="1571"/>
        <v/>
      </c>
      <c r="EK294" t="str">
        <f t="shared" si="1572"/>
        <v/>
      </c>
      <c r="EL294" t="str">
        <f t="shared" si="1573"/>
        <v/>
      </c>
      <c r="EM294" t="str">
        <f t="shared" si="1574"/>
        <v/>
      </c>
      <c r="EN294" t="str">
        <f t="shared" si="1575"/>
        <v/>
      </c>
      <c r="EO294" t="str">
        <f t="shared" si="1576"/>
        <v/>
      </c>
    </row>
    <row r="295" spans="75:145">
      <c r="BW295" t="str">
        <f t="shared" si="1577"/>
        <v/>
      </c>
      <c r="BX295" t="str">
        <f t="shared" si="1718"/>
        <v/>
      </c>
      <c r="BY295" t="str">
        <f t="shared" si="1719"/>
        <v/>
      </c>
      <c r="BZ295" t="str">
        <f t="shared" si="1720"/>
        <v/>
      </c>
      <c r="CA295" t="str">
        <f t="shared" si="1721"/>
        <v/>
      </c>
      <c r="CB295" t="str">
        <f t="shared" si="1722"/>
        <v/>
      </c>
      <c r="CC295" t="str">
        <f t="shared" si="1723"/>
        <v/>
      </c>
      <c r="CD295" t="str">
        <f t="shared" si="1724"/>
        <v/>
      </c>
      <c r="CE295" t="str">
        <f t="shared" si="1725"/>
        <v/>
      </c>
      <c r="CF295" t="str">
        <f t="shared" si="1726"/>
        <v/>
      </c>
      <c r="CG295" t="str">
        <f t="shared" si="1727"/>
        <v/>
      </c>
      <c r="CH295" t="str">
        <f t="shared" si="1728"/>
        <v/>
      </c>
      <c r="CI295" t="str">
        <f t="shared" si="1729"/>
        <v/>
      </c>
      <c r="CJ295" t="str">
        <f t="shared" si="1730"/>
        <v/>
      </c>
      <c r="CK295" t="str">
        <f t="shared" si="1731"/>
        <v/>
      </c>
      <c r="CL295" t="str">
        <f t="shared" si="1521"/>
        <v/>
      </c>
      <c r="CM295" t="str">
        <f t="shared" si="1522"/>
        <v/>
      </c>
      <c r="CN295" t="str">
        <f t="shared" si="1523"/>
        <v/>
      </c>
      <c r="CO295" t="str">
        <f t="shared" si="1524"/>
        <v/>
      </c>
      <c r="CP295" t="str">
        <f t="shared" si="1525"/>
        <v/>
      </c>
      <c r="CQ295" t="str">
        <f t="shared" si="1526"/>
        <v/>
      </c>
      <c r="CR295" t="str">
        <f t="shared" si="1527"/>
        <v/>
      </c>
      <c r="CS295" t="str">
        <f t="shared" si="1528"/>
        <v/>
      </c>
      <c r="CT295" t="str">
        <f t="shared" si="1529"/>
        <v/>
      </c>
      <c r="CU295" t="str">
        <f t="shared" si="1530"/>
        <v/>
      </c>
      <c r="CV295" t="str">
        <f t="shared" si="1531"/>
        <v/>
      </c>
      <c r="CW295" t="str">
        <f t="shared" si="1532"/>
        <v/>
      </c>
      <c r="CX295" t="str">
        <f t="shared" si="1533"/>
        <v/>
      </c>
      <c r="CY295" t="str">
        <f t="shared" si="1534"/>
        <v/>
      </c>
      <c r="CZ295" t="str">
        <f t="shared" si="1535"/>
        <v/>
      </c>
      <c r="DA295" t="str">
        <f t="shared" si="1536"/>
        <v/>
      </c>
      <c r="DB295" t="str">
        <f t="shared" si="1537"/>
        <v/>
      </c>
      <c r="DC295" t="str">
        <f t="shared" si="1538"/>
        <v/>
      </c>
      <c r="DD295" t="str">
        <f t="shared" si="1539"/>
        <v/>
      </c>
      <c r="DE295" t="str">
        <f t="shared" si="1540"/>
        <v/>
      </c>
      <c r="DF295" t="str">
        <f t="shared" si="1541"/>
        <v/>
      </c>
      <c r="DG295" t="str">
        <f t="shared" si="1542"/>
        <v/>
      </c>
      <c r="DH295" t="str">
        <f t="shared" si="1543"/>
        <v/>
      </c>
      <c r="DI295" t="str">
        <f t="shared" si="1544"/>
        <v/>
      </c>
      <c r="DJ295" t="str">
        <f t="shared" si="1545"/>
        <v/>
      </c>
      <c r="DK295" t="str">
        <f t="shared" si="1546"/>
        <v/>
      </c>
      <c r="DL295" t="str">
        <f t="shared" si="1547"/>
        <v/>
      </c>
      <c r="DM295" t="str">
        <f t="shared" si="1548"/>
        <v/>
      </c>
      <c r="DN295" t="str">
        <f t="shared" si="1549"/>
        <v/>
      </c>
      <c r="DO295" t="str">
        <f t="shared" si="1550"/>
        <v/>
      </c>
      <c r="DP295" t="str">
        <f t="shared" si="1551"/>
        <v/>
      </c>
      <c r="DQ295" t="str">
        <f t="shared" si="1552"/>
        <v/>
      </c>
      <c r="DR295" t="str">
        <f t="shared" si="1553"/>
        <v/>
      </c>
      <c r="DS295" t="str">
        <f t="shared" si="1554"/>
        <v/>
      </c>
      <c r="DT295" t="str">
        <f t="shared" si="1555"/>
        <v/>
      </c>
      <c r="DU295" t="str">
        <f t="shared" si="1556"/>
        <v/>
      </c>
      <c r="DV295" t="str">
        <f t="shared" si="1557"/>
        <v/>
      </c>
      <c r="DW295" t="str">
        <f t="shared" si="1558"/>
        <v/>
      </c>
      <c r="DX295" t="str">
        <f t="shared" si="1559"/>
        <v/>
      </c>
      <c r="DY295" t="str">
        <f t="shared" si="1560"/>
        <v/>
      </c>
      <c r="DZ295" t="str">
        <f t="shared" si="1561"/>
        <v/>
      </c>
      <c r="EA295" t="str">
        <f t="shared" si="1562"/>
        <v/>
      </c>
      <c r="EB295" t="str">
        <f t="shared" si="1563"/>
        <v/>
      </c>
      <c r="EC295" t="str">
        <f t="shared" si="1564"/>
        <v/>
      </c>
      <c r="ED295" t="str">
        <f t="shared" si="1565"/>
        <v/>
      </c>
      <c r="EE295" t="str">
        <f t="shared" si="1566"/>
        <v/>
      </c>
      <c r="EF295" t="str">
        <f t="shared" si="1567"/>
        <v/>
      </c>
      <c r="EG295" t="str">
        <f t="shared" si="1568"/>
        <v/>
      </c>
      <c r="EH295" t="str">
        <f t="shared" si="1569"/>
        <v/>
      </c>
      <c r="EI295" t="str">
        <f t="shared" si="1570"/>
        <v/>
      </c>
      <c r="EJ295" t="str">
        <f t="shared" si="1571"/>
        <v/>
      </c>
      <c r="EK295" t="str">
        <f t="shared" si="1572"/>
        <v/>
      </c>
      <c r="EL295" t="str">
        <f t="shared" si="1573"/>
        <v/>
      </c>
      <c r="EM295" t="str">
        <f t="shared" si="1574"/>
        <v/>
      </c>
      <c r="EN295" t="str">
        <f t="shared" si="1575"/>
        <v/>
      </c>
      <c r="EO295" t="str">
        <f t="shared" si="1576"/>
        <v/>
      </c>
    </row>
    <row r="296" spans="75:145">
      <c r="BW296" t="str">
        <f t="shared" si="1577"/>
        <v/>
      </c>
      <c r="BX296" t="str">
        <f t="shared" si="1718"/>
        <v/>
      </c>
      <c r="BY296" t="str">
        <f t="shared" si="1719"/>
        <v/>
      </c>
      <c r="BZ296" t="str">
        <f t="shared" si="1720"/>
        <v/>
      </c>
      <c r="CA296" t="str">
        <f t="shared" si="1721"/>
        <v/>
      </c>
      <c r="CB296" t="str">
        <f t="shared" si="1722"/>
        <v/>
      </c>
      <c r="CC296" t="str">
        <f t="shared" si="1723"/>
        <v/>
      </c>
      <c r="CD296" t="str">
        <f t="shared" si="1724"/>
        <v/>
      </c>
      <c r="CE296" t="str">
        <f t="shared" si="1725"/>
        <v/>
      </c>
      <c r="CF296" t="str">
        <f t="shared" si="1726"/>
        <v/>
      </c>
      <c r="CG296" t="str">
        <f t="shared" si="1727"/>
        <v/>
      </c>
      <c r="CH296" t="str">
        <f t="shared" si="1728"/>
        <v/>
      </c>
      <c r="CI296" t="str">
        <f t="shared" si="1729"/>
        <v/>
      </c>
      <c r="CJ296" t="str">
        <f t="shared" si="1730"/>
        <v/>
      </c>
      <c r="CK296" t="str">
        <f t="shared" si="1731"/>
        <v/>
      </c>
      <c r="CL296" t="str">
        <f t="shared" si="1521"/>
        <v/>
      </c>
      <c r="CM296" t="str">
        <f t="shared" si="1522"/>
        <v/>
      </c>
      <c r="CN296" t="str">
        <f t="shared" si="1523"/>
        <v/>
      </c>
      <c r="CO296" t="str">
        <f t="shared" si="1524"/>
        <v/>
      </c>
      <c r="CP296" t="str">
        <f t="shared" si="1525"/>
        <v/>
      </c>
      <c r="CQ296" t="str">
        <f t="shared" si="1526"/>
        <v/>
      </c>
      <c r="CR296" t="str">
        <f t="shared" si="1527"/>
        <v/>
      </c>
      <c r="CS296" t="str">
        <f t="shared" si="1528"/>
        <v/>
      </c>
      <c r="CT296" t="str">
        <f t="shared" si="1529"/>
        <v/>
      </c>
      <c r="CU296" t="str">
        <f t="shared" si="1530"/>
        <v/>
      </c>
      <c r="CV296" t="str">
        <f t="shared" si="1531"/>
        <v/>
      </c>
      <c r="CW296" t="str">
        <f t="shared" si="1532"/>
        <v/>
      </c>
      <c r="CX296" t="str">
        <f t="shared" si="1533"/>
        <v/>
      </c>
      <c r="CY296" t="str">
        <f t="shared" si="1534"/>
        <v/>
      </c>
      <c r="CZ296" t="str">
        <f t="shared" si="1535"/>
        <v/>
      </c>
      <c r="DA296" t="str">
        <f t="shared" si="1536"/>
        <v/>
      </c>
      <c r="DB296" t="str">
        <f t="shared" si="1537"/>
        <v/>
      </c>
      <c r="DC296" t="str">
        <f t="shared" si="1538"/>
        <v/>
      </c>
      <c r="DD296" t="str">
        <f t="shared" si="1539"/>
        <v/>
      </c>
      <c r="DE296" t="str">
        <f t="shared" si="1540"/>
        <v/>
      </c>
      <c r="DF296" t="str">
        <f t="shared" si="1541"/>
        <v/>
      </c>
      <c r="DG296" t="str">
        <f t="shared" si="1542"/>
        <v/>
      </c>
      <c r="DH296" t="str">
        <f t="shared" si="1543"/>
        <v/>
      </c>
      <c r="DI296" t="str">
        <f t="shared" si="1544"/>
        <v/>
      </c>
      <c r="DJ296" t="str">
        <f t="shared" si="1545"/>
        <v/>
      </c>
      <c r="DK296" t="str">
        <f t="shared" si="1546"/>
        <v/>
      </c>
      <c r="DL296" t="str">
        <f t="shared" si="1547"/>
        <v/>
      </c>
      <c r="DM296" t="str">
        <f t="shared" si="1548"/>
        <v/>
      </c>
      <c r="DN296" t="str">
        <f t="shared" si="1549"/>
        <v/>
      </c>
      <c r="DO296" t="str">
        <f t="shared" si="1550"/>
        <v/>
      </c>
      <c r="DP296" t="str">
        <f t="shared" si="1551"/>
        <v/>
      </c>
      <c r="DQ296" t="str">
        <f t="shared" si="1552"/>
        <v/>
      </c>
      <c r="DR296" t="str">
        <f t="shared" si="1553"/>
        <v/>
      </c>
      <c r="DS296" t="str">
        <f t="shared" si="1554"/>
        <v/>
      </c>
      <c r="DT296" t="str">
        <f t="shared" si="1555"/>
        <v/>
      </c>
      <c r="DU296" t="str">
        <f t="shared" si="1556"/>
        <v/>
      </c>
      <c r="DV296" t="str">
        <f t="shared" si="1557"/>
        <v/>
      </c>
      <c r="DW296" t="str">
        <f t="shared" si="1558"/>
        <v/>
      </c>
      <c r="DX296" t="str">
        <f t="shared" si="1559"/>
        <v/>
      </c>
      <c r="DY296" t="str">
        <f t="shared" si="1560"/>
        <v/>
      </c>
      <c r="DZ296" t="str">
        <f t="shared" si="1561"/>
        <v/>
      </c>
      <c r="EA296" t="str">
        <f t="shared" si="1562"/>
        <v/>
      </c>
      <c r="EB296" t="str">
        <f t="shared" si="1563"/>
        <v/>
      </c>
      <c r="EC296" t="str">
        <f t="shared" si="1564"/>
        <v/>
      </c>
      <c r="ED296" t="str">
        <f t="shared" si="1565"/>
        <v/>
      </c>
      <c r="EE296" t="str">
        <f t="shared" si="1566"/>
        <v/>
      </c>
      <c r="EF296" t="str">
        <f t="shared" si="1567"/>
        <v/>
      </c>
      <c r="EG296" t="str">
        <f t="shared" si="1568"/>
        <v/>
      </c>
      <c r="EH296" t="str">
        <f t="shared" si="1569"/>
        <v/>
      </c>
      <c r="EI296" t="str">
        <f t="shared" si="1570"/>
        <v/>
      </c>
      <c r="EJ296" t="str">
        <f t="shared" si="1571"/>
        <v/>
      </c>
      <c r="EK296" t="str">
        <f t="shared" si="1572"/>
        <v/>
      </c>
      <c r="EL296" t="str">
        <f t="shared" si="1573"/>
        <v/>
      </c>
      <c r="EM296" t="str">
        <f t="shared" si="1574"/>
        <v/>
      </c>
      <c r="EN296" t="str">
        <f t="shared" si="1575"/>
        <v/>
      </c>
      <c r="EO296" t="str">
        <f t="shared" si="1576"/>
        <v/>
      </c>
    </row>
    <row r="297" spans="75:145">
      <c r="BW297" t="str">
        <f t="shared" si="1577"/>
        <v/>
      </c>
      <c r="BX297" t="str">
        <f t="shared" si="1718"/>
        <v/>
      </c>
      <c r="BY297" t="str">
        <f t="shared" si="1719"/>
        <v/>
      </c>
      <c r="BZ297" t="str">
        <f t="shared" si="1720"/>
        <v/>
      </c>
      <c r="CA297" t="str">
        <f t="shared" si="1721"/>
        <v/>
      </c>
      <c r="CB297" t="str">
        <f t="shared" si="1722"/>
        <v/>
      </c>
      <c r="CC297" t="str">
        <f t="shared" si="1723"/>
        <v/>
      </c>
      <c r="CD297" t="str">
        <f t="shared" si="1724"/>
        <v/>
      </c>
      <c r="CE297" t="str">
        <f t="shared" si="1725"/>
        <v/>
      </c>
      <c r="CF297" t="str">
        <f t="shared" si="1726"/>
        <v/>
      </c>
      <c r="CG297" t="str">
        <f t="shared" si="1727"/>
        <v/>
      </c>
      <c r="CH297" t="str">
        <f t="shared" si="1728"/>
        <v/>
      </c>
      <c r="CI297" t="str">
        <f t="shared" si="1729"/>
        <v/>
      </c>
      <c r="CJ297" t="str">
        <f t="shared" si="1730"/>
        <v/>
      </c>
      <c r="CK297" t="str">
        <f t="shared" si="1731"/>
        <v/>
      </c>
      <c r="CL297" t="str">
        <f t="shared" si="1521"/>
        <v/>
      </c>
      <c r="CM297" t="str">
        <f t="shared" si="1522"/>
        <v/>
      </c>
      <c r="CN297" t="str">
        <f t="shared" si="1523"/>
        <v/>
      </c>
      <c r="CO297" t="str">
        <f t="shared" si="1524"/>
        <v/>
      </c>
      <c r="CP297" t="str">
        <f t="shared" si="1525"/>
        <v/>
      </c>
      <c r="CQ297" t="str">
        <f t="shared" si="1526"/>
        <v/>
      </c>
      <c r="CR297" t="str">
        <f t="shared" si="1527"/>
        <v/>
      </c>
      <c r="CS297" t="str">
        <f t="shared" si="1528"/>
        <v/>
      </c>
      <c r="CT297" t="str">
        <f t="shared" si="1529"/>
        <v/>
      </c>
      <c r="CU297" t="str">
        <f t="shared" si="1530"/>
        <v/>
      </c>
      <c r="CV297" t="str">
        <f t="shared" si="1531"/>
        <v/>
      </c>
      <c r="CW297" t="str">
        <f t="shared" si="1532"/>
        <v/>
      </c>
      <c r="CX297" t="str">
        <f t="shared" si="1533"/>
        <v/>
      </c>
      <c r="CY297" t="str">
        <f t="shared" si="1534"/>
        <v/>
      </c>
      <c r="CZ297" t="str">
        <f t="shared" si="1535"/>
        <v/>
      </c>
      <c r="DA297" t="str">
        <f t="shared" si="1536"/>
        <v/>
      </c>
      <c r="DB297" t="str">
        <f t="shared" si="1537"/>
        <v/>
      </c>
      <c r="DC297" t="str">
        <f t="shared" si="1538"/>
        <v/>
      </c>
      <c r="DD297" t="str">
        <f t="shared" si="1539"/>
        <v/>
      </c>
      <c r="DE297" t="str">
        <f t="shared" si="1540"/>
        <v/>
      </c>
      <c r="DF297" t="str">
        <f t="shared" si="1541"/>
        <v/>
      </c>
      <c r="DG297" t="str">
        <f t="shared" si="1542"/>
        <v/>
      </c>
      <c r="DH297" t="str">
        <f t="shared" si="1543"/>
        <v/>
      </c>
      <c r="DI297" t="str">
        <f t="shared" si="1544"/>
        <v/>
      </c>
      <c r="DJ297" t="str">
        <f t="shared" si="1545"/>
        <v/>
      </c>
      <c r="DK297" t="str">
        <f t="shared" si="1546"/>
        <v/>
      </c>
      <c r="DL297" t="str">
        <f t="shared" si="1547"/>
        <v/>
      </c>
      <c r="DM297" t="str">
        <f t="shared" si="1548"/>
        <v/>
      </c>
      <c r="DN297" t="str">
        <f t="shared" si="1549"/>
        <v/>
      </c>
      <c r="DO297" t="str">
        <f t="shared" si="1550"/>
        <v/>
      </c>
      <c r="DP297" t="str">
        <f t="shared" si="1551"/>
        <v/>
      </c>
      <c r="DQ297" t="str">
        <f t="shared" si="1552"/>
        <v/>
      </c>
      <c r="DR297" t="str">
        <f t="shared" si="1553"/>
        <v/>
      </c>
      <c r="DS297" t="str">
        <f t="shared" si="1554"/>
        <v/>
      </c>
      <c r="DT297" t="str">
        <f t="shared" si="1555"/>
        <v/>
      </c>
      <c r="DU297" t="str">
        <f t="shared" si="1556"/>
        <v/>
      </c>
      <c r="DV297" t="str">
        <f t="shared" si="1557"/>
        <v/>
      </c>
      <c r="DW297" t="str">
        <f t="shared" si="1558"/>
        <v/>
      </c>
      <c r="DX297" t="str">
        <f t="shared" si="1559"/>
        <v/>
      </c>
      <c r="DY297" t="str">
        <f t="shared" si="1560"/>
        <v/>
      </c>
      <c r="DZ297" t="str">
        <f t="shared" si="1561"/>
        <v/>
      </c>
      <c r="EA297" t="str">
        <f t="shared" si="1562"/>
        <v/>
      </c>
      <c r="EB297" t="str">
        <f t="shared" si="1563"/>
        <v/>
      </c>
      <c r="EC297" t="str">
        <f t="shared" si="1564"/>
        <v/>
      </c>
      <c r="ED297" t="str">
        <f t="shared" si="1565"/>
        <v/>
      </c>
      <c r="EE297" t="str">
        <f t="shared" si="1566"/>
        <v/>
      </c>
      <c r="EF297" t="str">
        <f t="shared" si="1567"/>
        <v/>
      </c>
      <c r="EG297" t="str">
        <f t="shared" si="1568"/>
        <v/>
      </c>
      <c r="EH297" t="str">
        <f t="shared" si="1569"/>
        <v/>
      </c>
      <c r="EI297" t="str">
        <f t="shared" si="1570"/>
        <v/>
      </c>
      <c r="EJ297" t="str">
        <f t="shared" si="1571"/>
        <v/>
      </c>
      <c r="EK297" t="str">
        <f t="shared" si="1572"/>
        <v/>
      </c>
      <c r="EL297" t="str">
        <f t="shared" si="1573"/>
        <v/>
      </c>
      <c r="EM297" t="str">
        <f t="shared" si="1574"/>
        <v/>
      </c>
      <c r="EN297" t="str">
        <f t="shared" si="1575"/>
        <v/>
      </c>
      <c r="EO297" t="str">
        <f t="shared" si="1576"/>
        <v/>
      </c>
    </row>
    <row r="298" spans="75:145">
      <c r="BW298" t="str">
        <f t="shared" si="1577"/>
        <v/>
      </c>
      <c r="BX298" t="str">
        <f t="shared" si="1718"/>
        <v/>
      </c>
      <c r="BY298" t="str">
        <f t="shared" si="1719"/>
        <v/>
      </c>
      <c r="BZ298" t="str">
        <f t="shared" si="1720"/>
        <v/>
      </c>
      <c r="CA298" t="str">
        <f t="shared" si="1721"/>
        <v/>
      </c>
      <c r="CB298" t="str">
        <f t="shared" si="1722"/>
        <v/>
      </c>
      <c r="CC298" t="str">
        <f t="shared" si="1723"/>
        <v/>
      </c>
      <c r="CD298" t="str">
        <f t="shared" si="1724"/>
        <v/>
      </c>
      <c r="CE298" t="str">
        <f t="shared" si="1725"/>
        <v/>
      </c>
      <c r="CF298" t="str">
        <f t="shared" si="1726"/>
        <v/>
      </c>
      <c r="CG298" t="str">
        <f t="shared" si="1727"/>
        <v/>
      </c>
      <c r="CH298" t="str">
        <f t="shared" si="1728"/>
        <v/>
      </c>
      <c r="CI298" t="str">
        <f t="shared" si="1729"/>
        <v/>
      </c>
      <c r="CJ298" t="str">
        <f t="shared" si="1730"/>
        <v/>
      </c>
      <c r="CK298" t="str">
        <f t="shared" si="1731"/>
        <v/>
      </c>
      <c r="CL298" t="str">
        <f t="shared" si="1521"/>
        <v/>
      </c>
      <c r="CM298" t="str">
        <f t="shared" si="1522"/>
        <v/>
      </c>
      <c r="CN298" t="str">
        <f t="shared" si="1523"/>
        <v/>
      </c>
      <c r="CO298" t="str">
        <f t="shared" si="1524"/>
        <v/>
      </c>
      <c r="CP298" t="str">
        <f t="shared" si="1525"/>
        <v/>
      </c>
      <c r="CQ298" t="str">
        <f t="shared" si="1526"/>
        <v/>
      </c>
      <c r="CR298" t="str">
        <f t="shared" si="1527"/>
        <v/>
      </c>
      <c r="CS298" t="str">
        <f t="shared" si="1528"/>
        <v/>
      </c>
      <c r="CT298" t="str">
        <f t="shared" si="1529"/>
        <v/>
      </c>
      <c r="CU298" t="str">
        <f t="shared" si="1530"/>
        <v/>
      </c>
      <c r="CV298" t="str">
        <f t="shared" si="1531"/>
        <v/>
      </c>
      <c r="CW298" t="str">
        <f t="shared" si="1532"/>
        <v/>
      </c>
      <c r="CX298" t="str">
        <f t="shared" si="1533"/>
        <v/>
      </c>
      <c r="CY298" t="str">
        <f t="shared" si="1534"/>
        <v/>
      </c>
      <c r="CZ298" t="str">
        <f t="shared" si="1535"/>
        <v/>
      </c>
      <c r="DA298" t="str">
        <f t="shared" si="1536"/>
        <v/>
      </c>
      <c r="DB298" t="str">
        <f t="shared" si="1537"/>
        <v/>
      </c>
      <c r="DC298" t="str">
        <f t="shared" si="1538"/>
        <v/>
      </c>
      <c r="DD298" t="str">
        <f t="shared" si="1539"/>
        <v/>
      </c>
      <c r="DE298" t="str">
        <f t="shared" si="1540"/>
        <v/>
      </c>
      <c r="DF298" t="str">
        <f t="shared" si="1541"/>
        <v/>
      </c>
      <c r="DG298" t="str">
        <f t="shared" si="1542"/>
        <v/>
      </c>
      <c r="DH298" t="str">
        <f t="shared" si="1543"/>
        <v/>
      </c>
      <c r="DI298" t="str">
        <f t="shared" si="1544"/>
        <v/>
      </c>
      <c r="DJ298" t="str">
        <f t="shared" si="1545"/>
        <v/>
      </c>
      <c r="DK298" t="str">
        <f t="shared" si="1546"/>
        <v/>
      </c>
      <c r="DL298" t="str">
        <f t="shared" si="1547"/>
        <v/>
      </c>
      <c r="DM298" t="str">
        <f t="shared" si="1548"/>
        <v/>
      </c>
      <c r="DN298" t="str">
        <f t="shared" si="1549"/>
        <v/>
      </c>
      <c r="DO298" t="str">
        <f t="shared" si="1550"/>
        <v/>
      </c>
      <c r="DP298" t="str">
        <f t="shared" si="1551"/>
        <v/>
      </c>
      <c r="DQ298" t="str">
        <f t="shared" si="1552"/>
        <v/>
      </c>
      <c r="DR298" t="str">
        <f t="shared" si="1553"/>
        <v/>
      </c>
      <c r="DS298" t="str">
        <f t="shared" si="1554"/>
        <v/>
      </c>
      <c r="DT298" t="str">
        <f t="shared" si="1555"/>
        <v/>
      </c>
      <c r="DU298" t="str">
        <f t="shared" si="1556"/>
        <v/>
      </c>
      <c r="DV298" t="str">
        <f t="shared" si="1557"/>
        <v/>
      </c>
      <c r="DW298" t="str">
        <f t="shared" si="1558"/>
        <v/>
      </c>
      <c r="DX298" t="str">
        <f t="shared" si="1559"/>
        <v/>
      </c>
      <c r="DY298" t="str">
        <f t="shared" si="1560"/>
        <v/>
      </c>
      <c r="DZ298" t="str">
        <f t="shared" si="1561"/>
        <v/>
      </c>
      <c r="EA298" t="str">
        <f t="shared" si="1562"/>
        <v/>
      </c>
      <c r="EB298" t="str">
        <f t="shared" si="1563"/>
        <v/>
      </c>
      <c r="EC298" t="str">
        <f t="shared" si="1564"/>
        <v/>
      </c>
      <c r="ED298" t="str">
        <f t="shared" si="1565"/>
        <v/>
      </c>
      <c r="EE298" t="str">
        <f t="shared" si="1566"/>
        <v/>
      </c>
      <c r="EF298" t="str">
        <f t="shared" si="1567"/>
        <v/>
      </c>
      <c r="EG298" t="str">
        <f t="shared" si="1568"/>
        <v/>
      </c>
      <c r="EH298" t="str">
        <f t="shared" si="1569"/>
        <v/>
      </c>
      <c r="EI298" t="str">
        <f t="shared" si="1570"/>
        <v/>
      </c>
      <c r="EJ298" t="str">
        <f t="shared" si="1571"/>
        <v/>
      </c>
      <c r="EK298" t="str">
        <f t="shared" si="1572"/>
        <v/>
      </c>
      <c r="EL298" t="str">
        <f t="shared" si="1573"/>
        <v/>
      </c>
      <c r="EM298" t="str">
        <f t="shared" si="1574"/>
        <v/>
      </c>
      <c r="EN298" t="str">
        <f t="shared" si="1575"/>
        <v/>
      </c>
      <c r="EO298" t="str">
        <f t="shared" si="1576"/>
        <v/>
      </c>
    </row>
    <row r="299" spans="75:145">
      <c r="BW299" t="str">
        <f t="shared" si="1577"/>
        <v/>
      </c>
      <c r="BX299" t="str">
        <f t="shared" si="1718"/>
        <v/>
      </c>
      <c r="BY299" t="str">
        <f t="shared" si="1719"/>
        <v/>
      </c>
      <c r="BZ299" t="str">
        <f t="shared" si="1720"/>
        <v/>
      </c>
      <c r="CA299" t="str">
        <f t="shared" si="1721"/>
        <v/>
      </c>
      <c r="CB299" t="str">
        <f t="shared" si="1722"/>
        <v/>
      </c>
      <c r="CC299" t="str">
        <f t="shared" si="1723"/>
        <v/>
      </c>
      <c r="CD299" t="str">
        <f t="shared" si="1724"/>
        <v/>
      </c>
      <c r="CE299" t="str">
        <f t="shared" si="1725"/>
        <v/>
      </c>
      <c r="CF299" t="str">
        <f t="shared" si="1726"/>
        <v/>
      </c>
      <c r="CG299" t="str">
        <f t="shared" si="1727"/>
        <v/>
      </c>
      <c r="CH299" t="str">
        <f t="shared" si="1728"/>
        <v/>
      </c>
      <c r="CI299" t="str">
        <f t="shared" si="1729"/>
        <v/>
      </c>
      <c r="CJ299" t="str">
        <f t="shared" si="1730"/>
        <v/>
      </c>
      <c r="CK299" t="str">
        <f t="shared" si="1731"/>
        <v/>
      </c>
      <c r="CL299" t="str">
        <f t="shared" si="1521"/>
        <v/>
      </c>
      <c r="CM299" t="str">
        <f t="shared" si="1522"/>
        <v/>
      </c>
      <c r="CN299" t="str">
        <f t="shared" si="1523"/>
        <v/>
      </c>
      <c r="CO299" t="str">
        <f t="shared" si="1524"/>
        <v/>
      </c>
      <c r="CP299" t="str">
        <f t="shared" si="1525"/>
        <v/>
      </c>
      <c r="CQ299" t="str">
        <f t="shared" si="1526"/>
        <v/>
      </c>
      <c r="CR299" t="str">
        <f t="shared" si="1527"/>
        <v/>
      </c>
      <c r="CS299" t="str">
        <f t="shared" si="1528"/>
        <v/>
      </c>
      <c r="CT299" t="str">
        <f t="shared" si="1529"/>
        <v/>
      </c>
      <c r="CU299" t="str">
        <f t="shared" si="1530"/>
        <v/>
      </c>
      <c r="CV299" t="str">
        <f t="shared" si="1531"/>
        <v/>
      </c>
      <c r="CW299" t="str">
        <f t="shared" si="1532"/>
        <v/>
      </c>
      <c r="CX299" t="str">
        <f t="shared" si="1533"/>
        <v/>
      </c>
      <c r="CY299" t="str">
        <f t="shared" si="1534"/>
        <v/>
      </c>
      <c r="CZ299" t="str">
        <f t="shared" si="1535"/>
        <v/>
      </c>
      <c r="DA299" t="str">
        <f t="shared" si="1536"/>
        <v/>
      </c>
      <c r="DB299" t="str">
        <f t="shared" si="1537"/>
        <v/>
      </c>
      <c r="DC299" t="str">
        <f t="shared" si="1538"/>
        <v/>
      </c>
      <c r="DD299" t="str">
        <f t="shared" si="1539"/>
        <v/>
      </c>
      <c r="DE299" t="str">
        <f t="shared" si="1540"/>
        <v/>
      </c>
      <c r="DF299" t="str">
        <f t="shared" si="1541"/>
        <v/>
      </c>
      <c r="DG299" t="str">
        <f t="shared" si="1542"/>
        <v/>
      </c>
      <c r="DH299" t="str">
        <f t="shared" si="1543"/>
        <v/>
      </c>
      <c r="DI299" t="str">
        <f t="shared" si="1544"/>
        <v/>
      </c>
      <c r="DJ299" t="str">
        <f t="shared" si="1545"/>
        <v/>
      </c>
      <c r="DK299" t="str">
        <f t="shared" si="1546"/>
        <v/>
      </c>
      <c r="DL299" t="str">
        <f t="shared" si="1547"/>
        <v/>
      </c>
      <c r="DM299" t="str">
        <f t="shared" si="1548"/>
        <v/>
      </c>
      <c r="DN299" t="str">
        <f t="shared" si="1549"/>
        <v/>
      </c>
      <c r="DO299" t="str">
        <f t="shared" si="1550"/>
        <v/>
      </c>
      <c r="DP299" t="str">
        <f t="shared" si="1551"/>
        <v/>
      </c>
      <c r="DQ299" t="str">
        <f t="shared" si="1552"/>
        <v/>
      </c>
      <c r="DR299" t="str">
        <f t="shared" si="1553"/>
        <v/>
      </c>
      <c r="DS299" t="str">
        <f t="shared" si="1554"/>
        <v/>
      </c>
      <c r="DT299" t="str">
        <f t="shared" si="1555"/>
        <v/>
      </c>
      <c r="DU299" t="str">
        <f t="shared" si="1556"/>
        <v/>
      </c>
      <c r="DV299" t="str">
        <f t="shared" si="1557"/>
        <v/>
      </c>
      <c r="DW299" t="str">
        <f t="shared" si="1558"/>
        <v/>
      </c>
      <c r="DX299" t="str">
        <f t="shared" si="1559"/>
        <v/>
      </c>
      <c r="DY299" t="str">
        <f t="shared" si="1560"/>
        <v/>
      </c>
      <c r="DZ299" t="str">
        <f t="shared" si="1561"/>
        <v/>
      </c>
      <c r="EA299" t="str">
        <f t="shared" si="1562"/>
        <v/>
      </c>
      <c r="EB299" t="str">
        <f t="shared" si="1563"/>
        <v/>
      </c>
      <c r="EC299" t="str">
        <f t="shared" si="1564"/>
        <v/>
      </c>
      <c r="ED299" t="str">
        <f t="shared" si="1565"/>
        <v/>
      </c>
      <c r="EE299" t="str">
        <f t="shared" si="1566"/>
        <v/>
      </c>
      <c r="EF299" t="str">
        <f t="shared" si="1567"/>
        <v/>
      </c>
      <c r="EG299" t="str">
        <f t="shared" si="1568"/>
        <v/>
      </c>
      <c r="EH299" t="str">
        <f t="shared" si="1569"/>
        <v/>
      </c>
      <c r="EI299" t="str">
        <f t="shared" si="1570"/>
        <v/>
      </c>
      <c r="EJ299" t="str">
        <f t="shared" si="1571"/>
        <v/>
      </c>
      <c r="EK299" t="str">
        <f t="shared" si="1572"/>
        <v/>
      </c>
      <c r="EL299" t="str">
        <f t="shared" si="1573"/>
        <v/>
      </c>
      <c r="EM299" t="str">
        <f t="shared" si="1574"/>
        <v/>
      </c>
      <c r="EN299" t="str">
        <f t="shared" si="1575"/>
        <v/>
      </c>
      <c r="EO299" t="str">
        <f t="shared" si="1576"/>
        <v/>
      </c>
    </row>
    <row r="300" spans="75:145">
      <c r="BW300" t="str">
        <f t="shared" si="1577"/>
        <v/>
      </c>
      <c r="BX300" t="str">
        <f t="shared" si="1718"/>
        <v/>
      </c>
      <c r="BY300" t="str">
        <f t="shared" si="1719"/>
        <v/>
      </c>
      <c r="BZ300" t="str">
        <f t="shared" si="1720"/>
        <v/>
      </c>
      <c r="CA300" t="str">
        <f t="shared" si="1721"/>
        <v/>
      </c>
      <c r="CB300" t="str">
        <f t="shared" si="1722"/>
        <v/>
      </c>
      <c r="CC300" t="str">
        <f t="shared" si="1723"/>
        <v/>
      </c>
      <c r="CD300" t="str">
        <f t="shared" si="1724"/>
        <v/>
      </c>
      <c r="CE300" t="str">
        <f t="shared" si="1725"/>
        <v/>
      </c>
      <c r="CF300" t="str">
        <f t="shared" si="1726"/>
        <v/>
      </c>
      <c r="CG300" t="str">
        <f t="shared" si="1727"/>
        <v/>
      </c>
      <c r="CH300" t="str">
        <f t="shared" si="1728"/>
        <v/>
      </c>
      <c r="CI300" t="str">
        <f t="shared" si="1729"/>
        <v/>
      </c>
      <c r="CJ300" t="str">
        <f t="shared" si="1730"/>
        <v/>
      </c>
      <c r="CK300" t="str">
        <f t="shared" si="1731"/>
        <v/>
      </c>
      <c r="CL300" t="str">
        <f t="shared" si="1521"/>
        <v/>
      </c>
      <c r="CM300" t="str">
        <f t="shared" si="1522"/>
        <v/>
      </c>
      <c r="CN300" t="str">
        <f t="shared" si="1523"/>
        <v/>
      </c>
      <c r="CO300" t="str">
        <f t="shared" si="1524"/>
        <v/>
      </c>
      <c r="CP300" t="str">
        <f t="shared" si="1525"/>
        <v/>
      </c>
      <c r="CQ300" t="str">
        <f t="shared" si="1526"/>
        <v/>
      </c>
      <c r="CR300" t="str">
        <f t="shared" si="1527"/>
        <v/>
      </c>
      <c r="CS300" t="str">
        <f t="shared" si="1528"/>
        <v/>
      </c>
      <c r="CT300" t="str">
        <f t="shared" si="1529"/>
        <v/>
      </c>
      <c r="CU300" t="str">
        <f t="shared" si="1530"/>
        <v/>
      </c>
      <c r="CV300" t="str">
        <f t="shared" si="1531"/>
        <v/>
      </c>
      <c r="CW300" t="str">
        <f t="shared" si="1532"/>
        <v/>
      </c>
      <c r="CX300" t="str">
        <f t="shared" si="1533"/>
        <v/>
      </c>
      <c r="CY300" t="str">
        <f t="shared" si="1534"/>
        <v/>
      </c>
      <c r="CZ300" t="str">
        <f t="shared" si="1535"/>
        <v/>
      </c>
      <c r="DA300" t="str">
        <f t="shared" si="1536"/>
        <v/>
      </c>
      <c r="DB300" t="str">
        <f t="shared" si="1537"/>
        <v/>
      </c>
      <c r="DC300" t="str">
        <f t="shared" si="1538"/>
        <v/>
      </c>
      <c r="DD300" t="str">
        <f t="shared" si="1539"/>
        <v/>
      </c>
      <c r="DE300" t="str">
        <f t="shared" si="1540"/>
        <v/>
      </c>
      <c r="DF300" t="str">
        <f t="shared" si="1541"/>
        <v/>
      </c>
      <c r="DG300" t="str">
        <f t="shared" si="1542"/>
        <v/>
      </c>
      <c r="DH300" t="str">
        <f t="shared" si="1543"/>
        <v/>
      </c>
      <c r="DI300" t="str">
        <f t="shared" si="1544"/>
        <v/>
      </c>
      <c r="DJ300" t="str">
        <f t="shared" si="1545"/>
        <v/>
      </c>
      <c r="DK300" t="str">
        <f t="shared" si="1546"/>
        <v/>
      </c>
      <c r="DL300" t="str">
        <f t="shared" si="1547"/>
        <v/>
      </c>
      <c r="DM300" t="str">
        <f t="shared" si="1548"/>
        <v/>
      </c>
      <c r="DN300" t="str">
        <f t="shared" si="1549"/>
        <v/>
      </c>
      <c r="DO300" t="str">
        <f t="shared" si="1550"/>
        <v/>
      </c>
      <c r="DP300" t="str">
        <f t="shared" si="1551"/>
        <v/>
      </c>
      <c r="DQ300" t="str">
        <f t="shared" si="1552"/>
        <v/>
      </c>
      <c r="DR300" t="str">
        <f t="shared" si="1553"/>
        <v/>
      </c>
      <c r="DS300" t="str">
        <f t="shared" si="1554"/>
        <v/>
      </c>
      <c r="DT300" t="str">
        <f t="shared" si="1555"/>
        <v/>
      </c>
      <c r="DU300" t="str">
        <f t="shared" si="1556"/>
        <v/>
      </c>
      <c r="DV300" t="str">
        <f t="shared" si="1557"/>
        <v/>
      </c>
      <c r="DW300" t="str">
        <f t="shared" si="1558"/>
        <v/>
      </c>
      <c r="DX300" t="str">
        <f t="shared" si="1559"/>
        <v/>
      </c>
      <c r="DY300" t="str">
        <f t="shared" si="1560"/>
        <v/>
      </c>
      <c r="DZ300" t="str">
        <f t="shared" si="1561"/>
        <v/>
      </c>
      <c r="EA300" t="str">
        <f t="shared" si="1562"/>
        <v/>
      </c>
      <c r="EB300" t="str">
        <f t="shared" si="1563"/>
        <v/>
      </c>
      <c r="EC300" t="str">
        <f t="shared" si="1564"/>
        <v/>
      </c>
      <c r="ED300" t="str">
        <f t="shared" si="1565"/>
        <v/>
      </c>
      <c r="EE300" t="str">
        <f t="shared" si="1566"/>
        <v/>
      </c>
      <c r="EF300" t="str">
        <f t="shared" si="1567"/>
        <v/>
      </c>
      <c r="EG300" t="str">
        <f t="shared" si="1568"/>
        <v/>
      </c>
      <c r="EH300" t="str">
        <f t="shared" si="1569"/>
        <v/>
      </c>
      <c r="EI300" t="str">
        <f t="shared" si="1570"/>
        <v/>
      </c>
      <c r="EJ300" t="str">
        <f t="shared" si="1571"/>
        <v/>
      </c>
      <c r="EK300" t="str">
        <f t="shared" si="1572"/>
        <v/>
      </c>
      <c r="EL300" t="str">
        <f t="shared" si="1573"/>
        <v/>
      </c>
      <c r="EM300" t="str">
        <f t="shared" si="1574"/>
        <v/>
      </c>
      <c r="EN300" t="str">
        <f t="shared" si="1575"/>
        <v/>
      </c>
      <c r="EO300" t="str">
        <f t="shared" si="1576"/>
        <v/>
      </c>
    </row>
    <row r="301" spans="75:145">
      <c r="BW301" t="str">
        <f t="shared" si="1577"/>
        <v/>
      </c>
      <c r="BX301" t="str">
        <f t="shared" si="1718"/>
        <v/>
      </c>
      <c r="BY301" t="str">
        <f t="shared" si="1719"/>
        <v/>
      </c>
      <c r="BZ301" t="str">
        <f t="shared" si="1720"/>
        <v/>
      </c>
      <c r="CA301" t="str">
        <f t="shared" si="1721"/>
        <v/>
      </c>
      <c r="CB301" t="str">
        <f t="shared" si="1722"/>
        <v/>
      </c>
      <c r="CC301" t="str">
        <f t="shared" si="1723"/>
        <v/>
      </c>
      <c r="CD301" t="str">
        <f t="shared" si="1724"/>
        <v/>
      </c>
      <c r="CE301" t="str">
        <f t="shared" si="1725"/>
        <v/>
      </c>
      <c r="CF301" t="str">
        <f t="shared" si="1726"/>
        <v/>
      </c>
      <c r="CG301" t="str">
        <f t="shared" si="1727"/>
        <v/>
      </c>
      <c r="CH301" t="str">
        <f t="shared" si="1728"/>
        <v/>
      </c>
      <c r="CI301" t="str">
        <f t="shared" si="1729"/>
        <v/>
      </c>
      <c r="CJ301" t="str">
        <f t="shared" si="1730"/>
        <v/>
      </c>
      <c r="CK301" t="str">
        <f t="shared" si="1731"/>
        <v/>
      </c>
      <c r="CL301" t="str">
        <f t="shared" si="1521"/>
        <v/>
      </c>
      <c r="CM301" t="str">
        <f t="shared" si="1522"/>
        <v/>
      </c>
      <c r="CN301" t="str">
        <f t="shared" si="1523"/>
        <v/>
      </c>
      <c r="CO301" t="str">
        <f t="shared" si="1524"/>
        <v/>
      </c>
      <c r="CP301" t="str">
        <f t="shared" si="1525"/>
        <v/>
      </c>
      <c r="CQ301" t="str">
        <f t="shared" si="1526"/>
        <v/>
      </c>
      <c r="CR301" t="str">
        <f t="shared" si="1527"/>
        <v/>
      </c>
      <c r="CS301" t="str">
        <f t="shared" si="1528"/>
        <v/>
      </c>
      <c r="CT301" t="str">
        <f t="shared" si="1529"/>
        <v/>
      </c>
      <c r="CU301" t="str">
        <f t="shared" si="1530"/>
        <v/>
      </c>
      <c r="CV301" t="str">
        <f t="shared" si="1531"/>
        <v/>
      </c>
      <c r="CW301" t="str">
        <f t="shared" si="1532"/>
        <v/>
      </c>
      <c r="CX301" t="str">
        <f t="shared" si="1533"/>
        <v/>
      </c>
      <c r="CY301" t="str">
        <f t="shared" si="1534"/>
        <v/>
      </c>
      <c r="CZ301" t="str">
        <f t="shared" si="1535"/>
        <v/>
      </c>
      <c r="DA301" t="str">
        <f t="shared" si="1536"/>
        <v/>
      </c>
      <c r="DB301" t="str">
        <f t="shared" si="1537"/>
        <v/>
      </c>
      <c r="DC301" t="str">
        <f t="shared" si="1538"/>
        <v/>
      </c>
      <c r="DD301" t="str">
        <f t="shared" si="1539"/>
        <v/>
      </c>
      <c r="DE301" t="str">
        <f t="shared" si="1540"/>
        <v/>
      </c>
      <c r="DF301" t="str">
        <f t="shared" si="1541"/>
        <v/>
      </c>
      <c r="DG301" t="str">
        <f t="shared" si="1542"/>
        <v/>
      </c>
      <c r="DH301" t="str">
        <f t="shared" si="1543"/>
        <v/>
      </c>
      <c r="DI301" t="str">
        <f t="shared" si="1544"/>
        <v/>
      </c>
      <c r="DJ301" t="str">
        <f t="shared" si="1545"/>
        <v/>
      </c>
      <c r="DK301" t="str">
        <f t="shared" si="1546"/>
        <v/>
      </c>
      <c r="DL301" t="str">
        <f t="shared" si="1547"/>
        <v/>
      </c>
      <c r="DM301" t="str">
        <f t="shared" si="1548"/>
        <v/>
      </c>
      <c r="DN301" t="str">
        <f t="shared" si="1549"/>
        <v/>
      </c>
      <c r="DO301" t="str">
        <f t="shared" si="1550"/>
        <v/>
      </c>
      <c r="DP301" t="str">
        <f t="shared" si="1551"/>
        <v/>
      </c>
      <c r="DQ301" t="str">
        <f t="shared" si="1552"/>
        <v/>
      </c>
      <c r="DR301" t="str">
        <f t="shared" si="1553"/>
        <v/>
      </c>
      <c r="DS301" t="str">
        <f t="shared" si="1554"/>
        <v/>
      </c>
      <c r="DT301" t="str">
        <f t="shared" si="1555"/>
        <v/>
      </c>
      <c r="DU301" t="str">
        <f t="shared" si="1556"/>
        <v/>
      </c>
      <c r="DV301" t="str">
        <f t="shared" si="1557"/>
        <v/>
      </c>
      <c r="DW301" t="str">
        <f t="shared" si="1558"/>
        <v/>
      </c>
      <c r="DX301" t="str">
        <f t="shared" si="1559"/>
        <v/>
      </c>
      <c r="DY301" t="str">
        <f t="shared" si="1560"/>
        <v/>
      </c>
      <c r="DZ301" t="str">
        <f t="shared" si="1561"/>
        <v/>
      </c>
      <c r="EA301" t="str">
        <f t="shared" si="1562"/>
        <v/>
      </c>
      <c r="EB301" t="str">
        <f t="shared" si="1563"/>
        <v/>
      </c>
      <c r="EC301" t="str">
        <f t="shared" si="1564"/>
        <v/>
      </c>
      <c r="ED301" t="str">
        <f t="shared" si="1565"/>
        <v/>
      </c>
      <c r="EE301" t="str">
        <f t="shared" si="1566"/>
        <v/>
      </c>
      <c r="EF301" t="str">
        <f t="shared" si="1567"/>
        <v/>
      </c>
      <c r="EG301" t="str">
        <f t="shared" si="1568"/>
        <v/>
      </c>
      <c r="EH301" t="str">
        <f t="shared" si="1569"/>
        <v/>
      </c>
      <c r="EI301" t="str">
        <f t="shared" si="1570"/>
        <v/>
      </c>
      <c r="EJ301" t="str">
        <f t="shared" si="1571"/>
        <v/>
      </c>
      <c r="EK301" t="str">
        <f t="shared" si="1572"/>
        <v/>
      </c>
      <c r="EL301" t="str">
        <f t="shared" si="1573"/>
        <v/>
      </c>
      <c r="EM301" t="str">
        <f t="shared" si="1574"/>
        <v/>
      </c>
      <c r="EN301" t="str">
        <f t="shared" si="1575"/>
        <v/>
      </c>
      <c r="EO301" t="str">
        <f t="shared" si="1576"/>
        <v/>
      </c>
    </row>
    <row r="302" spans="75:145">
      <c r="BW302" t="str">
        <f t="shared" si="1577"/>
        <v/>
      </c>
      <c r="BX302" t="str">
        <f t="shared" si="1718"/>
        <v/>
      </c>
      <c r="BY302" t="str">
        <f t="shared" si="1719"/>
        <v/>
      </c>
      <c r="BZ302" t="str">
        <f t="shared" si="1720"/>
        <v/>
      </c>
      <c r="CA302" t="str">
        <f t="shared" si="1721"/>
        <v/>
      </c>
      <c r="CB302" t="str">
        <f t="shared" si="1722"/>
        <v/>
      </c>
      <c r="CC302" t="str">
        <f t="shared" si="1723"/>
        <v/>
      </c>
      <c r="CD302" t="str">
        <f t="shared" si="1724"/>
        <v/>
      </c>
      <c r="CE302" t="str">
        <f t="shared" si="1725"/>
        <v/>
      </c>
      <c r="CF302" t="str">
        <f t="shared" si="1726"/>
        <v/>
      </c>
      <c r="CG302" t="str">
        <f t="shared" si="1727"/>
        <v/>
      </c>
      <c r="CH302" t="str">
        <f t="shared" si="1728"/>
        <v/>
      </c>
      <c r="CI302" t="str">
        <f t="shared" si="1729"/>
        <v/>
      </c>
      <c r="CJ302" t="str">
        <f t="shared" si="1730"/>
        <v/>
      </c>
      <c r="CK302" t="str">
        <f t="shared" si="1731"/>
        <v/>
      </c>
      <c r="CL302" t="str">
        <f t="shared" si="1521"/>
        <v/>
      </c>
      <c r="CM302" t="str">
        <f t="shared" si="1522"/>
        <v/>
      </c>
      <c r="CN302" t="str">
        <f t="shared" si="1523"/>
        <v/>
      </c>
      <c r="CO302" t="str">
        <f t="shared" si="1524"/>
        <v/>
      </c>
      <c r="CP302" t="str">
        <f t="shared" si="1525"/>
        <v/>
      </c>
      <c r="CQ302" t="str">
        <f t="shared" si="1526"/>
        <v/>
      </c>
      <c r="CR302" t="str">
        <f t="shared" si="1527"/>
        <v/>
      </c>
      <c r="CS302" t="str">
        <f t="shared" si="1528"/>
        <v/>
      </c>
      <c r="CT302" t="str">
        <f t="shared" si="1529"/>
        <v/>
      </c>
      <c r="CU302" t="str">
        <f t="shared" si="1530"/>
        <v/>
      </c>
      <c r="CV302" t="str">
        <f t="shared" si="1531"/>
        <v/>
      </c>
      <c r="CW302" t="str">
        <f t="shared" si="1532"/>
        <v/>
      </c>
      <c r="CX302" t="str">
        <f t="shared" si="1533"/>
        <v/>
      </c>
      <c r="CY302" t="str">
        <f t="shared" si="1534"/>
        <v/>
      </c>
      <c r="CZ302" t="str">
        <f t="shared" si="1535"/>
        <v/>
      </c>
      <c r="DA302" t="str">
        <f t="shared" si="1536"/>
        <v/>
      </c>
      <c r="DB302" t="str">
        <f t="shared" si="1537"/>
        <v/>
      </c>
      <c r="DC302" t="str">
        <f t="shared" si="1538"/>
        <v/>
      </c>
      <c r="DD302" t="str">
        <f t="shared" si="1539"/>
        <v/>
      </c>
      <c r="DE302" t="str">
        <f t="shared" si="1540"/>
        <v/>
      </c>
      <c r="DF302" t="str">
        <f t="shared" si="1541"/>
        <v/>
      </c>
      <c r="DG302" t="str">
        <f t="shared" si="1542"/>
        <v/>
      </c>
      <c r="DH302" t="str">
        <f t="shared" si="1543"/>
        <v/>
      </c>
      <c r="DI302" t="str">
        <f t="shared" si="1544"/>
        <v/>
      </c>
      <c r="DJ302" t="str">
        <f t="shared" si="1545"/>
        <v/>
      </c>
      <c r="DK302" t="str">
        <f t="shared" si="1546"/>
        <v/>
      </c>
      <c r="DL302" t="str">
        <f t="shared" si="1547"/>
        <v/>
      </c>
      <c r="DM302" t="str">
        <f t="shared" si="1548"/>
        <v/>
      </c>
      <c r="DN302" t="str">
        <f t="shared" si="1549"/>
        <v/>
      </c>
      <c r="DO302" t="str">
        <f t="shared" si="1550"/>
        <v/>
      </c>
      <c r="DP302" t="str">
        <f t="shared" si="1551"/>
        <v/>
      </c>
      <c r="DQ302" t="str">
        <f t="shared" si="1552"/>
        <v/>
      </c>
      <c r="DR302" t="str">
        <f t="shared" si="1553"/>
        <v/>
      </c>
      <c r="DS302" t="str">
        <f t="shared" si="1554"/>
        <v/>
      </c>
      <c r="DT302" t="str">
        <f t="shared" si="1555"/>
        <v/>
      </c>
      <c r="DU302" t="str">
        <f t="shared" si="1556"/>
        <v/>
      </c>
      <c r="DV302" t="str">
        <f t="shared" si="1557"/>
        <v/>
      </c>
      <c r="DW302" t="str">
        <f t="shared" si="1558"/>
        <v/>
      </c>
      <c r="DX302" t="str">
        <f t="shared" si="1559"/>
        <v/>
      </c>
      <c r="DY302" t="str">
        <f t="shared" si="1560"/>
        <v/>
      </c>
      <c r="DZ302" t="str">
        <f t="shared" si="1561"/>
        <v/>
      </c>
      <c r="EA302" t="str">
        <f t="shared" si="1562"/>
        <v/>
      </c>
      <c r="EB302" t="str">
        <f t="shared" si="1563"/>
        <v/>
      </c>
      <c r="EC302" t="str">
        <f t="shared" si="1564"/>
        <v/>
      </c>
      <c r="ED302" t="str">
        <f t="shared" si="1565"/>
        <v/>
      </c>
      <c r="EE302" t="str">
        <f t="shared" si="1566"/>
        <v/>
      </c>
      <c r="EF302" t="str">
        <f t="shared" si="1567"/>
        <v/>
      </c>
      <c r="EG302" t="str">
        <f t="shared" si="1568"/>
        <v/>
      </c>
      <c r="EH302" t="str">
        <f t="shared" si="1569"/>
        <v/>
      </c>
      <c r="EI302" t="str">
        <f t="shared" si="1570"/>
        <v/>
      </c>
      <c r="EJ302" t="str">
        <f t="shared" si="1571"/>
        <v/>
      </c>
      <c r="EK302" t="str">
        <f t="shared" si="1572"/>
        <v/>
      </c>
      <c r="EL302" t="str">
        <f t="shared" si="1573"/>
        <v/>
      </c>
      <c r="EM302" t="str">
        <f t="shared" si="1574"/>
        <v/>
      </c>
      <c r="EN302" t="str">
        <f t="shared" si="1575"/>
        <v/>
      </c>
      <c r="EO302" t="str">
        <f t="shared" si="1576"/>
        <v/>
      </c>
    </row>
    <row r="303" spans="75:145">
      <c r="BW303" t="str">
        <f t="shared" si="1577"/>
        <v/>
      </c>
      <c r="BX303" t="str">
        <f t="shared" si="1718"/>
        <v/>
      </c>
      <c r="BY303" t="str">
        <f t="shared" si="1719"/>
        <v/>
      </c>
      <c r="BZ303" t="str">
        <f t="shared" si="1720"/>
        <v/>
      </c>
      <c r="CA303" t="str">
        <f t="shared" si="1721"/>
        <v/>
      </c>
      <c r="CB303" t="str">
        <f t="shared" si="1722"/>
        <v/>
      </c>
      <c r="CC303" t="str">
        <f t="shared" si="1723"/>
        <v/>
      </c>
      <c r="CD303" t="str">
        <f t="shared" si="1724"/>
        <v/>
      </c>
      <c r="CE303" t="str">
        <f t="shared" si="1725"/>
        <v/>
      </c>
      <c r="CF303" t="str">
        <f t="shared" si="1726"/>
        <v/>
      </c>
      <c r="CG303" t="str">
        <f t="shared" si="1727"/>
        <v/>
      </c>
      <c r="CH303" t="str">
        <f t="shared" si="1728"/>
        <v/>
      </c>
      <c r="CI303" t="str">
        <f t="shared" si="1729"/>
        <v/>
      </c>
      <c r="CJ303" t="str">
        <f t="shared" si="1730"/>
        <v/>
      </c>
      <c r="CK303" t="str">
        <f t="shared" si="1731"/>
        <v/>
      </c>
      <c r="CL303" t="str">
        <f t="shared" si="1521"/>
        <v/>
      </c>
      <c r="CM303" t="str">
        <f t="shared" si="1522"/>
        <v/>
      </c>
      <c r="CN303" t="str">
        <f t="shared" si="1523"/>
        <v/>
      </c>
      <c r="CO303" t="str">
        <f t="shared" si="1524"/>
        <v/>
      </c>
      <c r="CP303" t="str">
        <f t="shared" si="1525"/>
        <v/>
      </c>
      <c r="CQ303" t="str">
        <f t="shared" si="1526"/>
        <v/>
      </c>
      <c r="CR303" t="str">
        <f t="shared" si="1527"/>
        <v/>
      </c>
      <c r="CS303" t="str">
        <f t="shared" si="1528"/>
        <v/>
      </c>
      <c r="CT303" t="str">
        <f t="shared" si="1529"/>
        <v/>
      </c>
      <c r="CU303" t="str">
        <f t="shared" si="1530"/>
        <v/>
      </c>
      <c r="CV303" t="str">
        <f t="shared" si="1531"/>
        <v/>
      </c>
      <c r="CW303" t="str">
        <f t="shared" si="1532"/>
        <v/>
      </c>
      <c r="CX303" t="str">
        <f t="shared" si="1533"/>
        <v/>
      </c>
      <c r="CY303" t="str">
        <f t="shared" si="1534"/>
        <v/>
      </c>
      <c r="CZ303" t="str">
        <f t="shared" si="1535"/>
        <v/>
      </c>
      <c r="DA303" t="str">
        <f t="shared" si="1536"/>
        <v/>
      </c>
      <c r="DB303" t="str">
        <f t="shared" si="1537"/>
        <v/>
      </c>
      <c r="DC303" t="str">
        <f t="shared" si="1538"/>
        <v/>
      </c>
      <c r="DD303" t="str">
        <f t="shared" si="1539"/>
        <v/>
      </c>
      <c r="DE303" t="str">
        <f t="shared" si="1540"/>
        <v/>
      </c>
      <c r="DF303" t="str">
        <f t="shared" si="1541"/>
        <v/>
      </c>
      <c r="DG303" t="str">
        <f t="shared" si="1542"/>
        <v/>
      </c>
      <c r="DH303" t="str">
        <f t="shared" si="1543"/>
        <v/>
      </c>
      <c r="DI303" t="str">
        <f t="shared" si="1544"/>
        <v/>
      </c>
      <c r="DJ303" t="str">
        <f t="shared" si="1545"/>
        <v/>
      </c>
      <c r="DK303" t="str">
        <f t="shared" si="1546"/>
        <v/>
      </c>
      <c r="DL303" t="str">
        <f t="shared" si="1547"/>
        <v/>
      </c>
      <c r="DM303" t="str">
        <f t="shared" si="1548"/>
        <v/>
      </c>
      <c r="DN303" t="str">
        <f t="shared" si="1549"/>
        <v/>
      </c>
      <c r="DO303" t="str">
        <f t="shared" si="1550"/>
        <v/>
      </c>
      <c r="DP303" t="str">
        <f t="shared" si="1551"/>
        <v/>
      </c>
      <c r="DQ303" t="str">
        <f t="shared" si="1552"/>
        <v/>
      </c>
      <c r="DR303" t="str">
        <f t="shared" si="1553"/>
        <v/>
      </c>
      <c r="DS303" t="str">
        <f t="shared" si="1554"/>
        <v/>
      </c>
      <c r="DT303" t="str">
        <f t="shared" si="1555"/>
        <v/>
      </c>
      <c r="DU303" t="str">
        <f t="shared" si="1556"/>
        <v/>
      </c>
      <c r="DV303" t="str">
        <f t="shared" si="1557"/>
        <v/>
      </c>
      <c r="DW303" t="str">
        <f t="shared" si="1558"/>
        <v/>
      </c>
      <c r="DX303" t="str">
        <f t="shared" si="1559"/>
        <v/>
      </c>
      <c r="DY303" t="str">
        <f t="shared" si="1560"/>
        <v/>
      </c>
      <c r="DZ303" t="str">
        <f t="shared" si="1561"/>
        <v/>
      </c>
      <c r="EA303" t="str">
        <f t="shared" si="1562"/>
        <v/>
      </c>
      <c r="EB303" t="str">
        <f t="shared" si="1563"/>
        <v/>
      </c>
      <c r="EC303" t="str">
        <f t="shared" si="1564"/>
        <v/>
      </c>
      <c r="ED303" t="str">
        <f t="shared" si="1565"/>
        <v/>
      </c>
      <c r="EE303" t="str">
        <f t="shared" si="1566"/>
        <v/>
      </c>
      <c r="EF303" t="str">
        <f t="shared" si="1567"/>
        <v/>
      </c>
      <c r="EG303" t="str">
        <f t="shared" si="1568"/>
        <v/>
      </c>
      <c r="EH303" t="str">
        <f t="shared" si="1569"/>
        <v/>
      </c>
      <c r="EI303" t="str">
        <f t="shared" si="1570"/>
        <v/>
      </c>
      <c r="EJ303" t="str">
        <f t="shared" si="1571"/>
        <v/>
      </c>
      <c r="EK303" t="str">
        <f t="shared" si="1572"/>
        <v/>
      </c>
      <c r="EL303" t="str">
        <f t="shared" si="1573"/>
        <v/>
      </c>
      <c r="EM303" t="str">
        <f t="shared" si="1574"/>
        <v/>
      </c>
      <c r="EN303" t="str">
        <f t="shared" si="1575"/>
        <v/>
      </c>
      <c r="EO303" t="str">
        <f t="shared" si="1576"/>
        <v/>
      </c>
    </row>
    <row r="304" spans="75:145">
      <c r="BW304" t="str">
        <f t="shared" si="1577"/>
        <v/>
      </c>
      <c r="BX304" t="str">
        <f t="shared" si="1718"/>
        <v/>
      </c>
      <c r="BY304" t="str">
        <f t="shared" si="1719"/>
        <v/>
      </c>
      <c r="BZ304" t="str">
        <f t="shared" si="1720"/>
        <v/>
      </c>
      <c r="CA304" t="str">
        <f t="shared" si="1721"/>
        <v/>
      </c>
      <c r="CB304" t="str">
        <f t="shared" si="1722"/>
        <v/>
      </c>
      <c r="CC304" t="str">
        <f t="shared" si="1723"/>
        <v/>
      </c>
      <c r="CD304" t="str">
        <f t="shared" si="1724"/>
        <v/>
      </c>
      <c r="CE304" t="str">
        <f t="shared" si="1725"/>
        <v/>
      </c>
      <c r="CF304" t="str">
        <f t="shared" si="1726"/>
        <v/>
      </c>
      <c r="CG304" t="str">
        <f t="shared" si="1727"/>
        <v/>
      </c>
      <c r="CH304" t="str">
        <f t="shared" si="1728"/>
        <v/>
      </c>
      <c r="CI304" t="str">
        <f t="shared" si="1729"/>
        <v/>
      </c>
      <c r="CJ304" t="str">
        <f t="shared" si="1730"/>
        <v/>
      </c>
      <c r="CK304" t="str">
        <f t="shared" si="1731"/>
        <v/>
      </c>
      <c r="CL304" t="str">
        <f t="shared" si="1521"/>
        <v/>
      </c>
      <c r="CM304" t="str">
        <f t="shared" si="1522"/>
        <v/>
      </c>
      <c r="CN304" t="str">
        <f t="shared" si="1523"/>
        <v/>
      </c>
      <c r="CO304" t="str">
        <f t="shared" si="1524"/>
        <v/>
      </c>
      <c r="CP304" t="str">
        <f t="shared" si="1525"/>
        <v/>
      </c>
      <c r="CQ304" t="str">
        <f t="shared" si="1526"/>
        <v/>
      </c>
      <c r="CR304" t="str">
        <f t="shared" si="1527"/>
        <v/>
      </c>
      <c r="CS304" t="str">
        <f t="shared" si="1528"/>
        <v/>
      </c>
      <c r="CT304" t="str">
        <f t="shared" si="1529"/>
        <v/>
      </c>
      <c r="CU304" t="str">
        <f t="shared" si="1530"/>
        <v/>
      </c>
      <c r="CV304" t="str">
        <f t="shared" si="1531"/>
        <v/>
      </c>
      <c r="CW304" t="str">
        <f t="shared" si="1532"/>
        <v/>
      </c>
      <c r="CX304" t="str">
        <f t="shared" si="1533"/>
        <v/>
      </c>
      <c r="CY304" t="str">
        <f t="shared" si="1534"/>
        <v/>
      </c>
      <c r="CZ304" t="str">
        <f t="shared" si="1535"/>
        <v/>
      </c>
      <c r="DA304" t="str">
        <f t="shared" si="1536"/>
        <v/>
      </c>
      <c r="DB304" t="str">
        <f t="shared" si="1537"/>
        <v/>
      </c>
      <c r="DC304" t="str">
        <f t="shared" si="1538"/>
        <v/>
      </c>
      <c r="DD304" t="str">
        <f t="shared" si="1539"/>
        <v/>
      </c>
      <c r="DE304" t="str">
        <f t="shared" si="1540"/>
        <v/>
      </c>
      <c r="DF304" t="str">
        <f t="shared" si="1541"/>
        <v/>
      </c>
      <c r="DG304" t="str">
        <f t="shared" si="1542"/>
        <v/>
      </c>
      <c r="DH304" t="str">
        <f t="shared" si="1543"/>
        <v/>
      </c>
      <c r="DI304" t="str">
        <f t="shared" si="1544"/>
        <v/>
      </c>
      <c r="DJ304" t="str">
        <f t="shared" si="1545"/>
        <v/>
      </c>
      <c r="DK304" t="str">
        <f t="shared" si="1546"/>
        <v/>
      </c>
      <c r="DL304" t="str">
        <f t="shared" si="1547"/>
        <v/>
      </c>
      <c r="DM304" t="str">
        <f t="shared" si="1548"/>
        <v/>
      </c>
      <c r="DN304" t="str">
        <f t="shared" si="1549"/>
        <v/>
      </c>
      <c r="DO304" t="str">
        <f t="shared" si="1550"/>
        <v/>
      </c>
      <c r="DP304" t="str">
        <f t="shared" si="1551"/>
        <v/>
      </c>
      <c r="DQ304" t="str">
        <f t="shared" si="1552"/>
        <v/>
      </c>
      <c r="DR304" t="str">
        <f t="shared" si="1553"/>
        <v/>
      </c>
      <c r="DS304" t="str">
        <f t="shared" si="1554"/>
        <v/>
      </c>
      <c r="DT304" t="str">
        <f t="shared" si="1555"/>
        <v/>
      </c>
      <c r="DU304" t="str">
        <f t="shared" si="1556"/>
        <v/>
      </c>
      <c r="DV304" t="str">
        <f t="shared" si="1557"/>
        <v/>
      </c>
      <c r="DW304" t="str">
        <f t="shared" si="1558"/>
        <v/>
      </c>
      <c r="DX304" t="str">
        <f t="shared" si="1559"/>
        <v/>
      </c>
      <c r="DY304" t="str">
        <f t="shared" si="1560"/>
        <v/>
      </c>
      <c r="DZ304" t="str">
        <f t="shared" si="1561"/>
        <v/>
      </c>
      <c r="EA304" t="str">
        <f t="shared" si="1562"/>
        <v/>
      </c>
      <c r="EB304" t="str">
        <f t="shared" si="1563"/>
        <v/>
      </c>
      <c r="EC304" t="str">
        <f t="shared" si="1564"/>
        <v/>
      </c>
      <c r="ED304" t="str">
        <f t="shared" si="1565"/>
        <v/>
      </c>
      <c r="EE304" t="str">
        <f t="shared" si="1566"/>
        <v/>
      </c>
      <c r="EF304" t="str">
        <f t="shared" si="1567"/>
        <v/>
      </c>
      <c r="EG304" t="str">
        <f t="shared" si="1568"/>
        <v/>
      </c>
      <c r="EH304" t="str">
        <f t="shared" si="1569"/>
        <v/>
      </c>
      <c r="EI304" t="str">
        <f t="shared" si="1570"/>
        <v/>
      </c>
      <c r="EJ304" t="str">
        <f t="shared" si="1571"/>
        <v/>
      </c>
      <c r="EK304" t="str">
        <f t="shared" si="1572"/>
        <v/>
      </c>
      <c r="EL304" t="str">
        <f t="shared" si="1573"/>
        <v/>
      </c>
      <c r="EM304" t="str">
        <f t="shared" si="1574"/>
        <v/>
      </c>
      <c r="EN304" t="str">
        <f t="shared" si="1575"/>
        <v/>
      </c>
      <c r="EO304" t="str">
        <f t="shared" si="1576"/>
        <v/>
      </c>
    </row>
    <row r="305" spans="75:145">
      <c r="BW305" t="str">
        <f t="shared" si="1577"/>
        <v/>
      </c>
      <c r="BX305" t="str">
        <f t="shared" si="1718"/>
        <v/>
      </c>
      <c r="BY305" t="str">
        <f t="shared" si="1719"/>
        <v/>
      </c>
      <c r="BZ305" t="str">
        <f t="shared" si="1720"/>
        <v/>
      </c>
      <c r="CA305" t="str">
        <f t="shared" si="1721"/>
        <v/>
      </c>
      <c r="CB305" t="str">
        <f t="shared" si="1722"/>
        <v/>
      </c>
      <c r="CC305" t="str">
        <f t="shared" si="1723"/>
        <v/>
      </c>
      <c r="CD305" t="str">
        <f t="shared" si="1724"/>
        <v/>
      </c>
      <c r="CE305" t="str">
        <f t="shared" si="1725"/>
        <v/>
      </c>
      <c r="CF305" t="str">
        <f t="shared" si="1726"/>
        <v/>
      </c>
      <c r="CG305" t="str">
        <f t="shared" si="1727"/>
        <v/>
      </c>
      <c r="CH305" t="str">
        <f t="shared" si="1728"/>
        <v/>
      </c>
      <c r="CI305" t="str">
        <f t="shared" si="1729"/>
        <v/>
      </c>
      <c r="CJ305" t="str">
        <f t="shared" si="1730"/>
        <v/>
      </c>
      <c r="CK305" t="str">
        <f t="shared" si="1731"/>
        <v/>
      </c>
      <c r="CL305" t="str">
        <f t="shared" si="1521"/>
        <v/>
      </c>
      <c r="CM305" t="str">
        <f t="shared" si="1522"/>
        <v/>
      </c>
      <c r="CN305" t="str">
        <f t="shared" si="1523"/>
        <v/>
      </c>
      <c r="CO305" t="str">
        <f t="shared" si="1524"/>
        <v/>
      </c>
      <c r="CP305" t="str">
        <f t="shared" si="1525"/>
        <v/>
      </c>
      <c r="CQ305" t="str">
        <f t="shared" si="1526"/>
        <v/>
      </c>
      <c r="CR305" t="str">
        <f t="shared" si="1527"/>
        <v/>
      </c>
      <c r="CS305" t="str">
        <f t="shared" si="1528"/>
        <v/>
      </c>
      <c r="CT305" t="str">
        <f t="shared" si="1529"/>
        <v/>
      </c>
      <c r="CU305" t="str">
        <f t="shared" si="1530"/>
        <v/>
      </c>
      <c r="CV305" t="str">
        <f t="shared" si="1531"/>
        <v/>
      </c>
      <c r="CW305" t="str">
        <f t="shared" si="1532"/>
        <v/>
      </c>
      <c r="CX305" t="str">
        <f t="shared" si="1533"/>
        <v/>
      </c>
      <c r="CY305" t="str">
        <f t="shared" si="1534"/>
        <v/>
      </c>
      <c r="CZ305" t="str">
        <f t="shared" si="1535"/>
        <v/>
      </c>
      <c r="DA305" t="str">
        <f t="shared" si="1536"/>
        <v/>
      </c>
      <c r="DB305" t="str">
        <f t="shared" si="1537"/>
        <v/>
      </c>
      <c r="DC305" t="str">
        <f t="shared" si="1538"/>
        <v/>
      </c>
      <c r="DD305" t="str">
        <f t="shared" si="1539"/>
        <v/>
      </c>
      <c r="DE305" t="str">
        <f t="shared" si="1540"/>
        <v/>
      </c>
      <c r="DF305" t="str">
        <f t="shared" si="1541"/>
        <v/>
      </c>
      <c r="DG305" t="str">
        <f t="shared" si="1542"/>
        <v/>
      </c>
      <c r="DH305" t="str">
        <f t="shared" si="1543"/>
        <v/>
      </c>
      <c r="DI305" t="str">
        <f t="shared" si="1544"/>
        <v/>
      </c>
      <c r="DJ305" t="str">
        <f t="shared" si="1545"/>
        <v/>
      </c>
      <c r="DK305" t="str">
        <f t="shared" si="1546"/>
        <v/>
      </c>
      <c r="DL305" t="str">
        <f t="shared" si="1547"/>
        <v/>
      </c>
      <c r="DM305" t="str">
        <f t="shared" si="1548"/>
        <v/>
      </c>
      <c r="DN305" t="str">
        <f t="shared" si="1549"/>
        <v/>
      </c>
      <c r="DO305" t="str">
        <f t="shared" si="1550"/>
        <v/>
      </c>
      <c r="DP305" t="str">
        <f t="shared" si="1551"/>
        <v/>
      </c>
      <c r="DQ305" t="str">
        <f t="shared" si="1552"/>
        <v/>
      </c>
      <c r="DR305" t="str">
        <f t="shared" si="1553"/>
        <v/>
      </c>
      <c r="DS305" t="str">
        <f t="shared" si="1554"/>
        <v/>
      </c>
      <c r="DT305" t="str">
        <f t="shared" si="1555"/>
        <v/>
      </c>
      <c r="DU305" t="str">
        <f t="shared" si="1556"/>
        <v/>
      </c>
      <c r="DV305" t="str">
        <f t="shared" si="1557"/>
        <v/>
      </c>
      <c r="DW305" t="str">
        <f t="shared" si="1558"/>
        <v/>
      </c>
      <c r="DX305" t="str">
        <f t="shared" si="1559"/>
        <v/>
      </c>
      <c r="DY305" t="str">
        <f t="shared" si="1560"/>
        <v/>
      </c>
      <c r="DZ305" t="str">
        <f t="shared" si="1561"/>
        <v/>
      </c>
      <c r="EA305" t="str">
        <f t="shared" si="1562"/>
        <v/>
      </c>
      <c r="EB305" t="str">
        <f t="shared" si="1563"/>
        <v/>
      </c>
      <c r="EC305" t="str">
        <f t="shared" si="1564"/>
        <v/>
      </c>
      <c r="ED305" t="str">
        <f t="shared" si="1565"/>
        <v/>
      </c>
      <c r="EE305" t="str">
        <f t="shared" si="1566"/>
        <v/>
      </c>
      <c r="EF305" t="str">
        <f t="shared" si="1567"/>
        <v/>
      </c>
      <c r="EG305" t="str">
        <f t="shared" si="1568"/>
        <v/>
      </c>
      <c r="EH305" t="str">
        <f t="shared" si="1569"/>
        <v/>
      </c>
      <c r="EI305" t="str">
        <f t="shared" si="1570"/>
        <v/>
      </c>
      <c r="EJ305" t="str">
        <f t="shared" si="1571"/>
        <v/>
      </c>
      <c r="EK305" t="str">
        <f t="shared" si="1572"/>
        <v/>
      </c>
      <c r="EL305" t="str">
        <f t="shared" si="1573"/>
        <v/>
      </c>
      <c r="EM305" t="str">
        <f t="shared" si="1574"/>
        <v/>
      </c>
      <c r="EN305" t="str">
        <f t="shared" si="1575"/>
        <v/>
      </c>
      <c r="EO305" t="str">
        <f t="shared" si="1576"/>
        <v/>
      </c>
    </row>
    <row r="306" spans="75:145">
      <c r="BW306" t="str">
        <f t="shared" si="1577"/>
        <v/>
      </c>
      <c r="BX306" t="str">
        <f t="shared" si="1718"/>
        <v/>
      </c>
      <c r="BY306" t="str">
        <f t="shared" si="1719"/>
        <v/>
      </c>
      <c r="BZ306" t="str">
        <f t="shared" si="1720"/>
        <v/>
      </c>
      <c r="CA306" t="str">
        <f t="shared" si="1721"/>
        <v/>
      </c>
      <c r="CB306" t="str">
        <f t="shared" si="1722"/>
        <v/>
      </c>
      <c r="CC306" t="str">
        <f t="shared" si="1723"/>
        <v/>
      </c>
      <c r="CD306" t="str">
        <f t="shared" si="1724"/>
        <v/>
      </c>
      <c r="CE306" t="str">
        <f t="shared" si="1725"/>
        <v/>
      </c>
      <c r="CF306" t="str">
        <f t="shared" si="1726"/>
        <v/>
      </c>
      <c r="CG306" t="str">
        <f t="shared" si="1727"/>
        <v/>
      </c>
      <c r="CH306" t="str">
        <f t="shared" si="1728"/>
        <v/>
      </c>
      <c r="CI306" t="str">
        <f t="shared" si="1729"/>
        <v/>
      </c>
      <c r="CJ306" t="str">
        <f t="shared" si="1730"/>
        <v/>
      </c>
      <c r="CK306" t="str">
        <f t="shared" si="1731"/>
        <v/>
      </c>
      <c r="CL306" t="str">
        <f t="shared" si="1521"/>
        <v/>
      </c>
      <c r="CM306" t="str">
        <f t="shared" si="1522"/>
        <v/>
      </c>
      <c r="CN306" t="str">
        <f t="shared" si="1523"/>
        <v/>
      </c>
      <c r="CO306" t="str">
        <f t="shared" si="1524"/>
        <v/>
      </c>
      <c r="CP306" t="str">
        <f t="shared" si="1525"/>
        <v/>
      </c>
      <c r="CQ306" t="str">
        <f t="shared" si="1526"/>
        <v/>
      </c>
      <c r="CR306" t="str">
        <f t="shared" si="1527"/>
        <v/>
      </c>
      <c r="CS306" t="str">
        <f t="shared" si="1528"/>
        <v/>
      </c>
      <c r="CT306" t="str">
        <f t="shared" si="1529"/>
        <v/>
      </c>
      <c r="CU306" t="str">
        <f t="shared" si="1530"/>
        <v/>
      </c>
      <c r="CV306" t="str">
        <f t="shared" si="1531"/>
        <v/>
      </c>
      <c r="CW306" t="str">
        <f t="shared" si="1532"/>
        <v/>
      </c>
      <c r="CX306" t="str">
        <f t="shared" si="1533"/>
        <v/>
      </c>
      <c r="CY306" t="str">
        <f t="shared" si="1534"/>
        <v/>
      </c>
      <c r="CZ306" t="str">
        <f t="shared" si="1535"/>
        <v/>
      </c>
      <c r="DA306" t="str">
        <f t="shared" si="1536"/>
        <v/>
      </c>
      <c r="DB306" t="str">
        <f t="shared" si="1537"/>
        <v/>
      </c>
      <c r="DC306" t="str">
        <f t="shared" si="1538"/>
        <v/>
      </c>
      <c r="DD306" t="str">
        <f t="shared" si="1539"/>
        <v/>
      </c>
      <c r="DE306" t="str">
        <f t="shared" si="1540"/>
        <v/>
      </c>
      <c r="DF306" t="str">
        <f t="shared" si="1541"/>
        <v/>
      </c>
      <c r="DG306" t="str">
        <f t="shared" si="1542"/>
        <v/>
      </c>
      <c r="DH306" t="str">
        <f t="shared" si="1543"/>
        <v/>
      </c>
      <c r="DI306" t="str">
        <f t="shared" si="1544"/>
        <v/>
      </c>
      <c r="DJ306" t="str">
        <f t="shared" si="1545"/>
        <v/>
      </c>
      <c r="DK306" t="str">
        <f t="shared" si="1546"/>
        <v/>
      </c>
      <c r="DL306" t="str">
        <f t="shared" si="1547"/>
        <v/>
      </c>
      <c r="DM306" t="str">
        <f t="shared" si="1548"/>
        <v/>
      </c>
      <c r="DN306" t="str">
        <f t="shared" si="1549"/>
        <v/>
      </c>
      <c r="DO306" t="str">
        <f t="shared" si="1550"/>
        <v/>
      </c>
      <c r="DP306" t="str">
        <f t="shared" si="1551"/>
        <v/>
      </c>
      <c r="DQ306" t="str">
        <f t="shared" si="1552"/>
        <v/>
      </c>
      <c r="DR306" t="str">
        <f t="shared" si="1553"/>
        <v/>
      </c>
      <c r="DS306" t="str">
        <f t="shared" si="1554"/>
        <v/>
      </c>
      <c r="DT306" t="str">
        <f t="shared" si="1555"/>
        <v/>
      </c>
      <c r="DU306" t="str">
        <f t="shared" si="1556"/>
        <v/>
      </c>
      <c r="DV306" t="str">
        <f t="shared" si="1557"/>
        <v/>
      </c>
      <c r="DW306" t="str">
        <f t="shared" si="1558"/>
        <v/>
      </c>
      <c r="DX306" t="str">
        <f t="shared" si="1559"/>
        <v/>
      </c>
      <c r="DY306" t="str">
        <f t="shared" si="1560"/>
        <v/>
      </c>
      <c r="DZ306" t="str">
        <f t="shared" si="1561"/>
        <v/>
      </c>
      <c r="EA306" t="str">
        <f t="shared" si="1562"/>
        <v/>
      </c>
      <c r="EB306" t="str">
        <f t="shared" si="1563"/>
        <v/>
      </c>
      <c r="EC306" t="str">
        <f t="shared" si="1564"/>
        <v/>
      </c>
      <c r="ED306" t="str">
        <f t="shared" si="1565"/>
        <v/>
      </c>
      <c r="EE306" t="str">
        <f t="shared" si="1566"/>
        <v/>
      </c>
      <c r="EF306" t="str">
        <f t="shared" si="1567"/>
        <v/>
      </c>
      <c r="EG306" t="str">
        <f t="shared" si="1568"/>
        <v/>
      </c>
      <c r="EH306" t="str">
        <f t="shared" si="1569"/>
        <v/>
      </c>
      <c r="EI306" t="str">
        <f t="shared" si="1570"/>
        <v/>
      </c>
      <c r="EJ306" t="str">
        <f t="shared" si="1571"/>
        <v/>
      </c>
      <c r="EK306" t="str">
        <f t="shared" si="1572"/>
        <v/>
      </c>
      <c r="EL306" t="str">
        <f t="shared" si="1573"/>
        <v/>
      </c>
      <c r="EM306" t="str">
        <f t="shared" si="1574"/>
        <v/>
      </c>
      <c r="EN306" t="str">
        <f t="shared" si="1575"/>
        <v/>
      </c>
      <c r="EO306" t="str">
        <f t="shared" si="1576"/>
        <v/>
      </c>
    </row>
    <row r="307" spans="75:145">
      <c r="BW307" t="str">
        <f t="shared" si="1577"/>
        <v/>
      </c>
      <c r="BX307" t="str">
        <f t="shared" si="1718"/>
        <v/>
      </c>
      <c r="BY307" t="str">
        <f t="shared" si="1719"/>
        <v/>
      </c>
      <c r="BZ307" t="str">
        <f t="shared" si="1720"/>
        <v/>
      </c>
      <c r="CA307" t="str">
        <f t="shared" si="1721"/>
        <v/>
      </c>
      <c r="CB307" t="str">
        <f t="shared" si="1722"/>
        <v/>
      </c>
      <c r="CC307" t="str">
        <f t="shared" si="1723"/>
        <v/>
      </c>
      <c r="CD307" t="str">
        <f t="shared" si="1724"/>
        <v/>
      </c>
      <c r="CE307" t="str">
        <f t="shared" si="1725"/>
        <v/>
      </c>
      <c r="CF307" t="str">
        <f t="shared" si="1726"/>
        <v/>
      </c>
      <c r="CG307" t="str">
        <f t="shared" si="1727"/>
        <v/>
      </c>
      <c r="CH307" t="str">
        <f t="shared" si="1728"/>
        <v/>
      </c>
      <c r="CI307" t="str">
        <f t="shared" si="1729"/>
        <v/>
      </c>
      <c r="CJ307" t="str">
        <f t="shared" si="1730"/>
        <v/>
      </c>
      <c r="CK307" t="str">
        <f t="shared" si="1731"/>
        <v/>
      </c>
      <c r="CL307" t="str">
        <f t="shared" si="1521"/>
        <v/>
      </c>
      <c r="CM307" t="str">
        <f t="shared" si="1522"/>
        <v/>
      </c>
      <c r="CN307" t="str">
        <f t="shared" si="1523"/>
        <v/>
      </c>
      <c r="CO307" t="str">
        <f t="shared" si="1524"/>
        <v/>
      </c>
      <c r="CP307" t="str">
        <f t="shared" si="1525"/>
        <v/>
      </c>
      <c r="CQ307" t="str">
        <f t="shared" si="1526"/>
        <v/>
      </c>
      <c r="CR307" t="str">
        <f t="shared" si="1527"/>
        <v/>
      </c>
      <c r="CS307" t="str">
        <f t="shared" si="1528"/>
        <v/>
      </c>
      <c r="CT307" t="str">
        <f t="shared" si="1529"/>
        <v/>
      </c>
      <c r="CU307" t="str">
        <f t="shared" si="1530"/>
        <v/>
      </c>
      <c r="CV307" t="str">
        <f t="shared" si="1531"/>
        <v/>
      </c>
      <c r="CW307" t="str">
        <f t="shared" si="1532"/>
        <v/>
      </c>
      <c r="CX307" t="str">
        <f t="shared" si="1533"/>
        <v/>
      </c>
      <c r="CY307" t="str">
        <f t="shared" si="1534"/>
        <v/>
      </c>
      <c r="CZ307" t="str">
        <f t="shared" si="1535"/>
        <v/>
      </c>
      <c r="DA307" t="str">
        <f t="shared" si="1536"/>
        <v/>
      </c>
      <c r="DB307" t="str">
        <f t="shared" si="1537"/>
        <v/>
      </c>
      <c r="DC307" t="str">
        <f t="shared" si="1538"/>
        <v/>
      </c>
      <c r="DD307" t="str">
        <f t="shared" si="1539"/>
        <v/>
      </c>
      <c r="DE307" t="str">
        <f t="shared" si="1540"/>
        <v/>
      </c>
      <c r="DF307" t="str">
        <f t="shared" si="1541"/>
        <v/>
      </c>
      <c r="DG307" t="str">
        <f t="shared" si="1542"/>
        <v/>
      </c>
      <c r="DH307" t="str">
        <f t="shared" si="1543"/>
        <v/>
      </c>
      <c r="DI307" t="str">
        <f t="shared" si="1544"/>
        <v/>
      </c>
      <c r="DJ307" t="str">
        <f t="shared" si="1545"/>
        <v/>
      </c>
      <c r="DK307" t="str">
        <f t="shared" si="1546"/>
        <v/>
      </c>
      <c r="DL307" t="str">
        <f t="shared" si="1547"/>
        <v/>
      </c>
      <c r="DM307" t="str">
        <f t="shared" si="1548"/>
        <v/>
      </c>
      <c r="DN307" t="str">
        <f t="shared" si="1549"/>
        <v/>
      </c>
      <c r="DO307" t="str">
        <f t="shared" si="1550"/>
        <v/>
      </c>
      <c r="DP307" t="str">
        <f t="shared" si="1551"/>
        <v/>
      </c>
      <c r="DQ307" t="str">
        <f t="shared" si="1552"/>
        <v/>
      </c>
      <c r="DR307" t="str">
        <f t="shared" si="1553"/>
        <v/>
      </c>
      <c r="DS307" t="str">
        <f t="shared" si="1554"/>
        <v/>
      </c>
      <c r="DT307" t="str">
        <f t="shared" si="1555"/>
        <v/>
      </c>
      <c r="DU307" t="str">
        <f t="shared" si="1556"/>
        <v/>
      </c>
      <c r="DV307" t="str">
        <f t="shared" si="1557"/>
        <v/>
      </c>
      <c r="DW307" t="str">
        <f t="shared" si="1558"/>
        <v/>
      </c>
      <c r="DX307" t="str">
        <f t="shared" si="1559"/>
        <v/>
      </c>
      <c r="DY307" t="str">
        <f t="shared" si="1560"/>
        <v/>
      </c>
      <c r="DZ307" t="str">
        <f t="shared" si="1561"/>
        <v/>
      </c>
      <c r="EA307" t="str">
        <f t="shared" si="1562"/>
        <v/>
      </c>
      <c r="EB307" t="str">
        <f t="shared" si="1563"/>
        <v/>
      </c>
      <c r="EC307" t="str">
        <f t="shared" si="1564"/>
        <v/>
      </c>
      <c r="ED307" t="str">
        <f t="shared" si="1565"/>
        <v/>
      </c>
      <c r="EE307" t="str">
        <f t="shared" si="1566"/>
        <v/>
      </c>
      <c r="EF307" t="str">
        <f t="shared" si="1567"/>
        <v/>
      </c>
      <c r="EG307" t="str">
        <f t="shared" si="1568"/>
        <v/>
      </c>
      <c r="EH307" t="str">
        <f t="shared" si="1569"/>
        <v/>
      </c>
      <c r="EI307" t="str">
        <f t="shared" si="1570"/>
        <v/>
      </c>
      <c r="EJ307" t="str">
        <f t="shared" si="1571"/>
        <v/>
      </c>
      <c r="EK307" t="str">
        <f t="shared" si="1572"/>
        <v/>
      </c>
      <c r="EL307" t="str">
        <f t="shared" si="1573"/>
        <v/>
      </c>
      <c r="EM307" t="str">
        <f t="shared" si="1574"/>
        <v/>
      </c>
      <c r="EN307" t="str">
        <f t="shared" si="1575"/>
        <v/>
      </c>
      <c r="EO307" t="str">
        <f t="shared" si="1576"/>
        <v/>
      </c>
    </row>
    <row r="308" spans="75:145">
      <c r="BW308" t="str">
        <f t="shared" si="1577"/>
        <v/>
      </c>
      <c r="BX308" t="str">
        <f t="shared" si="1718"/>
        <v/>
      </c>
      <c r="BY308" t="str">
        <f t="shared" si="1719"/>
        <v/>
      </c>
      <c r="BZ308" t="str">
        <f t="shared" si="1720"/>
        <v/>
      </c>
      <c r="CA308" t="str">
        <f t="shared" si="1721"/>
        <v/>
      </c>
      <c r="CB308" t="str">
        <f t="shared" si="1722"/>
        <v/>
      </c>
      <c r="CC308" t="str">
        <f t="shared" si="1723"/>
        <v/>
      </c>
      <c r="CD308" t="str">
        <f t="shared" si="1724"/>
        <v/>
      </c>
      <c r="CE308" t="str">
        <f t="shared" si="1725"/>
        <v/>
      </c>
      <c r="CF308" t="str">
        <f t="shared" si="1726"/>
        <v/>
      </c>
      <c r="CG308" t="str">
        <f t="shared" si="1727"/>
        <v/>
      </c>
      <c r="CH308" t="str">
        <f t="shared" si="1728"/>
        <v/>
      </c>
      <c r="CI308" t="str">
        <f t="shared" si="1729"/>
        <v/>
      </c>
      <c r="CJ308" t="str">
        <f t="shared" si="1730"/>
        <v/>
      </c>
      <c r="CK308" t="str">
        <f t="shared" si="1731"/>
        <v/>
      </c>
      <c r="CL308" t="str">
        <f t="shared" si="1521"/>
        <v/>
      </c>
      <c r="CM308" t="str">
        <f t="shared" si="1522"/>
        <v/>
      </c>
      <c r="CN308" t="str">
        <f t="shared" si="1523"/>
        <v/>
      </c>
      <c r="CO308" t="str">
        <f t="shared" si="1524"/>
        <v/>
      </c>
      <c r="CP308" t="str">
        <f t="shared" si="1525"/>
        <v/>
      </c>
      <c r="CQ308" t="str">
        <f t="shared" si="1526"/>
        <v/>
      </c>
      <c r="CR308" t="str">
        <f t="shared" si="1527"/>
        <v/>
      </c>
      <c r="CS308" t="str">
        <f t="shared" si="1528"/>
        <v/>
      </c>
      <c r="CT308" t="str">
        <f t="shared" si="1529"/>
        <v/>
      </c>
      <c r="CU308" t="str">
        <f t="shared" si="1530"/>
        <v/>
      </c>
      <c r="CV308" t="str">
        <f t="shared" si="1531"/>
        <v/>
      </c>
      <c r="CW308" t="str">
        <f t="shared" si="1532"/>
        <v/>
      </c>
      <c r="CX308" t="str">
        <f t="shared" si="1533"/>
        <v/>
      </c>
      <c r="CY308" t="str">
        <f t="shared" si="1534"/>
        <v/>
      </c>
      <c r="CZ308" t="str">
        <f t="shared" si="1535"/>
        <v/>
      </c>
      <c r="DA308" t="str">
        <f t="shared" si="1536"/>
        <v/>
      </c>
      <c r="DB308" t="str">
        <f t="shared" si="1537"/>
        <v/>
      </c>
      <c r="DC308" t="str">
        <f t="shared" si="1538"/>
        <v/>
      </c>
      <c r="DD308" t="str">
        <f t="shared" si="1539"/>
        <v/>
      </c>
      <c r="DE308" t="str">
        <f t="shared" si="1540"/>
        <v/>
      </c>
      <c r="DF308" t="str">
        <f t="shared" si="1541"/>
        <v/>
      </c>
      <c r="DG308" t="str">
        <f t="shared" si="1542"/>
        <v/>
      </c>
      <c r="DH308" t="str">
        <f t="shared" si="1543"/>
        <v/>
      </c>
      <c r="DI308" t="str">
        <f t="shared" si="1544"/>
        <v/>
      </c>
      <c r="DJ308" t="str">
        <f t="shared" si="1545"/>
        <v/>
      </c>
      <c r="DK308" t="str">
        <f t="shared" si="1546"/>
        <v/>
      </c>
      <c r="DL308" t="str">
        <f t="shared" si="1547"/>
        <v/>
      </c>
      <c r="DM308" t="str">
        <f t="shared" si="1548"/>
        <v/>
      </c>
      <c r="DN308" t="str">
        <f t="shared" si="1549"/>
        <v/>
      </c>
      <c r="DO308" t="str">
        <f t="shared" si="1550"/>
        <v/>
      </c>
      <c r="DP308" t="str">
        <f t="shared" si="1551"/>
        <v/>
      </c>
      <c r="DQ308" t="str">
        <f t="shared" si="1552"/>
        <v/>
      </c>
      <c r="DR308" t="str">
        <f t="shared" si="1553"/>
        <v/>
      </c>
      <c r="DS308" t="str">
        <f t="shared" si="1554"/>
        <v/>
      </c>
      <c r="DT308" t="str">
        <f t="shared" si="1555"/>
        <v/>
      </c>
      <c r="DU308" t="str">
        <f t="shared" si="1556"/>
        <v/>
      </c>
      <c r="DV308" t="str">
        <f t="shared" si="1557"/>
        <v/>
      </c>
      <c r="DW308" t="str">
        <f t="shared" si="1558"/>
        <v/>
      </c>
      <c r="DX308" t="str">
        <f t="shared" si="1559"/>
        <v/>
      </c>
      <c r="DY308" t="str">
        <f t="shared" si="1560"/>
        <v/>
      </c>
      <c r="DZ308" t="str">
        <f t="shared" si="1561"/>
        <v/>
      </c>
      <c r="EA308" t="str">
        <f t="shared" si="1562"/>
        <v/>
      </c>
      <c r="EB308" t="str">
        <f t="shared" si="1563"/>
        <v/>
      </c>
      <c r="EC308" t="str">
        <f t="shared" si="1564"/>
        <v/>
      </c>
      <c r="ED308" t="str">
        <f t="shared" si="1565"/>
        <v/>
      </c>
      <c r="EE308" t="str">
        <f t="shared" si="1566"/>
        <v/>
      </c>
      <c r="EF308" t="str">
        <f t="shared" si="1567"/>
        <v/>
      </c>
      <c r="EG308" t="str">
        <f t="shared" si="1568"/>
        <v/>
      </c>
      <c r="EH308" t="str">
        <f t="shared" si="1569"/>
        <v/>
      </c>
      <c r="EI308" t="str">
        <f t="shared" si="1570"/>
        <v/>
      </c>
      <c r="EJ308" t="str">
        <f t="shared" si="1571"/>
        <v/>
      </c>
      <c r="EK308" t="str">
        <f t="shared" si="1572"/>
        <v/>
      </c>
      <c r="EL308" t="str">
        <f t="shared" si="1573"/>
        <v/>
      </c>
      <c r="EM308" t="str">
        <f t="shared" si="1574"/>
        <v/>
      </c>
      <c r="EN308" t="str">
        <f t="shared" si="1575"/>
        <v/>
      </c>
      <c r="EO308" t="str">
        <f t="shared" si="1576"/>
        <v/>
      </c>
    </row>
    <row r="309" spans="75:145">
      <c r="BW309" t="str">
        <f t="shared" si="1577"/>
        <v/>
      </c>
      <c r="BX309" t="str">
        <f t="shared" si="1718"/>
        <v/>
      </c>
      <c r="BY309" t="str">
        <f t="shared" si="1719"/>
        <v/>
      </c>
      <c r="BZ309" t="str">
        <f t="shared" si="1720"/>
        <v/>
      </c>
      <c r="CA309" t="str">
        <f t="shared" si="1721"/>
        <v/>
      </c>
      <c r="CB309" t="str">
        <f t="shared" si="1722"/>
        <v/>
      </c>
      <c r="CC309" t="str">
        <f t="shared" si="1723"/>
        <v/>
      </c>
      <c r="CD309" t="str">
        <f t="shared" si="1724"/>
        <v/>
      </c>
      <c r="CE309" t="str">
        <f t="shared" si="1725"/>
        <v/>
      </c>
      <c r="CF309" t="str">
        <f t="shared" si="1726"/>
        <v/>
      </c>
      <c r="CG309" t="str">
        <f t="shared" si="1727"/>
        <v/>
      </c>
      <c r="CH309" t="str">
        <f t="shared" si="1728"/>
        <v/>
      </c>
      <c r="CI309" t="str">
        <f t="shared" si="1729"/>
        <v/>
      </c>
      <c r="CJ309" t="str">
        <f t="shared" si="1730"/>
        <v/>
      </c>
      <c r="CK309" t="str">
        <f t="shared" si="1731"/>
        <v/>
      </c>
      <c r="CL309" t="str">
        <f t="shared" si="1521"/>
        <v/>
      </c>
      <c r="CM309" t="str">
        <f t="shared" si="1522"/>
        <v/>
      </c>
      <c r="CN309" t="str">
        <f t="shared" si="1523"/>
        <v/>
      </c>
      <c r="CO309" t="str">
        <f t="shared" si="1524"/>
        <v/>
      </c>
      <c r="CP309" t="str">
        <f t="shared" si="1525"/>
        <v/>
      </c>
      <c r="CQ309" t="str">
        <f t="shared" si="1526"/>
        <v/>
      </c>
      <c r="CR309" t="str">
        <f t="shared" si="1527"/>
        <v/>
      </c>
      <c r="CS309" t="str">
        <f t="shared" si="1528"/>
        <v/>
      </c>
      <c r="CT309" t="str">
        <f t="shared" si="1529"/>
        <v/>
      </c>
      <c r="CU309" t="str">
        <f t="shared" si="1530"/>
        <v/>
      </c>
      <c r="CV309" t="str">
        <f t="shared" si="1531"/>
        <v/>
      </c>
      <c r="CW309" t="str">
        <f t="shared" si="1532"/>
        <v/>
      </c>
      <c r="CX309" t="str">
        <f t="shared" si="1533"/>
        <v/>
      </c>
      <c r="CY309" t="str">
        <f t="shared" si="1534"/>
        <v/>
      </c>
      <c r="CZ309" t="str">
        <f t="shared" si="1535"/>
        <v/>
      </c>
      <c r="DA309" t="str">
        <f t="shared" si="1536"/>
        <v/>
      </c>
      <c r="DB309" t="str">
        <f t="shared" si="1537"/>
        <v/>
      </c>
      <c r="DC309" t="str">
        <f t="shared" si="1538"/>
        <v/>
      </c>
      <c r="DD309" t="str">
        <f t="shared" si="1539"/>
        <v/>
      </c>
      <c r="DE309" t="str">
        <f t="shared" si="1540"/>
        <v/>
      </c>
      <c r="DF309" t="str">
        <f t="shared" si="1541"/>
        <v/>
      </c>
      <c r="DG309" t="str">
        <f t="shared" si="1542"/>
        <v/>
      </c>
      <c r="DH309" t="str">
        <f t="shared" si="1543"/>
        <v/>
      </c>
      <c r="DI309" t="str">
        <f t="shared" si="1544"/>
        <v/>
      </c>
      <c r="DJ309" t="str">
        <f t="shared" si="1545"/>
        <v/>
      </c>
      <c r="DK309" t="str">
        <f t="shared" si="1546"/>
        <v/>
      </c>
      <c r="DL309" t="str">
        <f t="shared" si="1547"/>
        <v/>
      </c>
      <c r="DM309" t="str">
        <f t="shared" si="1548"/>
        <v/>
      </c>
      <c r="DN309" t="str">
        <f t="shared" si="1549"/>
        <v/>
      </c>
      <c r="DO309" t="str">
        <f t="shared" si="1550"/>
        <v/>
      </c>
      <c r="DP309" t="str">
        <f t="shared" si="1551"/>
        <v/>
      </c>
      <c r="DQ309" t="str">
        <f t="shared" si="1552"/>
        <v/>
      </c>
      <c r="DR309" t="str">
        <f t="shared" si="1553"/>
        <v/>
      </c>
      <c r="DS309" t="str">
        <f t="shared" si="1554"/>
        <v/>
      </c>
      <c r="DT309" t="str">
        <f t="shared" si="1555"/>
        <v/>
      </c>
      <c r="DU309" t="str">
        <f t="shared" si="1556"/>
        <v/>
      </c>
      <c r="DV309" t="str">
        <f t="shared" si="1557"/>
        <v/>
      </c>
      <c r="DW309" t="str">
        <f t="shared" si="1558"/>
        <v/>
      </c>
      <c r="DX309" t="str">
        <f t="shared" si="1559"/>
        <v/>
      </c>
      <c r="DY309" t="str">
        <f t="shared" si="1560"/>
        <v/>
      </c>
      <c r="DZ309" t="str">
        <f t="shared" si="1561"/>
        <v/>
      </c>
      <c r="EA309" t="str">
        <f t="shared" si="1562"/>
        <v/>
      </c>
      <c r="EB309" t="str">
        <f t="shared" si="1563"/>
        <v/>
      </c>
      <c r="EC309" t="str">
        <f t="shared" si="1564"/>
        <v/>
      </c>
      <c r="ED309" t="str">
        <f t="shared" si="1565"/>
        <v/>
      </c>
      <c r="EE309" t="str">
        <f t="shared" si="1566"/>
        <v/>
      </c>
      <c r="EF309" t="str">
        <f t="shared" si="1567"/>
        <v/>
      </c>
      <c r="EG309" t="str">
        <f t="shared" si="1568"/>
        <v/>
      </c>
      <c r="EH309" t="str">
        <f t="shared" si="1569"/>
        <v/>
      </c>
      <c r="EI309" t="str">
        <f t="shared" si="1570"/>
        <v/>
      </c>
      <c r="EJ309" t="str">
        <f t="shared" si="1571"/>
        <v/>
      </c>
      <c r="EK309" t="str">
        <f t="shared" si="1572"/>
        <v/>
      </c>
      <c r="EL309" t="str">
        <f t="shared" si="1573"/>
        <v/>
      </c>
      <c r="EM309" t="str">
        <f t="shared" si="1574"/>
        <v/>
      </c>
      <c r="EN309" t="str">
        <f t="shared" si="1575"/>
        <v/>
      </c>
      <c r="EO309" t="str">
        <f t="shared" si="1576"/>
        <v/>
      </c>
    </row>
    <row r="310" spans="75:145">
      <c r="BW310" t="str">
        <f t="shared" si="1577"/>
        <v/>
      </c>
      <c r="BX310" t="str">
        <f t="shared" si="1718"/>
        <v/>
      </c>
      <c r="BY310" t="str">
        <f t="shared" si="1719"/>
        <v/>
      </c>
      <c r="BZ310" t="str">
        <f t="shared" si="1720"/>
        <v/>
      </c>
      <c r="CA310" t="str">
        <f t="shared" si="1721"/>
        <v/>
      </c>
      <c r="CB310" t="str">
        <f t="shared" si="1722"/>
        <v/>
      </c>
      <c r="CC310" t="str">
        <f t="shared" si="1723"/>
        <v/>
      </c>
      <c r="CD310" t="str">
        <f t="shared" si="1724"/>
        <v/>
      </c>
      <c r="CE310" t="str">
        <f t="shared" si="1725"/>
        <v/>
      </c>
      <c r="CF310" t="str">
        <f t="shared" si="1726"/>
        <v/>
      </c>
      <c r="CG310" t="str">
        <f t="shared" si="1727"/>
        <v/>
      </c>
      <c r="CH310" t="str">
        <f t="shared" si="1728"/>
        <v/>
      </c>
      <c r="CI310" t="str">
        <f t="shared" si="1729"/>
        <v/>
      </c>
      <c r="CJ310" t="str">
        <f t="shared" si="1730"/>
        <v/>
      </c>
      <c r="CK310" t="str">
        <f t="shared" si="1731"/>
        <v/>
      </c>
      <c r="CL310" t="str">
        <f t="shared" si="1521"/>
        <v/>
      </c>
      <c r="CM310" t="str">
        <f t="shared" si="1522"/>
        <v/>
      </c>
      <c r="CN310" t="str">
        <f t="shared" si="1523"/>
        <v/>
      </c>
      <c r="CO310" t="str">
        <f t="shared" si="1524"/>
        <v/>
      </c>
      <c r="CP310" t="str">
        <f t="shared" si="1525"/>
        <v/>
      </c>
      <c r="CQ310" t="str">
        <f t="shared" si="1526"/>
        <v/>
      </c>
      <c r="CR310" t="str">
        <f t="shared" si="1527"/>
        <v/>
      </c>
      <c r="CS310" t="str">
        <f t="shared" si="1528"/>
        <v/>
      </c>
      <c r="CT310" t="str">
        <f t="shared" si="1529"/>
        <v/>
      </c>
      <c r="CU310" t="str">
        <f t="shared" si="1530"/>
        <v/>
      </c>
      <c r="CV310" t="str">
        <f t="shared" si="1531"/>
        <v/>
      </c>
      <c r="CW310" t="str">
        <f t="shared" si="1532"/>
        <v/>
      </c>
      <c r="CX310" t="str">
        <f t="shared" si="1533"/>
        <v/>
      </c>
      <c r="CY310" t="str">
        <f t="shared" si="1534"/>
        <v/>
      </c>
      <c r="CZ310" t="str">
        <f t="shared" si="1535"/>
        <v/>
      </c>
      <c r="DA310" t="str">
        <f t="shared" si="1536"/>
        <v/>
      </c>
      <c r="DB310" t="str">
        <f t="shared" si="1537"/>
        <v/>
      </c>
      <c r="DC310" t="str">
        <f t="shared" si="1538"/>
        <v/>
      </c>
      <c r="DD310" t="str">
        <f t="shared" si="1539"/>
        <v/>
      </c>
      <c r="DE310" t="str">
        <f t="shared" si="1540"/>
        <v/>
      </c>
      <c r="DF310" t="str">
        <f t="shared" si="1541"/>
        <v/>
      </c>
      <c r="DG310" t="str">
        <f t="shared" si="1542"/>
        <v/>
      </c>
      <c r="DH310" t="str">
        <f t="shared" si="1543"/>
        <v/>
      </c>
      <c r="DI310" t="str">
        <f t="shared" si="1544"/>
        <v/>
      </c>
      <c r="DJ310" t="str">
        <f t="shared" si="1545"/>
        <v/>
      </c>
      <c r="DK310" t="str">
        <f t="shared" si="1546"/>
        <v/>
      </c>
      <c r="DL310" t="str">
        <f t="shared" si="1547"/>
        <v/>
      </c>
      <c r="DM310" t="str">
        <f t="shared" si="1548"/>
        <v/>
      </c>
      <c r="DN310" t="str">
        <f t="shared" si="1549"/>
        <v/>
      </c>
      <c r="DO310" t="str">
        <f t="shared" si="1550"/>
        <v/>
      </c>
      <c r="DP310" t="str">
        <f t="shared" si="1551"/>
        <v/>
      </c>
      <c r="DQ310" t="str">
        <f t="shared" si="1552"/>
        <v/>
      </c>
      <c r="DR310" t="str">
        <f t="shared" si="1553"/>
        <v/>
      </c>
      <c r="DS310" t="str">
        <f t="shared" si="1554"/>
        <v/>
      </c>
      <c r="DT310" t="str">
        <f t="shared" si="1555"/>
        <v/>
      </c>
      <c r="DU310" t="str">
        <f t="shared" si="1556"/>
        <v/>
      </c>
      <c r="DV310" t="str">
        <f t="shared" si="1557"/>
        <v/>
      </c>
      <c r="DW310" t="str">
        <f t="shared" si="1558"/>
        <v/>
      </c>
      <c r="DX310" t="str">
        <f t="shared" si="1559"/>
        <v/>
      </c>
      <c r="DY310" t="str">
        <f t="shared" si="1560"/>
        <v/>
      </c>
      <c r="DZ310" t="str">
        <f t="shared" si="1561"/>
        <v/>
      </c>
      <c r="EA310" t="str">
        <f t="shared" si="1562"/>
        <v/>
      </c>
      <c r="EB310" t="str">
        <f t="shared" si="1563"/>
        <v/>
      </c>
      <c r="EC310" t="str">
        <f t="shared" si="1564"/>
        <v/>
      </c>
      <c r="ED310" t="str">
        <f t="shared" si="1565"/>
        <v/>
      </c>
      <c r="EE310" t="str">
        <f t="shared" si="1566"/>
        <v/>
      </c>
      <c r="EF310" t="str">
        <f t="shared" si="1567"/>
        <v/>
      </c>
      <c r="EG310" t="str">
        <f t="shared" si="1568"/>
        <v/>
      </c>
      <c r="EH310" t="str">
        <f t="shared" si="1569"/>
        <v/>
      </c>
      <c r="EI310" t="str">
        <f t="shared" si="1570"/>
        <v/>
      </c>
      <c r="EJ310" t="str">
        <f t="shared" si="1571"/>
        <v/>
      </c>
      <c r="EK310" t="str">
        <f t="shared" si="1572"/>
        <v/>
      </c>
      <c r="EL310" t="str">
        <f t="shared" si="1573"/>
        <v/>
      </c>
      <c r="EM310" t="str">
        <f t="shared" si="1574"/>
        <v/>
      </c>
      <c r="EN310" t="str">
        <f t="shared" si="1575"/>
        <v/>
      </c>
      <c r="EO310" t="str">
        <f t="shared" si="1576"/>
        <v/>
      </c>
    </row>
    <row r="311" spans="75:145">
      <c r="BW311" t="str">
        <f t="shared" si="1577"/>
        <v/>
      </c>
      <c r="BX311" t="str">
        <f t="shared" si="1718"/>
        <v/>
      </c>
      <c r="BY311" t="str">
        <f t="shared" si="1719"/>
        <v/>
      </c>
      <c r="BZ311" t="str">
        <f t="shared" si="1720"/>
        <v/>
      </c>
      <c r="CA311" t="str">
        <f t="shared" si="1721"/>
        <v/>
      </c>
      <c r="CB311" t="str">
        <f t="shared" si="1722"/>
        <v/>
      </c>
      <c r="CC311" t="str">
        <f t="shared" si="1723"/>
        <v/>
      </c>
      <c r="CD311" t="str">
        <f t="shared" si="1724"/>
        <v/>
      </c>
      <c r="CE311" t="str">
        <f t="shared" si="1725"/>
        <v/>
      </c>
      <c r="CF311" t="str">
        <f t="shared" si="1726"/>
        <v/>
      </c>
      <c r="CG311" t="str">
        <f t="shared" si="1727"/>
        <v/>
      </c>
      <c r="CH311" t="str">
        <f t="shared" si="1728"/>
        <v/>
      </c>
      <c r="CI311" t="str">
        <f t="shared" si="1729"/>
        <v/>
      </c>
      <c r="CJ311" t="str">
        <f t="shared" si="1730"/>
        <v/>
      </c>
      <c r="CK311" t="str">
        <f t="shared" si="1731"/>
        <v/>
      </c>
      <c r="CL311" t="str">
        <f t="shared" si="1521"/>
        <v/>
      </c>
      <c r="CM311" t="str">
        <f t="shared" si="1522"/>
        <v/>
      </c>
      <c r="CN311" t="str">
        <f t="shared" si="1523"/>
        <v/>
      </c>
      <c r="CO311" t="str">
        <f t="shared" si="1524"/>
        <v/>
      </c>
      <c r="CP311" t="str">
        <f t="shared" si="1525"/>
        <v/>
      </c>
      <c r="CQ311" t="str">
        <f t="shared" si="1526"/>
        <v/>
      </c>
      <c r="CR311" t="str">
        <f t="shared" si="1527"/>
        <v/>
      </c>
      <c r="CS311" t="str">
        <f t="shared" si="1528"/>
        <v/>
      </c>
      <c r="CT311" t="str">
        <f t="shared" si="1529"/>
        <v/>
      </c>
      <c r="CU311" t="str">
        <f t="shared" si="1530"/>
        <v/>
      </c>
      <c r="CV311" t="str">
        <f t="shared" si="1531"/>
        <v/>
      </c>
      <c r="CW311" t="str">
        <f t="shared" si="1532"/>
        <v/>
      </c>
      <c r="CX311" t="str">
        <f t="shared" si="1533"/>
        <v/>
      </c>
      <c r="CY311" t="str">
        <f t="shared" si="1534"/>
        <v/>
      </c>
      <c r="CZ311" t="str">
        <f t="shared" si="1535"/>
        <v/>
      </c>
      <c r="DA311" t="str">
        <f t="shared" si="1536"/>
        <v/>
      </c>
      <c r="DB311" t="str">
        <f t="shared" si="1537"/>
        <v/>
      </c>
      <c r="DC311" t="str">
        <f t="shared" si="1538"/>
        <v/>
      </c>
      <c r="DD311" t="str">
        <f t="shared" si="1539"/>
        <v/>
      </c>
      <c r="DE311" t="str">
        <f t="shared" si="1540"/>
        <v/>
      </c>
      <c r="DF311" t="str">
        <f t="shared" si="1541"/>
        <v/>
      </c>
      <c r="DG311" t="str">
        <f t="shared" si="1542"/>
        <v/>
      </c>
      <c r="DH311" t="str">
        <f t="shared" si="1543"/>
        <v/>
      </c>
      <c r="DI311" t="str">
        <f t="shared" si="1544"/>
        <v/>
      </c>
      <c r="DJ311" t="str">
        <f t="shared" si="1545"/>
        <v/>
      </c>
      <c r="DK311" t="str">
        <f t="shared" si="1546"/>
        <v/>
      </c>
      <c r="DL311" t="str">
        <f t="shared" si="1547"/>
        <v/>
      </c>
      <c r="DM311" t="str">
        <f t="shared" si="1548"/>
        <v/>
      </c>
      <c r="DN311" t="str">
        <f t="shared" si="1549"/>
        <v/>
      </c>
      <c r="DO311" t="str">
        <f t="shared" si="1550"/>
        <v/>
      </c>
      <c r="DP311" t="str">
        <f t="shared" si="1551"/>
        <v/>
      </c>
      <c r="DQ311" t="str">
        <f t="shared" si="1552"/>
        <v/>
      </c>
      <c r="DR311" t="str">
        <f t="shared" si="1553"/>
        <v/>
      </c>
      <c r="DS311" t="str">
        <f t="shared" si="1554"/>
        <v/>
      </c>
      <c r="DT311" t="str">
        <f t="shared" si="1555"/>
        <v/>
      </c>
      <c r="DU311" t="str">
        <f t="shared" si="1556"/>
        <v/>
      </c>
      <c r="DV311" t="str">
        <f t="shared" si="1557"/>
        <v/>
      </c>
      <c r="DW311" t="str">
        <f t="shared" si="1558"/>
        <v/>
      </c>
      <c r="DX311" t="str">
        <f t="shared" si="1559"/>
        <v/>
      </c>
      <c r="DY311" t="str">
        <f t="shared" si="1560"/>
        <v/>
      </c>
      <c r="DZ311" t="str">
        <f t="shared" si="1561"/>
        <v/>
      </c>
      <c r="EA311" t="str">
        <f t="shared" si="1562"/>
        <v/>
      </c>
      <c r="EB311" t="str">
        <f t="shared" si="1563"/>
        <v/>
      </c>
      <c r="EC311" t="str">
        <f t="shared" si="1564"/>
        <v/>
      </c>
      <c r="ED311" t="str">
        <f t="shared" si="1565"/>
        <v/>
      </c>
      <c r="EE311" t="str">
        <f t="shared" si="1566"/>
        <v/>
      </c>
      <c r="EF311" t="str">
        <f t="shared" si="1567"/>
        <v/>
      </c>
      <c r="EG311" t="str">
        <f t="shared" si="1568"/>
        <v/>
      </c>
      <c r="EH311" t="str">
        <f t="shared" si="1569"/>
        <v/>
      </c>
      <c r="EI311" t="str">
        <f t="shared" si="1570"/>
        <v/>
      </c>
      <c r="EJ311" t="str">
        <f t="shared" si="1571"/>
        <v/>
      </c>
      <c r="EK311" t="str">
        <f t="shared" si="1572"/>
        <v/>
      </c>
      <c r="EL311" t="str">
        <f t="shared" si="1573"/>
        <v/>
      </c>
      <c r="EM311" t="str">
        <f t="shared" si="1574"/>
        <v/>
      </c>
      <c r="EN311" t="str">
        <f t="shared" si="1575"/>
        <v/>
      </c>
      <c r="EO311" t="str">
        <f t="shared" si="1576"/>
        <v/>
      </c>
    </row>
    <row r="312" spans="75:145">
      <c r="BW312" t="str">
        <f t="shared" si="1577"/>
        <v/>
      </c>
      <c r="BX312" t="str">
        <f t="shared" si="1718"/>
        <v/>
      </c>
      <c r="BY312" t="str">
        <f t="shared" si="1719"/>
        <v/>
      </c>
      <c r="BZ312" t="str">
        <f t="shared" si="1720"/>
        <v/>
      </c>
      <c r="CA312" t="str">
        <f t="shared" si="1721"/>
        <v/>
      </c>
      <c r="CB312" t="str">
        <f t="shared" si="1722"/>
        <v/>
      </c>
      <c r="CC312" t="str">
        <f t="shared" si="1723"/>
        <v/>
      </c>
      <c r="CD312" t="str">
        <f t="shared" si="1724"/>
        <v/>
      </c>
      <c r="CE312" t="str">
        <f t="shared" si="1725"/>
        <v/>
      </c>
      <c r="CF312" t="str">
        <f t="shared" si="1726"/>
        <v/>
      </c>
      <c r="CG312" t="str">
        <f t="shared" si="1727"/>
        <v/>
      </c>
      <c r="CH312" t="str">
        <f t="shared" si="1728"/>
        <v/>
      </c>
      <c r="CI312" t="str">
        <f t="shared" si="1729"/>
        <v/>
      </c>
      <c r="CJ312" t="str">
        <f t="shared" si="1730"/>
        <v/>
      </c>
      <c r="CK312" t="str">
        <f t="shared" si="1731"/>
        <v/>
      </c>
      <c r="CL312" t="str">
        <f t="shared" si="1521"/>
        <v/>
      </c>
      <c r="CM312" t="str">
        <f t="shared" si="1522"/>
        <v/>
      </c>
      <c r="CN312" t="str">
        <f t="shared" si="1523"/>
        <v/>
      </c>
      <c r="CO312" t="str">
        <f t="shared" si="1524"/>
        <v/>
      </c>
      <c r="CP312" t="str">
        <f t="shared" si="1525"/>
        <v/>
      </c>
      <c r="CQ312" t="str">
        <f t="shared" si="1526"/>
        <v/>
      </c>
      <c r="CR312" t="str">
        <f t="shared" si="1527"/>
        <v/>
      </c>
      <c r="CS312" t="str">
        <f t="shared" si="1528"/>
        <v/>
      </c>
      <c r="CT312" t="str">
        <f t="shared" si="1529"/>
        <v/>
      </c>
      <c r="CU312" t="str">
        <f t="shared" si="1530"/>
        <v/>
      </c>
      <c r="CV312" t="str">
        <f t="shared" si="1531"/>
        <v/>
      </c>
      <c r="CW312" t="str">
        <f t="shared" si="1532"/>
        <v/>
      </c>
      <c r="CX312" t="str">
        <f t="shared" si="1533"/>
        <v/>
      </c>
      <c r="CY312" t="str">
        <f t="shared" si="1534"/>
        <v/>
      </c>
      <c r="CZ312" t="str">
        <f t="shared" si="1535"/>
        <v/>
      </c>
      <c r="DA312" t="str">
        <f t="shared" si="1536"/>
        <v/>
      </c>
      <c r="DB312" t="str">
        <f t="shared" si="1537"/>
        <v/>
      </c>
      <c r="DC312" t="str">
        <f t="shared" si="1538"/>
        <v/>
      </c>
      <c r="DD312" t="str">
        <f t="shared" si="1539"/>
        <v/>
      </c>
      <c r="DE312" t="str">
        <f t="shared" si="1540"/>
        <v/>
      </c>
      <c r="DF312" t="str">
        <f t="shared" si="1541"/>
        <v/>
      </c>
      <c r="DG312" t="str">
        <f t="shared" si="1542"/>
        <v/>
      </c>
      <c r="DH312" t="str">
        <f t="shared" si="1543"/>
        <v/>
      </c>
      <c r="DI312" t="str">
        <f t="shared" si="1544"/>
        <v/>
      </c>
      <c r="DJ312" t="str">
        <f t="shared" si="1545"/>
        <v/>
      </c>
      <c r="DK312" t="str">
        <f t="shared" si="1546"/>
        <v/>
      </c>
      <c r="DL312" t="str">
        <f t="shared" si="1547"/>
        <v/>
      </c>
      <c r="DM312" t="str">
        <f t="shared" si="1548"/>
        <v/>
      </c>
      <c r="DN312" t="str">
        <f t="shared" si="1549"/>
        <v/>
      </c>
      <c r="DO312" t="str">
        <f t="shared" si="1550"/>
        <v/>
      </c>
      <c r="DP312" t="str">
        <f t="shared" si="1551"/>
        <v/>
      </c>
      <c r="DQ312" t="str">
        <f t="shared" si="1552"/>
        <v/>
      </c>
      <c r="DR312" t="str">
        <f t="shared" si="1553"/>
        <v/>
      </c>
      <c r="DS312" t="str">
        <f t="shared" si="1554"/>
        <v/>
      </c>
      <c r="DT312" t="str">
        <f t="shared" si="1555"/>
        <v/>
      </c>
      <c r="DU312" t="str">
        <f t="shared" si="1556"/>
        <v/>
      </c>
      <c r="DV312" t="str">
        <f t="shared" si="1557"/>
        <v/>
      </c>
      <c r="DW312" t="str">
        <f t="shared" si="1558"/>
        <v/>
      </c>
      <c r="DX312" t="str">
        <f t="shared" si="1559"/>
        <v/>
      </c>
      <c r="DY312" t="str">
        <f t="shared" si="1560"/>
        <v/>
      </c>
      <c r="DZ312" t="str">
        <f t="shared" si="1561"/>
        <v/>
      </c>
      <c r="EA312" t="str">
        <f t="shared" si="1562"/>
        <v/>
      </c>
      <c r="EB312" t="str">
        <f t="shared" si="1563"/>
        <v/>
      </c>
      <c r="EC312" t="str">
        <f t="shared" si="1564"/>
        <v/>
      </c>
      <c r="ED312" t="str">
        <f t="shared" si="1565"/>
        <v/>
      </c>
      <c r="EE312" t="str">
        <f t="shared" si="1566"/>
        <v/>
      </c>
      <c r="EF312" t="str">
        <f t="shared" si="1567"/>
        <v/>
      </c>
      <c r="EG312" t="str">
        <f t="shared" si="1568"/>
        <v/>
      </c>
      <c r="EH312" t="str">
        <f t="shared" si="1569"/>
        <v/>
      </c>
      <c r="EI312" t="str">
        <f t="shared" si="1570"/>
        <v/>
      </c>
      <c r="EJ312" t="str">
        <f t="shared" si="1571"/>
        <v/>
      </c>
      <c r="EK312" t="str">
        <f t="shared" si="1572"/>
        <v/>
      </c>
      <c r="EL312" t="str">
        <f t="shared" si="1573"/>
        <v/>
      </c>
      <c r="EM312" t="str">
        <f t="shared" si="1574"/>
        <v/>
      </c>
      <c r="EN312" t="str">
        <f t="shared" si="1575"/>
        <v/>
      </c>
      <c r="EO312" t="str">
        <f t="shared" si="1576"/>
        <v/>
      </c>
    </row>
    <row r="313" spans="75:145">
      <c r="BW313" t="str">
        <f t="shared" si="1577"/>
        <v/>
      </c>
      <c r="BX313" t="str">
        <f t="shared" si="1718"/>
        <v/>
      </c>
      <c r="BY313" t="str">
        <f t="shared" si="1719"/>
        <v/>
      </c>
      <c r="BZ313" t="str">
        <f t="shared" si="1720"/>
        <v/>
      </c>
      <c r="CA313" t="str">
        <f t="shared" si="1721"/>
        <v/>
      </c>
      <c r="CB313" t="str">
        <f t="shared" si="1722"/>
        <v/>
      </c>
      <c r="CC313" t="str">
        <f t="shared" si="1723"/>
        <v/>
      </c>
      <c r="CD313" t="str">
        <f t="shared" si="1724"/>
        <v/>
      </c>
      <c r="CE313" t="str">
        <f t="shared" si="1725"/>
        <v/>
      </c>
      <c r="CF313" t="str">
        <f t="shared" si="1726"/>
        <v/>
      </c>
      <c r="CG313" t="str">
        <f t="shared" si="1727"/>
        <v/>
      </c>
      <c r="CH313" t="str">
        <f t="shared" si="1728"/>
        <v/>
      </c>
      <c r="CI313" t="str">
        <f t="shared" si="1729"/>
        <v/>
      </c>
      <c r="CJ313" t="str">
        <f t="shared" si="1730"/>
        <v/>
      </c>
      <c r="CK313" t="str">
        <f t="shared" si="1731"/>
        <v/>
      </c>
      <c r="CL313" t="str">
        <f t="shared" si="1521"/>
        <v/>
      </c>
      <c r="CM313" t="str">
        <f t="shared" si="1522"/>
        <v/>
      </c>
      <c r="CN313" t="str">
        <f t="shared" si="1523"/>
        <v/>
      </c>
      <c r="CO313" t="str">
        <f t="shared" si="1524"/>
        <v/>
      </c>
      <c r="CP313" t="str">
        <f t="shared" si="1525"/>
        <v/>
      </c>
      <c r="CQ313" t="str">
        <f t="shared" si="1526"/>
        <v/>
      </c>
      <c r="CR313" t="str">
        <f t="shared" si="1527"/>
        <v/>
      </c>
      <c r="CS313" t="str">
        <f t="shared" si="1528"/>
        <v/>
      </c>
      <c r="CT313" t="str">
        <f t="shared" si="1529"/>
        <v/>
      </c>
      <c r="CU313" t="str">
        <f t="shared" si="1530"/>
        <v/>
      </c>
      <c r="CV313" t="str">
        <f t="shared" si="1531"/>
        <v/>
      </c>
      <c r="CW313" t="str">
        <f t="shared" si="1532"/>
        <v/>
      </c>
      <c r="CX313" t="str">
        <f t="shared" si="1533"/>
        <v/>
      </c>
      <c r="CY313" t="str">
        <f t="shared" si="1534"/>
        <v/>
      </c>
      <c r="CZ313" t="str">
        <f t="shared" si="1535"/>
        <v/>
      </c>
      <c r="DA313" t="str">
        <f t="shared" si="1536"/>
        <v/>
      </c>
      <c r="DB313" t="str">
        <f t="shared" si="1537"/>
        <v/>
      </c>
      <c r="DC313" t="str">
        <f t="shared" si="1538"/>
        <v/>
      </c>
      <c r="DD313" t="str">
        <f t="shared" si="1539"/>
        <v/>
      </c>
      <c r="DE313" t="str">
        <f t="shared" si="1540"/>
        <v/>
      </c>
      <c r="DF313" t="str">
        <f t="shared" si="1541"/>
        <v/>
      </c>
      <c r="DG313" t="str">
        <f t="shared" si="1542"/>
        <v/>
      </c>
      <c r="DH313" t="str">
        <f t="shared" si="1543"/>
        <v/>
      </c>
      <c r="DI313" t="str">
        <f t="shared" si="1544"/>
        <v/>
      </c>
      <c r="DJ313" t="str">
        <f t="shared" si="1545"/>
        <v/>
      </c>
      <c r="DK313" t="str">
        <f t="shared" si="1546"/>
        <v/>
      </c>
      <c r="DL313" t="str">
        <f t="shared" si="1547"/>
        <v/>
      </c>
      <c r="DM313" t="str">
        <f t="shared" si="1548"/>
        <v/>
      </c>
      <c r="DN313" t="str">
        <f t="shared" si="1549"/>
        <v/>
      </c>
      <c r="DO313" t="str">
        <f t="shared" si="1550"/>
        <v/>
      </c>
      <c r="DP313" t="str">
        <f t="shared" si="1551"/>
        <v/>
      </c>
      <c r="DQ313" t="str">
        <f t="shared" si="1552"/>
        <v/>
      </c>
      <c r="DR313" t="str">
        <f t="shared" si="1553"/>
        <v/>
      </c>
      <c r="DS313" t="str">
        <f t="shared" si="1554"/>
        <v/>
      </c>
      <c r="DT313" t="str">
        <f t="shared" si="1555"/>
        <v/>
      </c>
      <c r="DU313" t="str">
        <f t="shared" si="1556"/>
        <v/>
      </c>
      <c r="DV313" t="str">
        <f t="shared" si="1557"/>
        <v/>
      </c>
      <c r="DW313" t="str">
        <f t="shared" si="1558"/>
        <v/>
      </c>
      <c r="DX313" t="str">
        <f t="shared" si="1559"/>
        <v/>
      </c>
      <c r="DY313" t="str">
        <f t="shared" si="1560"/>
        <v/>
      </c>
      <c r="DZ313" t="str">
        <f t="shared" si="1561"/>
        <v/>
      </c>
      <c r="EA313" t="str">
        <f t="shared" si="1562"/>
        <v/>
      </c>
      <c r="EB313" t="str">
        <f t="shared" si="1563"/>
        <v/>
      </c>
      <c r="EC313" t="str">
        <f t="shared" si="1564"/>
        <v/>
      </c>
      <c r="ED313" t="str">
        <f t="shared" si="1565"/>
        <v/>
      </c>
      <c r="EE313" t="str">
        <f t="shared" si="1566"/>
        <v/>
      </c>
      <c r="EF313" t="str">
        <f t="shared" si="1567"/>
        <v/>
      </c>
      <c r="EG313" t="str">
        <f t="shared" si="1568"/>
        <v/>
      </c>
      <c r="EH313" t="str">
        <f t="shared" si="1569"/>
        <v/>
      </c>
      <c r="EI313" t="str">
        <f t="shared" si="1570"/>
        <v/>
      </c>
      <c r="EJ313" t="str">
        <f t="shared" si="1571"/>
        <v/>
      </c>
      <c r="EK313" t="str">
        <f t="shared" si="1572"/>
        <v/>
      </c>
      <c r="EL313" t="str">
        <f t="shared" si="1573"/>
        <v/>
      </c>
      <c r="EM313" t="str">
        <f t="shared" si="1574"/>
        <v/>
      </c>
      <c r="EN313" t="str">
        <f t="shared" si="1575"/>
        <v/>
      </c>
      <c r="EO313" t="str">
        <f t="shared" si="1576"/>
        <v/>
      </c>
    </row>
    <row r="314" spans="75:145">
      <c r="BW314" t="str">
        <f t="shared" si="1577"/>
        <v/>
      </c>
      <c r="BX314" t="str">
        <f t="shared" si="1718"/>
        <v/>
      </c>
      <c r="BY314" t="str">
        <f t="shared" si="1719"/>
        <v/>
      </c>
      <c r="BZ314" t="str">
        <f t="shared" si="1720"/>
        <v/>
      </c>
      <c r="CA314" t="str">
        <f t="shared" si="1721"/>
        <v/>
      </c>
      <c r="CB314" t="str">
        <f t="shared" si="1722"/>
        <v/>
      </c>
      <c r="CC314" t="str">
        <f t="shared" si="1723"/>
        <v/>
      </c>
      <c r="CD314" t="str">
        <f t="shared" si="1724"/>
        <v/>
      </c>
      <c r="CE314" t="str">
        <f t="shared" si="1725"/>
        <v/>
      </c>
      <c r="CF314" t="str">
        <f t="shared" si="1726"/>
        <v/>
      </c>
      <c r="CG314" t="str">
        <f t="shared" si="1727"/>
        <v/>
      </c>
      <c r="CH314" t="str">
        <f t="shared" si="1728"/>
        <v/>
      </c>
      <c r="CI314" t="str">
        <f t="shared" si="1729"/>
        <v/>
      </c>
      <c r="CJ314" t="str">
        <f t="shared" si="1730"/>
        <v/>
      </c>
      <c r="CK314" t="str">
        <f t="shared" si="1731"/>
        <v/>
      </c>
      <c r="CL314" t="str">
        <f t="shared" si="1521"/>
        <v/>
      </c>
      <c r="CM314" t="str">
        <f t="shared" si="1522"/>
        <v/>
      </c>
      <c r="CN314" t="str">
        <f t="shared" si="1523"/>
        <v/>
      </c>
      <c r="CO314" t="str">
        <f t="shared" si="1524"/>
        <v/>
      </c>
      <c r="CP314" t="str">
        <f t="shared" si="1525"/>
        <v/>
      </c>
      <c r="CQ314" t="str">
        <f t="shared" si="1526"/>
        <v/>
      </c>
      <c r="CR314" t="str">
        <f t="shared" si="1527"/>
        <v/>
      </c>
      <c r="CS314" t="str">
        <f t="shared" si="1528"/>
        <v/>
      </c>
      <c r="CT314" t="str">
        <f t="shared" si="1529"/>
        <v/>
      </c>
      <c r="CU314" t="str">
        <f t="shared" si="1530"/>
        <v/>
      </c>
      <c r="CV314" t="str">
        <f t="shared" si="1531"/>
        <v/>
      </c>
      <c r="CW314" t="str">
        <f t="shared" si="1532"/>
        <v/>
      </c>
      <c r="CX314" t="str">
        <f t="shared" si="1533"/>
        <v/>
      </c>
      <c r="CY314" t="str">
        <f t="shared" si="1534"/>
        <v/>
      </c>
      <c r="CZ314" t="str">
        <f t="shared" si="1535"/>
        <v/>
      </c>
      <c r="DA314" t="str">
        <f t="shared" si="1536"/>
        <v/>
      </c>
      <c r="DB314" t="str">
        <f t="shared" si="1537"/>
        <v/>
      </c>
      <c r="DC314" t="str">
        <f t="shared" si="1538"/>
        <v/>
      </c>
      <c r="DD314" t="str">
        <f t="shared" si="1539"/>
        <v/>
      </c>
      <c r="DE314" t="str">
        <f t="shared" si="1540"/>
        <v/>
      </c>
      <c r="DF314" t="str">
        <f t="shared" si="1541"/>
        <v/>
      </c>
      <c r="DG314" t="str">
        <f t="shared" si="1542"/>
        <v/>
      </c>
      <c r="DH314" t="str">
        <f t="shared" si="1543"/>
        <v/>
      </c>
      <c r="DI314" t="str">
        <f t="shared" si="1544"/>
        <v/>
      </c>
      <c r="DJ314" t="str">
        <f t="shared" si="1545"/>
        <v/>
      </c>
      <c r="DK314" t="str">
        <f t="shared" si="1546"/>
        <v/>
      </c>
      <c r="DL314" t="str">
        <f t="shared" si="1547"/>
        <v/>
      </c>
      <c r="DM314" t="str">
        <f t="shared" si="1548"/>
        <v/>
      </c>
      <c r="DN314" t="str">
        <f t="shared" si="1549"/>
        <v/>
      </c>
      <c r="DO314" t="str">
        <f t="shared" si="1550"/>
        <v/>
      </c>
      <c r="DP314" t="str">
        <f t="shared" si="1551"/>
        <v/>
      </c>
      <c r="DQ314" t="str">
        <f t="shared" si="1552"/>
        <v/>
      </c>
      <c r="DR314" t="str">
        <f t="shared" si="1553"/>
        <v/>
      </c>
      <c r="DS314" t="str">
        <f t="shared" si="1554"/>
        <v/>
      </c>
      <c r="DT314" t="str">
        <f t="shared" si="1555"/>
        <v/>
      </c>
      <c r="DU314" t="str">
        <f t="shared" si="1556"/>
        <v/>
      </c>
      <c r="DV314" t="str">
        <f t="shared" si="1557"/>
        <v/>
      </c>
      <c r="DW314" t="str">
        <f t="shared" si="1558"/>
        <v/>
      </c>
      <c r="DX314" t="str">
        <f t="shared" si="1559"/>
        <v/>
      </c>
      <c r="DY314" t="str">
        <f t="shared" si="1560"/>
        <v/>
      </c>
      <c r="DZ314" t="str">
        <f t="shared" si="1561"/>
        <v/>
      </c>
      <c r="EA314" t="str">
        <f t="shared" si="1562"/>
        <v/>
      </c>
      <c r="EB314" t="str">
        <f t="shared" si="1563"/>
        <v/>
      </c>
      <c r="EC314" t="str">
        <f t="shared" si="1564"/>
        <v/>
      </c>
      <c r="ED314" t="str">
        <f t="shared" si="1565"/>
        <v/>
      </c>
      <c r="EE314" t="str">
        <f t="shared" si="1566"/>
        <v/>
      </c>
      <c r="EF314" t="str">
        <f t="shared" si="1567"/>
        <v/>
      </c>
      <c r="EG314" t="str">
        <f t="shared" si="1568"/>
        <v/>
      </c>
      <c r="EH314" t="str">
        <f t="shared" si="1569"/>
        <v/>
      </c>
      <c r="EI314" t="str">
        <f t="shared" si="1570"/>
        <v/>
      </c>
      <c r="EJ314" t="str">
        <f t="shared" si="1571"/>
        <v/>
      </c>
      <c r="EK314" t="str">
        <f t="shared" si="1572"/>
        <v/>
      </c>
      <c r="EL314" t="str">
        <f t="shared" si="1573"/>
        <v/>
      </c>
      <c r="EM314" t="str">
        <f t="shared" si="1574"/>
        <v/>
      </c>
      <c r="EN314" t="str">
        <f t="shared" si="1575"/>
        <v/>
      </c>
      <c r="EO314" t="str">
        <f t="shared" si="1576"/>
        <v/>
      </c>
    </row>
    <row r="315" spans="75:145">
      <c r="BW315" t="str">
        <f t="shared" si="1577"/>
        <v/>
      </c>
      <c r="BX315" t="str">
        <f t="shared" si="1718"/>
        <v/>
      </c>
      <c r="BY315" t="str">
        <f t="shared" si="1719"/>
        <v/>
      </c>
      <c r="BZ315" t="str">
        <f t="shared" si="1720"/>
        <v/>
      </c>
      <c r="CA315" t="str">
        <f t="shared" si="1721"/>
        <v/>
      </c>
      <c r="CB315" t="str">
        <f t="shared" si="1722"/>
        <v/>
      </c>
      <c r="CC315" t="str">
        <f t="shared" si="1723"/>
        <v/>
      </c>
      <c r="CD315" t="str">
        <f t="shared" si="1724"/>
        <v/>
      </c>
      <c r="CE315" t="str">
        <f t="shared" si="1725"/>
        <v/>
      </c>
      <c r="CF315" t="str">
        <f t="shared" si="1726"/>
        <v/>
      </c>
      <c r="CG315" t="str">
        <f t="shared" si="1727"/>
        <v/>
      </c>
      <c r="CH315" t="str">
        <f t="shared" si="1728"/>
        <v/>
      </c>
      <c r="CI315" t="str">
        <f t="shared" si="1729"/>
        <v/>
      </c>
      <c r="CJ315" t="str">
        <f t="shared" si="1730"/>
        <v/>
      </c>
      <c r="CK315" t="str">
        <f t="shared" si="1731"/>
        <v/>
      </c>
      <c r="CL315" t="str">
        <f t="shared" si="1521"/>
        <v/>
      </c>
      <c r="CM315" t="str">
        <f t="shared" si="1522"/>
        <v/>
      </c>
      <c r="CN315" t="str">
        <f t="shared" si="1523"/>
        <v/>
      </c>
      <c r="CO315" t="str">
        <f t="shared" si="1524"/>
        <v/>
      </c>
      <c r="CP315" t="str">
        <f t="shared" si="1525"/>
        <v/>
      </c>
      <c r="CQ315" t="str">
        <f t="shared" si="1526"/>
        <v/>
      </c>
      <c r="CR315" t="str">
        <f t="shared" si="1527"/>
        <v/>
      </c>
      <c r="CS315" t="str">
        <f t="shared" si="1528"/>
        <v/>
      </c>
      <c r="CT315" t="str">
        <f t="shared" si="1529"/>
        <v/>
      </c>
      <c r="CU315" t="str">
        <f t="shared" si="1530"/>
        <v/>
      </c>
      <c r="CV315" t="str">
        <f t="shared" si="1531"/>
        <v/>
      </c>
      <c r="CW315" t="str">
        <f t="shared" si="1532"/>
        <v/>
      </c>
      <c r="CX315" t="str">
        <f t="shared" si="1533"/>
        <v/>
      </c>
      <c r="CY315" t="str">
        <f t="shared" si="1534"/>
        <v/>
      </c>
      <c r="CZ315" t="str">
        <f t="shared" si="1535"/>
        <v/>
      </c>
      <c r="DA315" t="str">
        <f t="shared" si="1536"/>
        <v/>
      </c>
      <c r="DB315" t="str">
        <f t="shared" si="1537"/>
        <v/>
      </c>
      <c r="DC315" t="str">
        <f t="shared" si="1538"/>
        <v/>
      </c>
      <c r="DD315" t="str">
        <f t="shared" si="1539"/>
        <v/>
      </c>
      <c r="DE315" t="str">
        <f t="shared" si="1540"/>
        <v/>
      </c>
      <c r="DF315" t="str">
        <f t="shared" si="1541"/>
        <v/>
      </c>
      <c r="DG315" t="str">
        <f t="shared" si="1542"/>
        <v/>
      </c>
      <c r="DH315" t="str">
        <f t="shared" si="1543"/>
        <v/>
      </c>
      <c r="DI315" t="str">
        <f t="shared" si="1544"/>
        <v/>
      </c>
      <c r="DJ315" t="str">
        <f t="shared" si="1545"/>
        <v/>
      </c>
      <c r="DK315" t="str">
        <f t="shared" si="1546"/>
        <v/>
      </c>
      <c r="DL315" t="str">
        <f t="shared" si="1547"/>
        <v/>
      </c>
      <c r="DM315" t="str">
        <f t="shared" si="1548"/>
        <v/>
      </c>
      <c r="DN315" t="str">
        <f t="shared" si="1549"/>
        <v/>
      </c>
      <c r="DO315" t="str">
        <f t="shared" si="1550"/>
        <v/>
      </c>
      <c r="DP315" t="str">
        <f t="shared" si="1551"/>
        <v/>
      </c>
      <c r="DQ315" t="str">
        <f t="shared" si="1552"/>
        <v/>
      </c>
      <c r="DR315" t="str">
        <f t="shared" si="1553"/>
        <v/>
      </c>
      <c r="DS315" t="str">
        <f t="shared" si="1554"/>
        <v/>
      </c>
      <c r="DT315" t="str">
        <f t="shared" si="1555"/>
        <v/>
      </c>
      <c r="DU315" t="str">
        <f t="shared" si="1556"/>
        <v/>
      </c>
      <c r="DV315" t="str">
        <f t="shared" si="1557"/>
        <v/>
      </c>
      <c r="DW315" t="str">
        <f t="shared" si="1558"/>
        <v/>
      </c>
      <c r="DX315" t="str">
        <f t="shared" si="1559"/>
        <v/>
      </c>
      <c r="DY315" t="str">
        <f t="shared" si="1560"/>
        <v/>
      </c>
      <c r="DZ315" t="str">
        <f t="shared" si="1561"/>
        <v/>
      </c>
      <c r="EA315" t="str">
        <f t="shared" si="1562"/>
        <v/>
      </c>
      <c r="EB315" t="str">
        <f t="shared" si="1563"/>
        <v/>
      </c>
      <c r="EC315" t="str">
        <f t="shared" si="1564"/>
        <v/>
      </c>
      <c r="ED315" t="str">
        <f t="shared" si="1565"/>
        <v/>
      </c>
      <c r="EE315" t="str">
        <f t="shared" si="1566"/>
        <v/>
      </c>
      <c r="EF315" t="str">
        <f t="shared" si="1567"/>
        <v/>
      </c>
      <c r="EG315" t="str">
        <f t="shared" si="1568"/>
        <v/>
      </c>
      <c r="EH315" t="str">
        <f t="shared" si="1569"/>
        <v/>
      </c>
      <c r="EI315" t="str">
        <f t="shared" si="1570"/>
        <v/>
      </c>
      <c r="EJ315" t="str">
        <f t="shared" si="1571"/>
        <v/>
      </c>
      <c r="EK315" t="str">
        <f t="shared" si="1572"/>
        <v/>
      </c>
      <c r="EL315" t="str">
        <f t="shared" si="1573"/>
        <v/>
      </c>
      <c r="EM315" t="str">
        <f t="shared" si="1574"/>
        <v/>
      </c>
      <c r="EN315" t="str">
        <f t="shared" si="1575"/>
        <v/>
      </c>
      <c r="EO315" t="str">
        <f t="shared" si="1576"/>
        <v/>
      </c>
    </row>
    <row r="316" spans="75:145">
      <c r="BW316" t="str">
        <f t="shared" si="1577"/>
        <v/>
      </c>
      <c r="BX316" t="str">
        <f t="shared" si="1718"/>
        <v/>
      </c>
      <c r="BY316" t="str">
        <f t="shared" si="1719"/>
        <v/>
      </c>
      <c r="BZ316" t="str">
        <f t="shared" si="1720"/>
        <v/>
      </c>
      <c r="CA316" t="str">
        <f t="shared" si="1721"/>
        <v/>
      </c>
      <c r="CB316" t="str">
        <f t="shared" si="1722"/>
        <v/>
      </c>
      <c r="CC316" t="str">
        <f t="shared" si="1723"/>
        <v/>
      </c>
      <c r="CD316" t="str">
        <f t="shared" si="1724"/>
        <v/>
      </c>
      <c r="CE316" t="str">
        <f t="shared" si="1725"/>
        <v/>
      </c>
      <c r="CF316" t="str">
        <f t="shared" si="1726"/>
        <v/>
      </c>
      <c r="CG316" t="str">
        <f t="shared" si="1727"/>
        <v/>
      </c>
      <c r="CH316" t="str">
        <f t="shared" si="1728"/>
        <v/>
      </c>
      <c r="CI316" t="str">
        <f t="shared" si="1729"/>
        <v/>
      </c>
      <c r="CJ316" t="str">
        <f t="shared" si="1730"/>
        <v/>
      </c>
      <c r="CK316" t="str">
        <f t="shared" si="1731"/>
        <v/>
      </c>
      <c r="CL316" t="str">
        <f t="shared" si="1521"/>
        <v/>
      </c>
      <c r="CM316" t="str">
        <f t="shared" si="1522"/>
        <v/>
      </c>
      <c r="CN316" t="str">
        <f t="shared" si="1523"/>
        <v/>
      </c>
      <c r="CO316" t="str">
        <f t="shared" si="1524"/>
        <v/>
      </c>
      <c r="CP316" t="str">
        <f t="shared" si="1525"/>
        <v/>
      </c>
      <c r="CQ316" t="str">
        <f t="shared" si="1526"/>
        <v/>
      </c>
      <c r="CR316" t="str">
        <f t="shared" si="1527"/>
        <v/>
      </c>
      <c r="CS316" t="str">
        <f t="shared" si="1528"/>
        <v/>
      </c>
      <c r="CT316" t="str">
        <f t="shared" si="1529"/>
        <v/>
      </c>
      <c r="CU316" t="str">
        <f t="shared" si="1530"/>
        <v/>
      </c>
      <c r="CV316" t="str">
        <f t="shared" si="1531"/>
        <v/>
      </c>
      <c r="CW316" t="str">
        <f t="shared" si="1532"/>
        <v/>
      </c>
      <c r="CX316" t="str">
        <f t="shared" si="1533"/>
        <v/>
      </c>
      <c r="CY316" t="str">
        <f t="shared" si="1534"/>
        <v/>
      </c>
      <c r="CZ316" t="str">
        <f t="shared" si="1535"/>
        <v/>
      </c>
      <c r="DA316" t="str">
        <f t="shared" si="1536"/>
        <v/>
      </c>
      <c r="DB316" t="str">
        <f t="shared" si="1537"/>
        <v/>
      </c>
      <c r="DC316" t="str">
        <f t="shared" si="1538"/>
        <v/>
      </c>
      <c r="DD316" t="str">
        <f t="shared" si="1539"/>
        <v/>
      </c>
      <c r="DE316" t="str">
        <f t="shared" si="1540"/>
        <v/>
      </c>
      <c r="DF316" t="str">
        <f t="shared" si="1541"/>
        <v/>
      </c>
      <c r="DG316" t="str">
        <f t="shared" si="1542"/>
        <v/>
      </c>
      <c r="DH316" t="str">
        <f t="shared" si="1543"/>
        <v/>
      </c>
      <c r="DI316" t="str">
        <f t="shared" si="1544"/>
        <v/>
      </c>
      <c r="DJ316" t="str">
        <f t="shared" si="1545"/>
        <v/>
      </c>
      <c r="DK316" t="str">
        <f t="shared" si="1546"/>
        <v/>
      </c>
      <c r="DL316" t="str">
        <f t="shared" si="1547"/>
        <v/>
      </c>
      <c r="DM316" t="str">
        <f t="shared" si="1548"/>
        <v/>
      </c>
      <c r="DN316" t="str">
        <f t="shared" si="1549"/>
        <v/>
      </c>
      <c r="DO316" t="str">
        <f t="shared" si="1550"/>
        <v/>
      </c>
      <c r="DP316" t="str">
        <f t="shared" si="1551"/>
        <v/>
      </c>
      <c r="DQ316" t="str">
        <f t="shared" si="1552"/>
        <v/>
      </c>
      <c r="DR316" t="str">
        <f t="shared" si="1553"/>
        <v/>
      </c>
      <c r="DS316" t="str">
        <f t="shared" si="1554"/>
        <v/>
      </c>
      <c r="DT316" t="str">
        <f t="shared" si="1555"/>
        <v/>
      </c>
      <c r="DU316" t="str">
        <f t="shared" si="1556"/>
        <v/>
      </c>
      <c r="DV316" t="str">
        <f t="shared" si="1557"/>
        <v/>
      </c>
      <c r="DW316" t="str">
        <f t="shared" si="1558"/>
        <v/>
      </c>
      <c r="DX316" t="str">
        <f t="shared" si="1559"/>
        <v/>
      </c>
      <c r="DY316" t="str">
        <f t="shared" si="1560"/>
        <v/>
      </c>
      <c r="DZ316" t="str">
        <f t="shared" si="1561"/>
        <v/>
      </c>
      <c r="EA316" t="str">
        <f t="shared" si="1562"/>
        <v/>
      </c>
      <c r="EB316" t="str">
        <f t="shared" si="1563"/>
        <v/>
      </c>
      <c r="EC316" t="str">
        <f t="shared" si="1564"/>
        <v/>
      </c>
      <c r="ED316" t="str">
        <f t="shared" si="1565"/>
        <v/>
      </c>
      <c r="EE316" t="str">
        <f t="shared" si="1566"/>
        <v/>
      </c>
      <c r="EF316" t="str">
        <f t="shared" si="1567"/>
        <v/>
      </c>
      <c r="EG316" t="str">
        <f t="shared" si="1568"/>
        <v/>
      </c>
      <c r="EH316" t="str">
        <f t="shared" si="1569"/>
        <v/>
      </c>
      <c r="EI316" t="str">
        <f t="shared" si="1570"/>
        <v/>
      </c>
      <c r="EJ316" t="str">
        <f t="shared" si="1571"/>
        <v/>
      </c>
      <c r="EK316" t="str">
        <f t="shared" si="1572"/>
        <v/>
      </c>
      <c r="EL316" t="str">
        <f t="shared" si="1573"/>
        <v/>
      </c>
      <c r="EM316" t="str">
        <f t="shared" si="1574"/>
        <v/>
      </c>
      <c r="EN316" t="str">
        <f t="shared" si="1575"/>
        <v/>
      </c>
      <c r="EO316" t="str">
        <f t="shared" si="1576"/>
        <v/>
      </c>
    </row>
    <row r="317" spans="75:145">
      <c r="BW317" t="str">
        <f t="shared" si="1577"/>
        <v/>
      </c>
      <c r="BX317" t="str">
        <f t="shared" si="1718"/>
        <v/>
      </c>
      <c r="BY317" t="str">
        <f t="shared" si="1719"/>
        <v/>
      </c>
      <c r="BZ317" t="str">
        <f t="shared" si="1720"/>
        <v/>
      </c>
      <c r="CA317" t="str">
        <f t="shared" si="1721"/>
        <v/>
      </c>
      <c r="CB317" t="str">
        <f t="shared" si="1722"/>
        <v/>
      </c>
      <c r="CC317" t="str">
        <f t="shared" si="1723"/>
        <v/>
      </c>
      <c r="CD317" t="str">
        <f t="shared" si="1724"/>
        <v/>
      </c>
      <c r="CE317" t="str">
        <f t="shared" si="1725"/>
        <v/>
      </c>
      <c r="CF317" t="str">
        <f t="shared" si="1726"/>
        <v/>
      </c>
      <c r="CG317" t="str">
        <f t="shared" si="1727"/>
        <v/>
      </c>
      <c r="CH317" t="str">
        <f t="shared" si="1728"/>
        <v/>
      </c>
      <c r="CI317" t="str">
        <f t="shared" si="1729"/>
        <v/>
      </c>
      <c r="CJ317" t="str">
        <f t="shared" si="1730"/>
        <v/>
      </c>
      <c r="CK317" t="str">
        <f t="shared" si="1731"/>
        <v/>
      </c>
      <c r="CL317" t="str">
        <f t="shared" si="1521"/>
        <v/>
      </c>
      <c r="CM317" t="str">
        <f t="shared" si="1522"/>
        <v/>
      </c>
      <c r="CN317" t="str">
        <f t="shared" si="1523"/>
        <v/>
      </c>
      <c r="CO317" t="str">
        <f t="shared" si="1524"/>
        <v/>
      </c>
      <c r="CP317" t="str">
        <f t="shared" si="1525"/>
        <v/>
      </c>
      <c r="CQ317" t="str">
        <f t="shared" si="1526"/>
        <v/>
      </c>
      <c r="CR317" t="str">
        <f t="shared" si="1527"/>
        <v/>
      </c>
      <c r="CS317" t="str">
        <f t="shared" si="1528"/>
        <v/>
      </c>
      <c r="CT317" t="str">
        <f t="shared" si="1529"/>
        <v/>
      </c>
      <c r="CU317" t="str">
        <f t="shared" si="1530"/>
        <v/>
      </c>
      <c r="CV317" t="str">
        <f t="shared" si="1531"/>
        <v/>
      </c>
      <c r="CW317" t="str">
        <f t="shared" si="1532"/>
        <v/>
      </c>
      <c r="CX317" t="str">
        <f t="shared" si="1533"/>
        <v/>
      </c>
      <c r="CY317" t="str">
        <f t="shared" si="1534"/>
        <v/>
      </c>
      <c r="CZ317" t="str">
        <f t="shared" si="1535"/>
        <v/>
      </c>
      <c r="DA317" t="str">
        <f t="shared" si="1536"/>
        <v/>
      </c>
      <c r="DB317" t="str">
        <f t="shared" si="1537"/>
        <v/>
      </c>
      <c r="DC317" t="str">
        <f t="shared" si="1538"/>
        <v/>
      </c>
      <c r="DD317" t="str">
        <f t="shared" si="1539"/>
        <v/>
      </c>
      <c r="DE317" t="str">
        <f t="shared" si="1540"/>
        <v/>
      </c>
      <c r="DF317" t="str">
        <f t="shared" si="1541"/>
        <v/>
      </c>
      <c r="DG317" t="str">
        <f t="shared" si="1542"/>
        <v/>
      </c>
      <c r="DH317" t="str">
        <f t="shared" si="1543"/>
        <v/>
      </c>
      <c r="DI317" t="str">
        <f t="shared" si="1544"/>
        <v/>
      </c>
      <c r="DJ317" t="str">
        <f t="shared" si="1545"/>
        <v/>
      </c>
      <c r="DK317" t="str">
        <f t="shared" si="1546"/>
        <v/>
      </c>
      <c r="DL317" t="str">
        <f t="shared" si="1547"/>
        <v/>
      </c>
      <c r="DM317" t="str">
        <f t="shared" si="1548"/>
        <v/>
      </c>
      <c r="DN317" t="str">
        <f t="shared" si="1549"/>
        <v/>
      </c>
      <c r="DO317" t="str">
        <f t="shared" si="1550"/>
        <v/>
      </c>
      <c r="DP317" t="str">
        <f t="shared" si="1551"/>
        <v/>
      </c>
      <c r="DQ317" t="str">
        <f t="shared" si="1552"/>
        <v/>
      </c>
      <c r="DR317" t="str">
        <f t="shared" si="1553"/>
        <v/>
      </c>
      <c r="DS317" t="str">
        <f t="shared" si="1554"/>
        <v/>
      </c>
      <c r="DT317" t="str">
        <f t="shared" si="1555"/>
        <v/>
      </c>
      <c r="DU317" t="str">
        <f t="shared" si="1556"/>
        <v/>
      </c>
      <c r="DV317" t="str">
        <f t="shared" si="1557"/>
        <v/>
      </c>
      <c r="DW317" t="str">
        <f t="shared" si="1558"/>
        <v/>
      </c>
      <c r="DX317" t="str">
        <f t="shared" si="1559"/>
        <v/>
      </c>
      <c r="DY317" t="str">
        <f t="shared" si="1560"/>
        <v/>
      </c>
      <c r="DZ317" t="str">
        <f t="shared" si="1561"/>
        <v/>
      </c>
      <c r="EA317" t="str">
        <f t="shared" si="1562"/>
        <v/>
      </c>
      <c r="EB317" t="str">
        <f t="shared" si="1563"/>
        <v/>
      </c>
      <c r="EC317" t="str">
        <f t="shared" si="1564"/>
        <v/>
      </c>
      <c r="ED317" t="str">
        <f t="shared" si="1565"/>
        <v/>
      </c>
      <c r="EE317" t="str">
        <f t="shared" si="1566"/>
        <v/>
      </c>
      <c r="EF317" t="str">
        <f t="shared" si="1567"/>
        <v/>
      </c>
      <c r="EG317" t="str">
        <f t="shared" si="1568"/>
        <v/>
      </c>
      <c r="EH317" t="str">
        <f t="shared" si="1569"/>
        <v/>
      </c>
      <c r="EI317" t="str">
        <f t="shared" si="1570"/>
        <v/>
      </c>
      <c r="EJ317" t="str">
        <f t="shared" si="1571"/>
        <v/>
      </c>
      <c r="EK317" t="str">
        <f t="shared" si="1572"/>
        <v/>
      </c>
      <c r="EL317" t="str">
        <f t="shared" si="1573"/>
        <v/>
      </c>
      <c r="EM317" t="str">
        <f t="shared" si="1574"/>
        <v/>
      </c>
      <c r="EN317" t="str">
        <f t="shared" si="1575"/>
        <v/>
      </c>
      <c r="EO317" t="str">
        <f t="shared" si="1576"/>
        <v/>
      </c>
    </row>
    <row r="318" spans="75:145">
      <c r="BW318" t="str">
        <f t="shared" si="1577"/>
        <v/>
      </c>
      <c r="BX318" t="str">
        <f t="shared" si="1718"/>
        <v/>
      </c>
      <c r="BY318" t="str">
        <f t="shared" si="1719"/>
        <v/>
      </c>
      <c r="BZ318" t="str">
        <f t="shared" si="1720"/>
        <v/>
      </c>
      <c r="CA318" t="str">
        <f t="shared" si="1721"/>
        <v/>
      </c>
      <c r="CB318" t="str">
        <f t="shared" si="1722"/>
        <v/>
      </c>
      <c r="CC318" t="str">
        <f t="shared" si="1723"/>
        <v/>
      </c>
      <c r="CD318" t="str">
        <f t="shared" si="1724"/>
        <v/>
      </c>
      <c r="CE318" t="str">
        <f t="shared" si="1725"/>
        <v/>
      </c>
      <c r="CF318" t="str">
        <f t="shared" si="1726"/>
        <v/>
      </c>
      <c r="CG318" t="str">
        <f t="shared" si="1727"/>
        <v/>
      </c>
      <c r="CH318" t="str">
        <f t="shared" si="1728"/>
        <v/>
      </c>
      <c r="CI318" t="str">
        <f t="shared" si="1729"/>
        <v/>
      </c>
      <c r="CJ318" t="str">
        <f t="shared" si="1730"/>
        <v/>
      </c>
      <c r="CK318" t="str">
        <f t="shared" si="1731"/>
        <v/>
      </c>
      <c r="CL318" t="str">
        <f t="shared" si="1521"/>
        <v/>
      </c>
      <c r="CM318" t="str">
        <f t="shared" si="1522"/>
        <v/>
      </c>
      <c r="CN318" t="str">
        <f t="shared" si="1523"/>
        <v/>
      </c>
      <c r="CO318" t="str">
        <f t="shared" si="1524"/>
        <v/>
      </c>
      <c r="CP318" t="str">
        <f t="shared" si="1525"/>
        <v/>
      </c>
      <c r="CQ318" t="str">
        <f t="shared" si="1526"/>
        <v/>
      </c>
      <c r="CR318" t="str">
        <f t="shared" si="1527"/>
        <v/>
      </c>
      <c r="CS318" t="str">
        <f t="shared" si="1528"/>
        <v/>
      </c>
      <c r="CT318" t="str">
        <f t="shared" si="1529"/>
        <v/>
      </c>
      <c r="CU318" t="str">
        <f t="shared" si="1530"/>
        <v/>
      </c>
      <c r="CV318" t="str">
        <f t="shared" si="1531"/>
        <v/>
      </c>
      <c r="CW318" t="str">
        <f t="shared" si="1532"/>
        <v/>
      </c>
      <c r="CX318" t="str">
        <f t="shared" si="1533"/>
        <v/>
      </c>
      <c r="CY318" t="str">
        <f t="shared" si="1534"/>
        <v/>
      </c>
      <c r="CZ318" t="str">
        <f t="shared" si="1535"/>
        <v/>
      </c>
      <c r="DA318" t="str">
        <f t="shared" si="1536"/>
        <v/>
      </c>
      <c r="DB318" t="str">
        <f t="shared" si="1537"/>
        <v/>
      </c>
      <c r="DC318" t="str">
        <f t="shared" si="1538"/>
        <v/>
      </c>
      <c r="DD318" t="str">
        <f t="shared" si="1539"/>
        <v/>
      </c>
      <c r="DE318" t="str">
        <f t="shared" si="1540"/>
        <v/>
      </c>
      <c r="DF318" t="str">
        <f t="shared" si="1541"/>
        <v/>
      </c>
      <c r="DG318" t="str">
        <f t="shared" si="1542"/>
        <v/>
      </c>
      <c r="DH318" t="str">
        <f t="shared" si="1543"/>
        <v/>
      </c>
      <c r="DI318" t="str">
        <f t="shared" si="1544"/>
        <v/>
      </c>
      <c r="DJ318" t="str">
        <f t="shared" si="1545"/>
        <v/>
      </c>
      <c r="DK318" t="str">
        <f t="shared" si="1546"/>
        <v/>
      </c>
      <c r="DL318" t="str">
        <f t="shared" si="1547"/>
        <v/>
      </c>
      <c r="DM318" t="str">
        <f t="shared" si="1548"/>
        <v/>
      </c>
      <c r="DN318" t="str">
        <f t="shared" si="1549"/>
        <v/>
      </c>
      <c r="DO318" t="str">
        <f t="shared" si="1550"/>
        <v/>
      </c>
      <c r="DP318" t="str">
        <f t="shared" si="1551"/>
        <v/>
      </c>
      <c r="DQ318" t="str">
        <f t="shared" si="1552"/>
        <v/>
      </c>
      <c r="DR318" t="str">
        <f t="shared" si="1553"/>
        <v/>
      </c>
      <c r="DS318" t="str">
        <f t="shared" si="1554"/>
        <v/>
      </c>
      <c r="DT318" t="str">
        <f t="shared" si="1555"/>
        <v/>
      </c>
      <c r="DU318" t="str">
        <f t="shared" si="1556"/>
        <v/>
      </c>
      <c r="DV318" t="str">
        <f t="shared" si="1557"/>
        <v/>
      </c>
      <c r="DW318" t="str">
        <f t="shared" si="1558"/>
        <v/>
      </c>
      <c r="DX318" t="str">
        <f t="shared" si="1559"/>
        <v/>
      </c>
      <c r="DY318" t="str">
        <f t="shared" si="1560"/>
        <v/>
      </c>
      <c r="DZ318" t="str">
        <f t="shared" si="1561"/>
        <v/>
      </c>
      <c r="EA318" t="str">
        <f t="shared" si="1562"/>
        <v/>
      </c>
      <c r="EB318" t="str">
        <f t="shared" si="1563"/>
        <v/>
      </c>
      <c r="EC318" t="str">
        <f t="shared" si="1564"/>
        <v/>
      </c>
      <c r="ED318" t="str">
        <f t="shared" si="1565"/>
        <v/>
      </c>
      <c r="EE318" t="str">
        <f t="shared" si="1566"/>
        <v/>
      </c>
      <c r="EF318" t="str">
        <f t="shared" si="1567"/>
        <v/>
      </c>
      <c r="EG318" t="str">
        <f t="shared" si="1568"/>
        <v/>
      </c>
      <c r="EH318" t="str">
        <f t="shared" si="1569"/>
        <v/>
      </c>
      <c r="EI318" t="str">
        <f t="shared" si="1570"/>
        <v/>
      </c>
      <c r="EJ318" t="str">
        <f t="shared" si="1571"/>
        <v/>
      </c>
      <c r="EK318" t="str">
        <f t="shared" si="1572"/>
        <v/>
      </c>
      <c r="EL318" t="str">
        <f t="shared" si="1573"/>
        <v/>
      </c>
      <c r="EM318" t="str">
        <f t="shared" si="1574"/>
        <v/>
      </c>
      <c r="EN318" t="str">
        <f t="shared" si="1575"/>
        <v/>
      </c>
      <c r="EO318" t="str">
        <f t="shared" si="1576"/>
        <v/>
      </c>
    </row>
    <row r="319" spans="75:145">
      <c r="BW319" t="str">
        <f t="shared" si="1577"/>
        <v/>
      </c>
      <c r="BX319" t="str">
        <f t="shared" ref="BX319" si="1732">IF(D319="","","|n|cffffcc00"&amp;BX$2&amp;"：|r"&amp;D319&amp;BX$1)</f>
        <v/>
      </c>
      <c r="BY319" t="str">
        <f t="shared" ref="BY319" si="1733">IF(E319="","","|n|cffffcc00"&amp;BY$2&amp;"：|r"&amp;E319&amp;BY$1)</f>
        <v/>
      </c>
      <c r="BZ319" t="str">
        <f t="shared" ref="BZ319" si="1734">IF(F319="","","|n|cffffcc00"&amp;BZ$2&amp;"：|r"&amp;F319&amp;BZ$1)</f>
        <v/>
      </c>
      <c r="CA319" t="str">
        <f t="shared" ref="CA319" si="1735">IF(G319="","","|n|cffffcc00"&amp;CA$2&amp;"：|r"&amp;G319&amp;CA$1)</f>
        <v/>
      </c>
      <c r="CB319" t="str">
        <f t="shared" ref="CB319" si="1736">IF(H319="","","|n|cffffcc00"&amp;CB$2&amp;"：|r"&amp;H319&amp;CB$1)</f>
        <v/>
      </c>
      <c r="CC319" t="str">
        <f t="shared" ref="CC319" si="1737">IF(I319="","","|n|cffffcc00"&amp;CC$2&amp;"：|r"&amp;I319&amp;CC$1)</f>
        <v/>
      </c>
      <c r="CD319" t="str">
        <f t="shared" ref="CD319" si="1738">IF(J319="","","|n|cffffcc00"&amp;CD$2&amp;"：|r"&amp;J319&amp;CD$1)</f>
        <v/>
      </c>
      <c r="CE319" t="str">
        <f t="shared" ref="CE319" si="1739">IF(K319="","","|n|cffffcc00"&amp;CE$2&amp;"：|r"&amp;K319&amp;CE$1)</f>
        <v/>
      </c>
      <c r="CF319" t="str">
        <f t="shared" ref="CF319" si="1740">IF(L319="","","|n|cffffcc00"&amp;CF$2&amp;"：|r"&amp;L319&amp;CF$1)</f>
        <v/>
      </c>
      <c r="CG319" t="str">
        <f t="shared" ref="CG319" si="1741">IF(M319="","","|n|cffffcc00"&amp;CG$2&amp;"：|r"&amp;M319&amp;CG$1)</f>
        <v/>
      </c>
      <c r="CH319" t="str">
        <f t="shared" ref="CH319" si="1742">IF(N319="","","|n|cffffcc00"&amp;CH$2&amp;"：|r"&amp;N319&amp;CH$1)</f>
        <v/>
      </c>
      <c r="CI319" t="str">
        <f t="shared" ref="CI319" si="1743">IF(O319="","","|n|cffffcc00"&amp;CI$2&amp;"：|r"&amp;O319&amp;CI$1)</f>
        <v/>
      </c>
      <c r="CJ319" t="str">
        <f t="shared" ref="CJ319" si="1744">IF(P319="","","|n|cffffcc00"&amp;CJ$2&amp;"：|r"&amp;P319&amp;CJ$1)</f>
        <v/>
      </c>
      <c r="CK319" t="str">
        <f t="shared" ref="CK319" si="1745">IF(Q319="","","|n|cffffcc00"&amp;CK$2&amp;"：|r"&amp;Q319&amp;CK$1)</f>
        <v/>
      </c>
      <c r="CL319" t="str">
        <f t="shared" ref="CL319" si="1746">IF(R319="","","|n|cffffcc00"&amp;CL$2&amp;"：|r"&amp;R319&amp;CL$1)</f>
        <v/>
      </c>
      <c r="CM319" t="str">
        <f t="shared" ref="CM319" si="1747">IF(S319="","","|n|cffffcc00"&amp;CM$2&amp;"：|r"&amp;S319&amp;CM$1)</f>
        <v/>
      </c>
      <c r="CN319" t="str">
        <f t="shared" ref="CN319" si="1748">IF(T319="","","|n|cffffcc00"&amp;CN$2&amp;"：|r"&amp;T319&amp;CN$1)</f>
        <v/>
      </c>
      <c r="CO319" t="str">
        <f t="shared" ref="CO319" si="1749">IF(U319="","","|n|cffffcc00"&amp;CO$2&amp;"：|r"&amp;U319&amp;CO$1)</f>
        <v/>
      </c>
      <c r="CP319" t="str">
        <f t="shared" ref="CP319" si="1750">IF(V319="","","|n|cffffcc00"&amp;CP$2&amp;"：|r"&amp;V319&amp;CP$1)</f>
        <v/>
      </c>
      <c r="CQ319" t="str">
        <f t="shared" ref="CQ319" si="1751">IF(W319="","","|n|cffffcc00"&amp;CQ$2&amp;"：|r"&amp;W319&amp;CQ$1)</f>
        <v/>
      </c>
      <c r="CR319" t="str">
        <f t="shared" ref="CR319" si="1752">IF(X319="","","|n|cffffcc00"&amp;CR$2&amp;"：|r"&amp;X319&amp;CR$1)</f>
        <v/>
      </c>
      <c r="CS319" t="str">
        <f t="shared" ref="CS319" si="1753">IF(Y319="","","|n|cffffcc00"&amp;CS$2&amp;"：|r"&amp;Y319&amp;CS$1)</f>
        <v/>
      </c>
      <c r="CT319" t="str">
        <f t="shared" ref="CT319" si="1754">IF(Z319="","","|n|cffffcc00"&amp;CT$2&amp;"：|r"&amp;Z319&amp;CT$1)</f>
        <v/>
      </c>
      <c r="CU319" t="str">
        <f t="shared" ref="CU319" si="1755">IF(AA319="","","|n|cffffcc00"&amp;CU$2&amp;"：|r"&amp;AA319&amp;CU$1)</f>
        <v/>
      </c>
      <c r="CV319" t="str">
        <f t="shared" ref="CV319" si="1756">IF(AB319="","","|n|cffffcc00"&amp;CV$2&amp;"：|r"&amp;AB319&amp;CV$1)</f>
        <v/>
      </c>
      <c r="CW319" t="str">
        <f t="shared" ref="CW319" si="1757">IF(AC319="","","|n|cffffcc00"&amp;CW$2&amp;"：|r"&amp;AC319&amp;CW$1)</f>
        <v/>
      </c>
      <c r="CX319" t="str">
        <f t="shared" ref="CX319" si="1758">IF(AD319="","","|n|cffffcc00"&amp;CX$2&amp;"：|r"&amp;AD319&amp;CX$1)</f>
        <v/>
      </c>
      <c r="CY319" t="str">
        <f t="shared" ref="CY319" si="1759">IF(AE319="","","|n|cffffcc00"&amp;CY$2&amp;"：|r"&amp;AE319&amp;CY$1)</f>
        <v/>
      </c>
      <c r="CZ319" t="str">
        <f t="shared" ref="CZ319" si="1760">IF(AF319="","","|n|cffffcc00"&amp;CZ$2&amp;"：|r"&amp;AF319&amp;CZ$1)</f>
        <v/>
      </c>
      <c r="DA319" t="str">
        <f t="shared" ref="DA319" si="1761">IF(AG319="","","|n|cffffcc00"&amp;DA$2&amp;"：|r"&amp;AG319&amp;DA$1)</f>
        <v/>
      </c>
      <c r="DB319" t="str">
        <f t="shared" ref="DB319" si="1762">IF(AH319="","","|n|cffffcc00"&amp;DB$2&amp;"：|r"&amp;AH319&amp;DB$1)</f>
        <v/>
      </c>
      <c r="DC319" t="str">
        <f t="shared" ref="DC319" si="1763">IF(AI319="","","|n|cffffcc00"&amp;DC$2&amp;"：|r"&amp;AI319&amp;DC$1)</f>
        <v/>
      </c>
      <c r="DD319" t="str">
        <f t="shared" ref="DD319" si="1764">IF(AJ319="","","|n|cffffcc00"&amp;DD$2&amp;"：|r"&amp;AJ319&amp;DD$1)</f>
        <v/>
      </c>
      <c r="DE319" t="str">
        <f t="shared" ref="DE319" si="1765">IF(AK319="","","|n|cffffcc00"&amp;DE$2&amp;"：|r"&amp;AK319&amp;DE$1)</f>
        <v/>
      </c>
      <c r="DF319" t="str">
        <f t="shared" ref="DF319" si="1766">IF(AL319="","","|n|cffffcc00"&amp;DF$2&amp;"：|r"&amp;AL319&amp;DF$1)</f>
        <v/>
      </c>
      <c r="DG319" t="str">
        <f t="shared" ref="DG319" si="1767">IF(AM319="","","|n|cffffcc00"&amp;DG$2&amp;"：|r"&amp;AM319&amp;DG$1)</f>
        <v/>
      </c>
      <c r="DH319" t="str">
        <f t="shared" ref="DH319" si="1768">IF(AN319="","","|n|cffffcc00"&amp;DH$2&amp;"：|r"&amp;AN319&amp;DH$1)</f>
        <v/>
      </c>
      <c r="DI319" t="str">
        <f t="shared" ref="DI319" si="1769">IF(AO319="","","|n|cffffcc00"&amp;DI$2&amp;"：|r"&amp;AO319&amp;DI$1)</f>
        <v/>
      </c>
      <c r="DJ319" t="str">
        <f t="shared" ref="DJ319" si="1770">IF(AP319="","","|n|cffffcc00"&amp;DJ$2&amp;"：|r"&amp;AP319&amp;DJ$1)</f>
        <v/>
      </c>
      <c r="DK319" t="str">
        <f t="shared" ref="DK319" si="1771">IF(AQ319="","","|n|cffffcc00"&amp;DK$2&amp;"：|r"&amp;AQ319&amp;DK$1)</f>
        <v/>
      </c>
      <c r="DL319" t="str">
        <f t="shared" ref="DL319" si="1772">IF(AR319="","","|n|cffffcc00"&amp;DL$2&amp;"：|r"&amp;AR319&amp;DL$1)</f>
        <v/>
      </c>
      <c r="DM319" t="str">
        <f t="shared" ref="DM319" si="1773">IF(AS319="","","|n|cffffcc00"&amp;DM$2&amp;"：|r"&amp;AS319&amp;DM$1)</f>
        <v/>
      </c>
      <c r="DN319" t="str">
        <f t="shared" ref="DN319" si="1774">IF(AT319="","","|n|cffffcc00"&amp;DN$2&amp;"：|r"&amp;AT319&amp;DN$1)</f>
        <v/>
      </c>
      <c r="DO319" t="str">
        <f t="shared" ref="DO319" si="1775">IF(AU319="","","|n|cffffcc00"&amp;DO$2&amp;"：|r"&amp;AU319&amp;DO$1)</f>
        <v/>
      </c>
      <c r="DP319" t="str">
        <f t="shared" ref="DP319" si="1776">IF(AV319="","","|n|cffffcc00"&amp;DP$2&amp;"：|r"&amp;AV319&amp;DP$1)</f>
        <v/>
      </c>
      <c r="DQ319" t="str">
        <f t="shared" ref="DQ319" si="1777">IF(AW319="","","|n|cffffcc00"&amp;DQ$2&amp;"：|r"&amp;AW319&amp;DQ$1)</f>
        <v/>
      </c>
      <c r="DR319" t="str">
        <f t="shared" ref="DR319" si="1778">IF(AX319="","","|n|cffffcc00"&amp;DR$2&amp;"：|r"&amp;AX319&amp;DR$1)</f>
        <v/>
      </c>
      <c r="DS319" t="str">
        <f t="shared" ref="DS319" si="1779">IF(AY319="","","|n|cffffcc00"&amp;DS$2&amp;"：|r"&amp;AY319&amp;DS$1)</f>
        <v/>
      </c>
      <c r="DT319" t="str">
        <f t="shared" ref="DT319" si="1780">IF(AZ319="","","|n|cffffcc00"&amp;DT$2&amp;"：|r"&amp;AZ319&amp;DT$1)</f>
        <v/>
      </c>
      <c r="DU319" t="str">
        <f t="shared" ref="DU319" si="1781">IF(BA319="","","|n|cffffcc00"&amp;DU$2&amp;"：|r"&amp;BA319&amp;DU$1)</f>
        <v/>
      </c>
      <c r="DV319" t="str">
        <f t="shared" ref="DV319" si="1782">IF(BB319="","","|n|cffffcc00"&amp;DV$2&amp;"：|r"&amp;BB319&amp;DV$1)</f>
        <v/>
      </c>
      <c r="DW319" t="str">
        <f t="shared" ref="DW319" si="1783">IF(BC319="","","|n|cffffcc00"&amp;DW$2&amp;"：|r"&amp;BC319&amp;DW$1)</f>
        <v/>
      </c>
      <c r="DX319" t="str">
        <f t="shared" ref="DX319" si="1784">IF(BD319="","","|n|cffffcc00"&amp;DX$2&amp;"：|r"&amp;BD319&amp;DX$1)</f>
        <v/>
      </c>
      <c r="DY319" t="str">
        <f t="shared" ref="DY319" si="1785">IF(BE319="","","|n|cffffcc00"&amp;DY$2&amp;"：|r"&amp;BE319&amp;DY$1)</f>
        <v/>
      </c>
      <c r="DZ319" t="str">
        <f t="shared" ref="DZ319" si="1786">IF(BF319="","","|n|cffffcc00"&amp;DZ$2&amp;"：|r"&amp;BF319&amp;DZ$1)</f>
        <v/>
      </c>
      <c r="EA319" t="str">
        <f t="shared" ref="EA319" si="1787">IF(BG319="","","|n|cffffcc00"&amp;EA$2&amp;"：|r"&amp;BG319&amp;EA$1)</f>
        <v/>
      </c>
      <c r="EB319" t="str">
        <f t="shared" ref="EB319" si="1788">IF(BH319="","","|n|cffffcc00"&amp;EB$2&amp;"：|r"&amp;BH319&amp;EB$1)</f>
        <v/>
      </c>
      <c r="EC319" t="str">
        <f t="shared" ref="EC319" si="1789">IF(BI319="","","|n|cffffcc00"&amp;EC$2&amp;"：|r"&amp;BI319&amp;EC$1)</f>
        <v/>
      </c>
      <c r="ED319" t="str">
        <f t="shared" ref="ED319" si="1790">IF(BJ319="","","|n|cffffcc00"&amp;ED$2&amp;"：|r"&amp;BJ319&amp;ED$1)</f>
        <v/>
      </c>
      <c r="EE319" t="str">
        <f t="shared" ref="EE319" si="1791">IF(BK319="","","|n|cffffcc00"&amp;EE$2&amp;"：|r"&amp;BK319&amp;EE$1)</f>
        <v/>
      </c>
      <c r="EF319" t="str">
        <f t="shared" ref="EF319" si="1792">IF(BL319="","","|n|cffffcc00"&amp;EF$2&amp;"：|r"&amp;BL319&amp;EF$1)</f>
        <v/>
      </c>
      <c r="EG319" t="str">
        <f t="shared" ref="EG319" si="1793">IF(BM319="","","|n|cffffcc00"&amp;EG$2&amp;"：|r"&amp;BM319&amp;EG$1)</f>
        <v/>
      </c>
      <c r="EH319" t="str">
        <f t="shared" ref="EH319" si="1794">IF(BN319="","","|n|cffffcc00"&amp;EH$2&amp;"：|r"&amp;BN319&amp;EH$1)</f>
        <v/>
      </c>
      <c r="EI319" t="str">
        <f t="shared" ref="EI319" si="1795">IF(BO319="","","|n|cffffcc00"&amp;EI$2&amp;"：|r"&amp;BO319&amp;EI$1)</f>
        <v/>
      </c>
      <c r="EJ319" t="str">
        <f t="shared" ref="EJ319" si="1796">IF(BP319="","","|n|cffffcc00"&amp;EJ$2&amp;"：|r"&amp;BP319&amp;EJ$1)</f>
        <v/>
      </c>
      <c r="EK319" t="str">
        <f t="shared" ref="EK319" si="1797">IF(BQ319="","","|n|cffffcc00"&amp;EK$2&amp;"：|r"&amp;BQ319&amp;EK$1)</f>
        <v/>
      </c>
      <c r="EL319" t="str">
        <f t="shared" ref="EL319" si="1798">IF(BR319="","","|n|cffffcc00"&amp;EL$2&amp;"：|r"&amp;BR319&amp;EL$1)</f>
        <v/>
      </c>
      <c r="EM319" t="str">
        <f t="shared" ref="EM319" si="1799">IF(BS319="","","|n|cffffcc00"&amp;EM$2&amp;"：|r"&amp;BS319&amp;EM$1)</f>
        <v/>
      </c>
      <c r="EN319" t="str">
        <f t="shared" ref="EN319" si="1800">IF(BT319="","","|n|cffffcc00"&amp;EN$2&amp;"：|r"&amp;BT319&amp;EN$1)</f>
        <v/>
      </c>
      <c r="EO319" t="str">
        <f t="shared" ref="EO319" si="1801">IF(BU319="","","|n|cffffcc00"&amp;EO$2&amp;"：|r"&amp;BU319&amp;EO$1)</f>
        <v/>
      </c>
    </row>
    <row r="320" spans="75:145">
      <c r="BW320" t="str">
        <f t="shared" si="1577"/>
        <v/>
      </c>
      <c r="BX320" t="str">
        <f t="shared" ref="BX320:BX321" si="1802">IF(D320="","","|n|cffffcc00"&amp;BX$2&amp;"：|r"&amp;D320&amp;BX$1)</f>
        <v/>
      </c>
      <c r="BY320" t="str">
        <f t="shared" ref="BY320:BY321" si="1803">IF(E320="","","|n|cffffcc00"&amp;BY$2&amp;"：|r"&amp;E320&amp;BY$1)</f>
        <v/>
      </c>
      <c r="BZ320" t="str">
        <f t="shared" ref="BZ320:BZ321" si="1804">IF(F320="","","|n|cffffcc00"&amp;BZ$2&amp;"：|r"&amp;F320&amp;BZ$1)</f>
        <v/>
      </c>
      <c r="CA320" t="str">
        <f t="shared" ref="CA320:CA321" si="1805">IF(G320="","","|n|cffffcc00"&amp;CA$2&amp;"：|r"&amp;G320&amp;CA$1)</f>
        <v/>
      </c>
      <c r="CB320" t="str">
        <f t="shared" ref="CB320:CB321" si="1806">IF(H320="","","|n|cffffcc00"&amp;CB$2&amp;"：|r"&amp;H320&amp;CB$1)</f>
        <v/>
      </c>
      <c r="CC320" t="str">
        <f t="shared" ref="CC320:CC321" si="1807">IF(I320="","","|n|cffffcc00"&amp;CC$2&amp;"：|r"&amp;I320&amp;CC$1)</f>
        <v/>
      </c>
      <c r="CD320" t="str">
        <f t="shared" ref="CD320:CD321" si="1808">IF(J320="","","|n|cffffcc00"&amp;CD$2&amp;"：|r"&amp;J320&amp;CD$1)</f>
        <v/>
      </c>
      <c r="CE320" t="str">
        <f t="shared" ref="CE320:CE321" si="1809">IF(K320="","","|n|cffffcc00"&amp;CE$2&amp;"：|r"&amp;K320&amp;CE$1)</f>
        <v/>
      </c>
      <c r="CF320" t="str">
        <f t="shared" ref="CF320:CF321" si="1810">IF(L320="","","|n|cffffcc00"&amp;CF$2&amp;"：|r"&amp;L320&amp;CF$1)</f>
        <v/>
      </c>
      <c r="CG320" t="str">
        <f t="shared" ref="CG320:CG321" si="1811">IF(M320="","","|n|cffffcc00"&amp;CG$2&amp;"：|r"&amp;M320&amp;CG$1)</f>
        <v/>
      </c>
      <c r="CH320" t="str">
        <f t="shared" ref="CH320:CH321" si="1812">IF(N320="","","|n|cffffcc00"&amp;CH$2&amp;"：|r"&amp;N320&amp;CH$1)</f>
        <v/>
      </c>
      <c r="CI320" t="str">
        <f t="shared" ref="CI320:CI321" si="1813">IF(O320="","","|n|cffffcc00"&amp;CI$2&amp;"：|r"&amp;O320&amp;CI$1)</f>
        <v/>
      </c>
      <c r="CJ320" t="str">
        <f t="shared" ref="CJ320:CJ321" si="1814">IF(P320="","","|n|cffffcc00"&amp;CJ$2&amp;"：|r"&amp;P320&amp;CJ$1)</f>
        <v/>
      </c>
      <c r="CK320" t="str">
        <f t="shared" ref="CK320:CK321" si="1815">IF(Q320="","","|n|cffffcc00"&amp;CK$2&amp;"：|r"&amp;Q320&amp;CK$1)</f>
        <v/>
      </c>
      <c r="CL320" t="str">
        <f t="shared" ref="CL320:CL321" si="1816">IF(R320="","","|n|cffffcc00"&amp;CL$2&amp;"：|r"&amp;R320&amp;CL$1)</f>
        <v/>
      </c>
      <c r="CM320" t="str">
        <f t="shared" ref="CM320:CM321" si="1817">IF(S320="","","|n|cffffcc00"&amp;CM$2&amp;"：|r"&amp;S320&amp;CM$1)</f>
        <v/>
      </c>
      <c r="CN320" t="str">
        <f t="shared" ref="CN320:CN321" si="1818">IF(T320="","","|n|cffffcc00"&amp;CN$2&amp;"：|r"&amp;T320&amp;CN$1)</f>
        <v/>
      </c>
      <c r="CO320" t="str">
        <f t="shared" ref="CO320:CO321" si="1819">IF(U320="","","|n|cffffcc00"&amp;CO$2&amp;"：|r"&amp;U320&amp;CO$1)</f>
        <v/>
      </c>
      <c r="CP320" t="str">
        <f t="shared" ref="CP320:CP321" si="1820">IF(V320="","","|n|cffffcc00"&amp;CP$2&amp;"：|r"&amp;V320&amp;CP$1)</f>
        <v/>
      </c>
      <c r="CQ320" t="str">
        <f t="shared" ref="CQ320:CQ321" si="1821">IF(W320="","","|n|cffffcc00"&amp;CQ$2&amp;"：|r"&amp;W320&amp;CQ$1)</f>
        <v/>
      </c>
      <c r="CR320" t="str">
        <f t="shared" ref="CR320:CR321" si="1822">IF(X320="","","|n|cffffcc00"&amp;CR$2&amp;"：|r"&amp;X320&amp;CR$1)</f>
        <v/>
      </c>
      <c r="CS320" t="str">
        <f t="shared" ref="CS320:CS321" si="1823">IF(Y320="","","|n|cffffcc00"&amp;CS$2&amp;"：|r"&amp;Y320&amp;CS$1)</f>
        <v/>
      </c>
      <c r="CT320" t="str">
        <f t="shared" ref="CT320:CT321" si="1824">IF(Z320="","","|n|cffffcc00"&amp;CT$2&amp;"：|r"&amp;Z320&amp;CT$1)</f>
        <v/>
      </c>
      <c r="CU320" t="str">
        <f t="shared" ref="CU320:CU321" si="1825">IF(AA320="","","|n|cffffcc00"&amp;CU$2&amp;"：|r"&amp;AA320&amp;CU$1)</f>
        <v/>
      </c>
      <c r="CV320" t="str">
        <f t="shared" ref="CV320:CV321" si="1826">IF(AB320="","","|n|cffffcc00"&amp;CV$2&amp;"：|r"&amp;AB320&amp;CV$1)</f>
        <v/>
      </c>
      <c r="CW320" t="str">
        <f t="shared" ref="CW320:CW321" si="1827">IF(AC320="","","|n|cffffcc00"&amp;CW$2&amp;"：|r"&amp;AC320&amp;CW$1)</f>
        <v/>
      </c>
      <c r="CX320" t="str">
        <f t="shared" ref="CX320:CX321" si="1828">IF(AD320="","","|n|cffffcc00"&amp;CX$2&amp;"：|r"&amp;AD320&amp;CX$1)</f>
        <v/>
      </c>
      <c r="CY320" t="str">
        <f t="shared" ref="CY320:CY321" si="1829">IF(AE320="","","|n|cffffcc00"&amp;CY$2&amp;"：|r"&amp;AE320&amp;CY$1)</f>
        <v/>
      </c>
      <c r="CZ320" t="str">
        <f t="shared" ref="CZ320:CZ321" si="1830">IF(AF320="","","|n|cffffcc00"&amp;CZ$2&amp;"：|r"&amp;AF320&amp;CZ$1)</f>
        <v/>
      </c>
      <c r="DA320" t="str">
        <f t="shared" ref="DA320:DA321" si="1831">IF(AG320="","","|n|cffffcc00"&amp;DA$2&amp;"：|r"&amp;AG320&amp;DA$1)</f>
        <v/>
      </c>
      <c r="DB320" t="str">
        <f t="shared" ref="DB320:DB321" si="1832">IF(AH320="","","|n|cffffcc00"&amp;DB$2&amp;"：|r"&amp;AH320&amp;DB$1)</f>
        <v/>
      </c>
      <c r="DC320" t="str">
        <f t="shared" ref="DC320:DC321" si="1833">IF(AI320="","","|n|cffffcc00"&amp;DC$2&amp;"：|r"&amp;AI320&amp;DC$1)</f>
        <v/>
      </c>
      <c r="DD320" t="str">
        <f t="shared" ref="DD320:DD321" si="1834">IF(AJ320="","","|n|cffffcc00"&amp;DD$2&amp;"：|r"&amp;AJ320&amp;DD$1)</f>
        <v/>
      </c>
      <c r="DE320" t="str">
        <f t="shared" ref="DE320:DE321" si="1835">IF(AK320="","","|n|cffffcc00"&amp;DE$2&amp;"：|r"&amp;AK320&amp;DE$1)</f>
        <v/>
      </c>
      <c r="DF320" t="str">
        <f t="shared" ref="DF320:DF321" si="1836">IF(AL320="","","|n|cffffcc00"&amp;DF$2&amp;"：|r"&amp;AL320&amp;DF$1)</f>
        <v/>
      </c>
      <c r="DG320" t="str">
        <f t="shared" ref="DG320:DG321" si="1837">IF(AM320="","","|n|cffffcc00"&amp;DG$2&amp;"：|r"&amp;AM320&amp;DG$1)</f>
        <v/>
      </c>
      <c r="DH320" t="str">
        <f t="shared" ref="DH320:DH321" si="1838">IF(AN320="","","|n|cffffcc00"&amp;DH$2&amp;"：|r"&amp;AN320&amp;DH$1)</f>
        <v/>
      </c>
      <c r="DI320" t="str">
        <f t="shared" ref="DI320:DI321" si="1839">IF(AO320="","","|n|cffffcc00"&amp;DI$2&amp;"：|r"&amp;AO320&amp;DI$1)</f>
        <v/>
      </c>
      <c r="DJ320" t="str">
        <f t="shared" ref="DJ320:DJ321" si="1840">IF(AP320="","","|n|cffffcc00"&amp;DJ$2&amp;"：|r"&amp;AP320&amp;DJ$1)</f>
        <v/>
      </c>
      <c r="DK320" t="str">
        <f t="shared" ref="DK320:DK321" si="1841">IF(AQ320="","","|n|cffffcc00"&amp;DK$2&amp;"：|r"&amp;AQ320&amp;DK$1)</f>
        <v/>
      </c>
      <c r="DL320" t="str">
        <f t="shared" ref="DL320:DL321" si="1842">IF(AR320="","","|n|cffffcc00"&amp;DL$2&amp;"：|r"&amp;AR320&amp;DL$1)</f>
        <v/>
      </c>
      <c r="DM320" t="str">
        <f t="shared" ref="DM320:DM321" si="1843">IF(AS320="","","|n|cffffcc00"&amp;DM$2&amp;"：|r"&amp;AS320&amp;DM$1)</f>
        <v/>
      </c>
      <c r="DN320" t="str">
        <f t="shared" ref="DN320:DN321" si="1844">IF(AT320="","","|n|cffffcc00"&amp;DN$2&amp;"：|r"&amp;AT320&amp;DN$1)</f>
        <v/>
      </c>
      <c r="DO320" t="str">
        <f t="shared" ref="DO320:DO321" si="1845">IF(AU320="","","|n|cffffcc00"&amp;DO$2&amp;"：|r"&amp;AU320&amp;DO$1)</f>
        <v/>
      </c>
      <c r="DP320" t="str">
        <f t="shared" ref="DP320:DP321" si="1846">IF(AV320="","","|n|cffffcc00"&amp;DP$2&amp;"：|r"&amp;AV320&amp;DP$1)</f>
        <v/>
      </c>
      <c r="DQ320" t="str">
        <f t="shared" ref="DQ320:DQ321" si="1847">IF(AW320="","","|n|cffffcc00"&amp;DQ$2&amp;"：|r"&amp;AW320&amp;DQ$1)</f>
        <v/>
      </c>
      <c r="DR320" t="str">
        <f t="shared" ref="DR320:DR321" si="1848">IF(AX320="","","|n|cffffcc00"&amp;DR$2&amp;"：|r"&amp;AX320&amp;DR$1)</f>
        <v/>
      </c>
      <c r="DS320" t="str">
        <f t="shared" ref="DS320:DS321" si="1849">IF(AY320="","","|n|cffffcc00"&amp;DS$2&amp;"：|r"&amp;AY320&amp;DS$1)</f>
        <v/>
      </c>
      <c r="DT320" t="str">
        <f t="shared" ref="DT320:DT321" si="1850">IF(AZ320="","","|n|cffffcc00"&amp;DT$2&amp;"：|r"&amp;AZ320&amp;DT$1)</f>
        <v/>
      </c>
      <c r="DU320" t="str">
        <f t="shared" ref="DU320:DU321" si="1851">IF(BA320="","","|n|cffffcc00"&amp;DU$2&amp;"：|r"&amp;BA320&amp;DU$1)</f>
        <v/>
      </c>
      <c r="DV320" t="str">
        <f t="shared" ref="DV320:DV321" si="1852">IF(BB320="","","|n|cffffcc00"&amp;DV$2&amp;"：|r"&amp;BB320&amp;DV$1)</f>
        <v/>
      </c>
      <c r="DW320" t="str">
        <f t="shared" ref="DW320:DW321" si="1853">IF(BC320="","","|n|cffffcc00"&amp;DW$2&amp;"：|r"&amp;BC320&amp;DW$1)</f>
        <v/>
      </c>
      <c r="DX320" t="str">
        <f t="shared" ref="DX320:DX321" si="1854">IF(BD320="","","|n|cffffcc00"&amp;DX$2&amp;"：|r"&amp;BD320&amp;DX$1)</f>
        <v/>
      </c>
      <c r="DY320" t="str">
        <f t="shared" ref="DY320:DY321" si="1855">IF(BE320="","","|n|cffffcc00"&amp;DY$2&amp;"：|r"&amp;BE320&amp;DY$1)</f>
        <v/>
      </c>
      <c r="DZ320" t="str">
        <f t="shared" ref="DZ320:DZ321" si="1856">IF(BF320="","","|n|cffffcc00"&amp;DZ$2&amp;"：|r"&amp;BF320&amp;DZ$1)</f>
        <v/>
      </c>
      <c r="EA320" t="str">
        <f t="shared" ref="EA320:EA321" si="1857">IF(BG320="","","|n|cffffcc00"&amp;EA$2&amp;"：|r"&amp;BG320&amp;EA$1)</f>
        <v/>
      </c>
      <c r="EB320" t="str">
        <f t="shared" ref="EB320:EB321" si="1858">IF(BH320="","","|n|cffffcc00"&amp;EB$2&amp;"：|r"&amp;BH320&amp;EB$1)</f>
        <v/>
      </c>
      <c r="EC320" t="str">
        <f t="shared" ref="EC320:EC321" si="1859">IF(BI320="","","|n|cffffcc00"&amp;EC$2&amp;"：|r"&amp;BI320&amp;EC$1)</f>
        <v/>
      </c>
      <c r="ED320" t="str">
        <f t="shared" ref="ED320:ED321" si="1860">IF(BJ320="","","|n|cffffcc00"&amp;ED$2&amp;"：|r"&amp;BJ320&amp;ED$1)</f>
        <v/>
      </c>
      <c r="EE320" t="str">
        <f t="shared" ref="EE320:EE321" si="1861">IF(BK320="","","|n|cffffcc00"&amp;EE$2&amp;"：|r"&amp;BK320&amp;EE$1)</f>
        <v/>
      </c>
      <c r="EF320" t="str">
        <f t="shared" ref="EF320:EF321" si="1862">IF(BL320="","","|n|cffffcc00"&amp;EF$2&amp;"：|r"&amp;BL320&amp;EF$1)</f>
        <v/>
      </c>
      <c r="EG320" t="str">
        <f t="shared" ref="EG320:EG321" si="1863">IF(BM320="","","|n|cffffcc00"&amp;EG$2&amp;"：|r"&amp;BM320&amp;EG$1)</f>
        <v/>
      </c>
      <c r="EH320" t="str">
        <f t="shared" ref="EH320:EH321" si="1864">IF(BN320="","","|n|cffffcc00"&amp;EH$2&amp;"：|r"&amp;BN320&amp;EH$1)</f>
        <v/>
      </c>
      <c r="EI320" t="str">
        <f t="shared" ref="EI320:EI321" si="1865">IF(BO320="","","|n|cffffcc00"&amp;EI$2&amp;"：|r"&amp;BO320&amp;EI$1)</f>
        <v/>
      </c>
      <c r="EJ320" t="str">
        <f t="shared" ref="EJ320:EJ321" si="1866">IF(BP320="","","|n|cffffcc00"&amp;EJ$2&amp;"：|r"&amp;BP320&amp;EJ$1)</f>
        <v/>
      </c>
      <c r="EK320" t="str">
        <f t="shared" ref="EK320:EK321" si="1867">IF(BQ320="","","|n|cffffcc00"&amp;EK$2&amp;"：|r"&amp;BQ320&amp;EK$1)</f>
        <v/>
      </c>
      <c r="EL320" t="str">
        <f t="shared" ref="EL320:EL321" si="1868">IF(BR320="","","|n|cffffcc00"&amp;EL$2&amp;"：|r"&amp;BR320&amp;EL$1)</f>
        <v/>
      </c>
      <c r="EM320" t="str">
        <f t="shared" ref="EM320:EM321" si="1869">IF(BS320="","","|n|cffffcc00"&amp;EM$2&amp;"：|r"&amp;BS320&amp;EM$1)</f>
        <v/>
      </c>
      <c r="EN320" t="str">
        <f t="shared" ref="EN320:EN321" si="1870">IF(BT320="","","|n|cffffcc00"&amp;EN$2&amp;"：|r"&amp;BT320&amp;EN$1)</f>
        <v/>
      </c>
      <c r="EO320" t="str">
        <f t="shared" ref="EO320:EO321" si="1871">IF(BU320="","","|n|cffffcc00"&amp;EO$2&amp;"：|r"&amp;BU320&amp;EO$1)</f>
        <v/>
      </c>
    </row>
    <row r="321" spans="75:145">
      <c r="BW321" t="str">
        <f t="shared" si="1577"/>
        <v/>
      </c>
      <c r="BX321" t="str">
        <f t="shared" si="1802"/>
        <v/>
      </c>
      <c r="BY321" t="str">
        <f t="shared" si="1803"/>
        <v/>
      </c>
      <c r="BZ321" t="str">
        <f t="shared" si="1804"/>
        <v/>
      </c>
      <c r="CA321" t="str">
        <f t="shared" si="1805"/>
        <v/>
      </c>
      <c r="CB321" t="str">
        <f t="shared" si="1806"/>
        <v/>
      </c>
      <c r="CC321" t="str">
        <f t="shared" si="1807"/>
        <v/>
      </c>
      <c r="CD321" t="str">
        <f t="shared" si="1808"/>
        <v/>
      </c>
      <c r="CE321" t="str">
        <f t="shared" si="1809"/>
        <v/>
      </c>
      <c r="CF321" t="str">
        <f t="shared" si="1810"/>
        <v/>
      </c>
      <c r="CG321" t="str">
        <f t="shared" si="1811"/>
        <v/>
      </c>
      <c r="CH321" t="str">
        <f t="shared" si="1812"/>
        <v/>
      </c>
      <c r="CI321" t="str">
        <f t="shared" si="1813"/>
        <v/>
      </c>
      <c r="CJ321" t="str">
        <f t="shared" si="1814"/>
        <v/>
      </c>
      <c r="CK321" t="str">
        <f t="shared" si="1815"/>
        <v/>
      </c>
      <c r="CL321" t="str">
        <f t="shared" si="1816"/>
        <v/>
      </c>
      <c r="CM321" t="str">
        <f t="shared" si="1817"/>
        <v/>
      </c>
      <c r="CN321" t="str">
        <f t="shared" si="1818"/>
        <v/>
      </c>
      <c r="CO321" t="str">
        <f t="shared" si="1819"/>
        <v/>
      </c>
      <c r="CP321" t="str">
        <f t="shared" si="1820"/>
        <v/>
      </c>
      <c r="CQ321" t="str">
        <f t="shared" si="1821"/>
        <v/>
      </c>
      <c r="CR321" t="str">
        <f t="shared" si="1822"/>
        <v/>
      </c>
      <c r="CS321" t="str">
        <f t="shared" si="1823"/>
        <v/>
      </c>
      <c r="CT321" t="str">
        <f t="shared" si="1824"/>
        <v/>
      </c>
      <c r="CU321" t="str">
        <f t="shared" si="1825"/>
        <v/>
      </c>
      <c r="CV321" t="str">
        <f t="shared" si="1826"/>
        <v/>
      </c>
      <c r="CW321" t="str">
        <f t="shared" si="1827"/>
        <v/>
      </c>
      <c r="CX321" t="str">
        <f t="shared" si="1828"/>
        <v/>
      </c>
      <c r="CY321" t="str">
        <f t="shared" si="1829"/>
        <v/>
      </c>
      <c r="CZ321" t="str">
        <f t="shared" si="1830"/>
        <v/>
      </c>
      <c r="DA321" t="str">
        <f t="shared" si="1831"/>
        <v/>
      </c>
      <c r="DB321" t="str">
        <f t="shared" si="1832"/>
        <v/>
      </c>
      <c r="DC321" t="str">
        <f t="shared" si="1833"/>
        <v/>
      </c>
      <c r="DD321" t="str">
        <f t="shared" si="1834"/>
        <v/>
      </c>
      <c r="DE321" t="str">
        <f t="shared" si="1835"/>
        <v/>
      </c>
      <c r="DF321" t="str">
        <f t="shared" si="1836"/>
        <v/>
      </c>
      <c r="DG321" t="str">
        <f t="shared" si="1837"/>
        <v/>
      </c>
      <c r="DH321" t="str">
        <f t="shared" si="1838"/>
        <v/>
      </c>
      <c r="DI321" t="str">
        <f t="shared" si="1839"/>
        <v/>
      </c>
      <c r="DJ321" t="str">
        <f t="shared" si="1840"/>
        <v/>
      </c>
      <c r="DK321" t="str">
        <f t="shared" si="1841"/>
        <v/>
      </c>
      <c r="DL321" t="str">
        <f t="shared" si="1842"/>
        <v/>
      </c>
      <c r="DM321" t="str">
        <f t="shared" si="1843"/>
        <v/>
      </c>
      <c r="DN321" t="str">
        <f t="shared" si="1844"/>
        <v/>
      </c>
      <c r="DO321" t="str">
        <f t="shared" si="1845"/>
        <v/>
      </c>
      <c r="DP321" t="str">
        <f t="shared" si="1846"/>
        <v/>
      </c>
      <c r="DQ321" t="str">
        <f t="shared" si="1847"/>
        <v/>
      </c>
      <c r="DR321" t="str">
        <f t="shared" si="1848"/>
        <v/>
      </c>
      <c r="DS321" t="str">
        <f t="shared" si="1849"/>
        <v/>
      </c>
      <c r="DT321" t="str">
        <f t="shared" si="1850"/>
        <v/>
      </c>
      <c r="DU321" t="str">
        <f t="shared" si="1851"/>
        <v/>
      </c>
      <c r="DV321" t="str">
        <f t="shared" si="1852"/>
        <v/>
      </c>
      <c r="DW321" t="str">
        <f t="shared" si="1853"/>
        <v/>
      </c>
      <c r="DX321" t="str">
        <f t="shared" si="1854"/>
        <v/>
      </c>
      <c r="DY321" t="str">
        <f t="shared" si="1855"/>
        <v/>
      </c>
      <c r="DZ321" t="str">
        <f t="shared" si="1856"/>
        <v/>
      </c>
      <c r="EA321" t="str">
        <f t="shared" si="1857"/>
        <v/>
      </c>
      <c r="EB321" t="str">
        <f t="shared" si="1858"/>
        <v/>
      </c>
      <c r="EC321" t="str">
        <f t="shared" si="1859"/>
        <v/>
      </c>
      <c r="ED321" t="str">
        <f t="shared" si="1860"/>
        <v/>
      </c>
      <c r="EE321" t="str">
        <f t="shared" si="1861"/>
        <v/>
      </c>
      <c r="EF321" t="str">
        <f t="shared" si="1862"/>
        <v/>
      </c>
      <c r="EG321" t="str">
        <f t="shared" si="1863"/>
        <v/>
      </c>
      <c r="EH321" t="str">
        <f t="shared" si="1864"/>
        <v/>
      </c>
      <c r="EI321" t="str">
        <f t="shared" si="1865"/>
        <v/>
      </c>
      <c r="EJ321" t="str">
        <f t="shared" si="1866"/>
        <v/>
      </c>
      <c r="EK321" t="str">
        <f t="shared" si="1867"/>
        <v/>
      </c>
      <c r="EL321" t="str">
        <f t="shared" si="1868"/>
        <v/>
      </c>
      <c r="EM321" t="str">
        <f t="shared" si="1869"/>
        <v/>
      </c>
      <c r="EN321" t="str">
        <f t="shared" si="1870"/>
        <v/>
      </c>
      <c r="EO321" t="str">
        <f t="shared" si="1871"/>
        <v/>
      </c>
    </row>
    <row r="322" spans="75:145">
      <c r="BW322" t="str">
        <f t="shared" si="1577"/>
        <v/>
      </c>
      <c r="BX322" t="str">
        <f t="shared" ref="BX322:BX323" si="1872">IF(D322="","","|n|cffffcc00"&amp;BX$2&amp;"：|r"&amp;D322&amp;BX$1)</f>
        <v/>
      </c>
      <c r="BY322" t="str">
        <f t="shared" ref="BY322:BY323" si="1873">IF(E322="","","|n|cffffcc00"&amp;BY$2&amp;"：|r"&amp;E322&amp;BY$1)</f>
        <v/>
      </c>
      <c r="BZ322" t="str">
        <f t="shared" ref="BZ322:BZ323" si="1874">IF(F322="","","|n|cffffcc00"&amp;BZ$2&amp;"：|r"&amp;F322&amp;BZ$1)</f>
        <v/>
      </c>
      <c r="CA322" t="str">
        <f t="shared" ref="CA322:CA323" si="1875">IF(G322="","","|n|cffffcc00"&amp;CA$2&amp;"：|r"&amp;G322&amp;CA$1)</f>
        <v/>
      </c>
      <c r="CB322" t="str">
        <f t="shared" ref="CB322:CB323" si="1876">IF(H322="","","|n|cffffcc00"&amp;CB$2&amp;"：|r"&amp;H322&amp;CB$1)</f>
        <v/>
      </c>
      <c r="CC322" t="str">
        <f t="shared" ref="CC322:CC323" si="1877">IF(I322="","","|n|cffffcc00"&amp;CC$2&amp;"：|r"&amp;I322&amp;CC$1)</f>
        <v/>
      </c>
      <c r="CD322" t="str">
        <f t="shared" ref="CD322:CD323" si="1878">IF(J322="","","|n|cffffcc00"&amp;CD$2&amp;"：|r"&amp;J322&amp;CD$1)</f>
        <v/>
      </c>
      <c r="CE322" t="str">
        <f t="shared" ref="CE322:CE323" si="1879">IF(K322="","","|n|cffffcc00"&amp;CE$2&amp;"：|r"&amp;K322&amp;CE$1)</f>
        <v/>
      </c>
      <c r="CF322" t="str">
        <f t="shared" ref="CF322:CF323" si="1880">IF(L322="","","|n|cffffcc00"&amp;CF$2&amp;"：|r"&amp;L322&amp;CF$1)</f>
        <v/>
      </c>
      <c r="CG322" t="str">
        <f t="shared" ref="CG322:CG323" si="1881">IF(M322="","","|n|cffffcc00"&amp;CG$2&amp;"：|r"&amp;M322&amp;CG$1)</f>
        <v/>
      </c>
      <c r="CH322" t="str">
        <f t="shared" ref="CH322:CH323" si="1882">IF(N322="","","|n|cffffcc00"&amp;CH$2&amp;"：|r"&amp;N322&amp;CH$1)</f>
        <v/>
      </c>
      <c r="CI322" t="str">
        <f t="shared" ref="CI322:CI323" si="1883">IF(O322="","","|n|cffffcc00"&amp;CI$2&amp;"：|r"&amp;O322&amp;CI$1)</f>
        <v/>
      </c>
      <c r="CJ322" t="str">
        <f t="shared" ref="CJ322:CJ323" si="1884">IF(P322="","","|n|cffffcc00"&amp;CJ$2&amp;"：|r"&amp;P322&amp;CJ$1)</f>
        <v/>
      </c>
      <c r="CK322" t="str">
        <f t="shared" ref="CK322:CK323" si="1885">IF(Q322="","","|n|cffffcc00"&amp;CK$2&amp;"：|r"&amp;Q322&amp;CK$1)</f>
        <v/>
      </c>
      <c r="CL322" t="str">
        <f t="shared" ref="CL322:CL323" si="1886">IF(R322="","","|n|cffffcc00"&amp;CL$2&amp;"：|r"&amp;R322&amp;CL$1)</f>
        <v/>
      </c>
      <c r="CM322" t="str">
        <f t="shared" ref="CM322:CM323" si="1887">IF(S322="","","|n|cffffcc00"&amp;CM$2&amp;"：|r"&amp;S322&amp;CM$1)</f>
        <v/>
      </c>
      <c r="CN322" t="str">
        <f t="shared" ref="CN322:CN323" si="1888">IF(T322="","","|n|cffffcc00"&amp;CN$2&amp;"：|r"&amp;T322&amp;CN$1)</f>
        <v/>
      </c>
      <c r="CO322" t="str">
        <f t="shared" ref="CO322:CO323" si="1889">IF(U322="","","|n|cffffcc00"&amp;CO$2&amp;"：|r"&amp;U322&amp;CO$1)</f>
        <v/>
      </c>
      <c r="CP322" t="str">
        <f t="shared" ref="CP322:CP323" si="1890">IF(V322="","","|n|cffffcc00"&amp;CP$2&amp;"：|r"&amp;V322&amp;CP$1)</f>
        <v/>
      </c>
      <c r="CQ322" t="str">
        <f t="shared" ref="CQ322:CQ323" si="1891">IF(W322="","","|n|cffffcc00"&amp;CQ$2&amp;"：|r"&amp;W322&amp;CQ$1)</f>
        <v/>
      </c>
      <c r="CR322" t="str">
        <f t="shared" ref="CR322:CR323" si="1892">IF(X322="","","|n|cffffcc00"&amp;CR$2&amp;"：|r"&amp;X322&amp;CR$1)</f>
        <v/>
      </c>
      <c r="CS322" t="str">
        <f t="shared" ref="CS322:CS323" si="1893">IF(Y322="","","|n|cffffcc00"&amp;CS$2&amp;"：|r"&amp;Y322&amp;CS$1)</f>
        <v/>
      </c>
      <c r="CT322" t="str">
        <f t="shared" ref="CT322:CT323" si="1894">IF(Z322="","","|n|cffffcc00"&amp;CT$2&amp;"：|r"&amp;Z322&amp;CT$1)</f>
        <v/>
      </c>
      <c r="CU322" t="str">
        <f t="shared" ref="CU322:CU323" si="1895">IF(AA322="","","|n|cffffcc00"&amp;CU$2&amp;"：|r"&amp;AA322&amp;CU$1)</f>
        <v/>
      </c>
      <c r="CV322" t="str">
        <f t="shared" ref="CV322:CV323" si="1896">IF(AB322="","","|n|cffffcc00"&amp;CV$2&amp;"：|r"&amp;AB322&amp;CV$1)</f>
        <v/>
      </c>
      <c r="CW322" t="str">
        <f t="shared" ref="CW322:CW323" si="1897">IF(AC322="","","|n|cffffcc00"&amp;CW$2&amp;"：|r"&amp;AC322&amp;CW$1)</f>
        <v/>
      </c>
      <c r="CX322" t="str">
        <f t="shared" ref="CX322:CX323" si="1898">IF(AD322="","","|n|cffffcc00"&amp;CX$2&amp;"：|r"&amp;AD322&amp;CX$1)</f>
        <v/>
      </c>
      <c r="CY322" t="str">
        <f t="shared" ref="CY322:CY323" si="1899">IF(AE322="","","|n|cffffcc00"&amp;CY$2&amp;"：|r"&amp;AE322&amp;CY$1)</f>
        <v/>
      </c>
      <c r="CZ322" t="str">
        <f t="shared" ref="CZ322:CZ323" si="1900">IF(AF322="","","|n|cffffcc00"&amp;CZ$2&amp;"：|r"&amp;AF322&amp;CZ$1)</f>
        <v/>
      </c>
      <c r="DA322" t="str">
        <f t="shared" ref="DA322:DA323" si="1901">IF(AG322="","","|n|cffffcc00"&amp;DA$2&amp;"：|r"&amp;AG322&amp;DA$1)</f>
        <v/>
      </c>
      <c r="DB322" t="str">
        <f t="shared" ref="DB322:DB323" si="1902">IF(AH322="","","|n|cffffcc00"&amp;DB$2&amp;"：|r"&amp;AH322&amp;DB$1)</f>
        <v/>
      </c>
      <c r="DC322" t="str">
        <f t="shared" ref="DC322:DC323" si="1903">IF(AI322="","","|n|cffffcc00"&amp;DC$2&amp;"：|r"&amp;AI322&amp;DC$1)</f>
        <v/>
      </c>
      <c r="DD322" t="str">
        <f t="shared" ref="DD322:DD323" si="1904">IF(AJ322="","","|n|cffffcc00"&amp;DD$2&amp;"：|r"&amp;AJ322&amp;DD$1)</f>
        <v/>
      </c>
      <c r="DE322" t="str">
        <f t="shared" ref="DE322:DE323" si="1905">IF(AK322="","","|n|cffffcc00"&amp;DE$2&amp;"：|r"&amp;AK322&amp;DE$1)</f>
        <v/>
      </c>
      <c r="DF322" t="str">
        <f t="shared" ref="DF322:DF323" si="1906">IF(AL322="","","|n|cffffcc00"&amp;DF$2&amp;"：|r"&amp;AL322&amp;DF$1)</f>
        <v/>
      </c>
      <c r="DG322" t="str">
        <f t="shared" ref="DG322:DG323" si="1907">IF(AM322="","","|n|cffffcc00"&amp;DG$2&amp;"：|r"&amp;AM322&amp;DG$1)</f>
        <v/>
      </c>
      <c r="DH322" t="str">
        <f t="shared" ref="DH322:DH323" si="1908">IF(AN322="","","|n|cffffcc00"&amp;DH$2&amp;"：|r"&amp;AN322&amp;DH$1)</f>
        <v/>
      </c>
      <c r="DI322" t="str">
        <f t="shared" ref="DI322:DI323" si="1909">IF(AO322="","","|n|cffffcc00"&amp;DI$2&amp;"：|r"&amp;AO322&amp;DI$1)</f>
        <v/>
      </c>
      <c r="DJ322" t="str">
        <f t="shared" ref="DJ322:DJ323" si="1910">IF(AP322="","","|n|cffffcc00"&amp;DJ$2&amp;"：|r"&amp;AP322&amp;DJ$1)</f>
        <v/>
      </c>
      <c r="DK322" t="str">
        <f t="shared" ref="DK322:DK323" si="1911">IF(AQ322="","","|n|cffffcc00"&amp;DK$2&amp;"：|r"&amp;AQ322&amp;DK$1)</f>
        <v/>
      </c>
      <c r="DL322" t="str">
        <f t="shared" ref="DL322:DL323" si="1912">IF(AR322="","","|n|cffffcc00"&amp;DL$2&amp;"：|r"&amp;AR322&amp;DL$1)</f>
        <v/>
      </c>
      <c r="DM322" t="str">
        <f t="shared" ref="DM322:DM323" si="1913">IF(AS322="","","|n|cffffcc00"&amp;DM$2&amp;"：|r"&amp;AS322&amp;DM$1)</f>
        <v/>
      </c>
      <c r="DN322" t="str">
        <f t="shared" ref="DN322:DN323" si="1914">IF(AT322="","","|n|cffffcc00"&amp;DN$2&amp;"：|r"&amp;AT322&amp;DN$1)</f>
        <v/>
      </c>
      <c r="DO322" t="str">
        <f t="shared" ref="DO322:DO323" si="1915">IF(AU322="","","|n|cffffcc00"&amp;DO$2&amp;"：|r"&amp;AU322&amp;DO$1)</f>
        <v/>
      </c>
      <c r="DP322" t="str">
        <f t="shared" ref="DP322:DP323" si="1916">IF(AV322="","","|n|cffffcc00"&amp;DP$2&amp;"：|r"&amp;AV322&amp;DP$1)</f>
        <v/>
      </c>
      <c r="DQ322" t="str">
        <f t="shared" ref="DQ322:DQ323" si="1917">IF(AW322="","","|n|cffffcc00"&amp;DQ$2&amp;"：|r"&amp;AW322&amp;DQ$1)</f>
        <v/>
      </c>
      <c r="DR322" t="str">
        <f t="shared" ref="DR322:DR323" si="1918">IF(AX322="","","|n|cffffcc00"&amp;DR$2&amp;"：|r"&amp;AX322&amp;DR$1)</f>
        <v/>
      </c>
      <c r="DS322" t="str">
        <f t="shared" ref="DS322:DS323" si="1919">IF(AY322="","","|n|cffffcc00"&amp;DS$2&amp;"：|r"&amp;AY322&amp;DS$1)</f>
        <v/>
      </c>
      <c r="DT322" t="str">
        <f t="shared" ref="DT322:DT323" si="1920">IF(AZ322="","","|n|cffffcc00"&amp;DT$2&amp;"：|r"&amp;AZ322&amp;DT$1)</f>
        <v/>
      </c>
      <c r="DU322" t="str">
        <f t="shared" ref="DU322:DU323" si="1921">IF(BA322="","","|n|cffffcc00"&amp;DU$2&amp;"：|r"&amp;BA322&amp;DU$1)</f>
        <v/>
      </c>
      <c r="DV322" t="str">
        <f t="shared" ref="DV322:DV323" si="1922">IF(BB322="","","|n|cffffcc00"&amp;DV$2&amp;"：|r"&amp;BB322&amp;DV$1)</f>
        <v/>
      </c>
      <c r="DW322" t="str">
        <f t="shared" ref="DW322:DW323" si="1923">IF(BC322="","","|n|cffffcc00"&amp;DW$2&amp;"：|r"&amp;BC322&amp;DW$1)</f>
        <v/>
      </c>
      <c r="DX322" t="str">
        <f t="shared" ref="DX322:DX323" si="1924">IF(BD322="","","|n|cffffcc00"&amp;DX$2&amp;"：|r"&amp;BD322&amp;DX$1)</f>
        <v/>
      </c>
      <c r="DY322" t="str">
        <f t="shared" ref="DY322:DY323" si="1925">IF(BE322="","","|n|cffffcc00"&amp;DY$2&amp;"：|r"&amp;BE322&amp;DY$1)</f>
        <v/>
      </c>
      <c r="DZ322" t="str">
        <f t="shared" ref="DZ322:DZ323" si="1926">IF(BF322="","","|n|cffffcc00"&amp;DZ$2&amp;"：|r"&amp;BF322&amp;DZ$1)</f>
        <v/>
      </c>
      <c r="EA322" t="str">
        <f t="shared" ref="EA322:EA323" si="1927">IF(BG322="","","|n|cffffcc00"&amp;EA$2&amp;"：|r"&amp;BG322&amp;EA$1)</f>
        <v/>
      </c>
      <c r="EB322" t="str">
        <f t="shared" ref="EB322:EB323" si="1928">IF(BH322="","","|n|cffffcc00"&amp;EB$2&amp;"：|r"&amp;BH322&amp;EB$1)</f>
        <v/>
      </c>
      <c r="EC322" t="str">
        <f t="shared" ref="EC322:EC323" si="1929">IF(BI322="","","|n|cffffcc00"&amp;EC$2&amp;"：|r"&amp;BI322&amp;EC$1)</f>
        <v/>
      </c>
      <c r="ED322" t="str">
        <f t="shared" ref="ED322:ED323" si="1930">IF(BJ322="","","|n|cffffcc00"&amp;ED$2&amp;"：|r"&amp;BJ322&amp;ED$1)</f>
        <v/>
      </c>
      <c r="EE322" t="str">
        <f t="shared" ref="EE322:EE323" si="1931">IF(BK322="","","|n|cffffcc00"&amp;EE$2&amp;"：|r"&amp;BK322&amp;EE$1)</f>
        <v/>
      </c>
      <c r="EF322" t="str">
        <f t="shared" ref="EF322:EF323" si="1932">IF(BL322="","","|n|cffffcc00"&amp;EF$2&amp;"：|r"&amp;BL322&amp;EF$1)</f>
        <v/>
      </c>
      <c r="EG322" t="str">
        <f t="shared" ref="EG322:EG323" si="1933">IF(BM322="","","|n|cffffcc00"&amp;EG$2&amp;"：|r"&amp;BM322&amp;EG$1)</f>
        <v/>
      </c>
      <c r="EH322" t="str">
        <f t="shared" ref="EH322:EH323" si="1934">IF(BN322="","","|n|cffffcc00"&amp;EH$2&amp;"：|r"&amp;BN322&amp;EH$1)</f>
        <v/>
      </c>
      <c r="EI322" t="str">
        <f t="shared" ref="EI322:EI323" si="1935">IF(BO322="","","|n|cffffcc00"&amp;EI$2&amp;"：|r"&amp;BO322&amp;EI$1)</f>
        <v/>
      </c>
      <c r="EJ322" t="str">
        <f t="shared" ref="EJ322:EJ323" si="1936">IF(BP322="","","|n|cffffcc00"&amp;EJ$2&amp;"：|r"&amp;BP322&amp;EJ$1)</f>
        <v/>
      </c>
      <c r="EK322" t="str">
        <f t="shared" ref="EK322:EK323" si="1937">IF(BQ322="","","|n|cffffcc00"&amp;EK$2&amp;"：|r"&amp;BQ322&amp;EK$1)</f>
        <v/>
      </c>
      <c r="EL322" t="str">
        <f t="shared" ref="EL322:EL323" si="1938">IF(BR322="","","|n|cffffcc00"&amp;EL$2&amp;"：|r"&amp;BR322&amp;EL$1)</f>
        <v/>
      </c>
      <c r="EM322" t="str">
        <f t="shared" ref="EM322:EM323" si="1939">IF(BS322="","","|n|cffffcc00"&amp;EM$2&amp;"：|r"&amp;BS322&amp;EM$1)</f>
        <v/>
      </c>
      <c r="EN322" t="str">
        <f t="shared" ref="EN322:EN323" si="1940">IF(BT322="","","|n|cffffcc00"&amp;EN$2&amp;"：|r"&amp;BT322&amp;EN$1)</f>
        <v/>
      </c>
      <c r="EO322" t="str">
        <f t="shared" ref="EO322:EO323" si="1941">IF(BU322="","","|n|cffffcc00"&amp;EO$2&amp;"：|r"&amp;BU322&amp;EO$1)</f>
        <v/>
      </c>
    </row>
    <row r="323" spans="75:145">
      <c r="BW323" t="str">
        <f t="shared" si="1577"/>
        <v/>
      </c>
      <c r="BX323" t="str">
        <f t="shared" si="1872"/>
        <v/>
      </c>
      <c r="BY323" t="str">
        <f t="shared" si="1873"/>
        <v/>
      </c>
      <c r="BZ323" t="str">
        <f t="shared" si="1874"/>
        <v/>
      </c>
      <c r="CA323" t="str">
        <f t="shared" si="1875"/>
        <v/>
      </c>
      <c r="CB323" t="str">
        <f t="shared" si="1876"/>
        <v/>
      </c>
      <c r="CC323" t="str">
        <f t="shared" si="1877"/>
        <v/>
      </c>
      <c r="CD323" t="str">
        <f t="shared" si="1878"/>
        <v/>
      </c>
      <c r="CE323" t="str">
        <f t="shared" si="1879"/>
        <v/>
      </c>
      <c r="CF323" t="str">
        <f t="shared" si="1880"/>
        <v/>
      </c>
      <c r="CG323" t="str">
        <f t="shared" si="1881"/>
        <v/>
      </c>
      <c r="CH323" t="str">
        <f t="shared" si="1882"/>
        <v/>
      </c>
      <c r="CI323" t="str">
        <f t="shared" si="1883"/>
        <v/>
      </c>
      <c r="CJ323" t="str">
        <f t="shared" si="1884"/>
        <v/>
      </c>
      <c r="CK323" t="str">
        <f t="shared" si="1885"/>
        <v/>
      </c>
      <c r="CL323" t="str">
        <f t="shared" si="1886"/>
        <v/>
      </c>
      <c r="CM323" t="str">
        <f t="shared" si="1887"/>
        <v/>
      </c>
      <c r="CN323" t="str">
        <f t="shared" si="1888"/>
        <v/>
      </c>
      <c r="CO323" t="str">
        <f t="shared" si="1889"/>
        <v/>
      </c>
      <c r="CP323" t="str">
        <f t="shared" si="1890"/>
        <v/>
      </c>
      <c r="CQ323" t="str">
        <f t="shared" si="1891"/>
        <v/>
      </c>
      <c r="CR323" t="str">
        <f t="shared" si="1892"/>
        <v/>
      </c>
      <c r="CS323" t="str">
        <f t="shared" si="1893"/>
        <v/>
      </c>
      <c r="CT323" t="str">
        <f t="shared" si="1894"/>
        <v/>
      </c>
      <c r="CU323" t="str">
        <f t="shared" si="1895"/>
        <v/>
      </c>
      <c r="CV323" t="str">
        <f t="shared" si="1896"/>
        <v/>
      </c>
      <c r="CW323" t="str">
        <f t="shared" si="1897"/>
        <v/>
      </c>
      <c r="CX323" t="str">
        <f t="shared" si="1898"/>
        <v/>
      </c>
      <c r="CY323" t="str">
        <f t="shared" si="1899"/>
        <v/>
      </c>
      <c r="CZ323" t="str">
        <f t="shared" si="1900"/>
        <v/>
      </c>
      <c r="DA323" t="str">
        <f t="shared" si="1901"/>
        <v/>
      </c>
      <c r="DB323" t="str">
        <f t="shared" si="1902"/>
        <v/>
      </c>
      <c r="DC323" t="str">
        <f t="shared" si="1903"/>
        <v/>
      </c>
      <c r="DD323" t="str">
        <f t="shared" si="1904"/>
        <v/>
      </c>
      <c r="DE323" t="str">
        <f t="shared" si="1905"/>
        <v/>
      </c>
      <c r="DF323" t="str">
        <f t="shared" si="1906"/>
        <v/>
      </c>
      <c r="DG323" t="str">
        <f t="shared" si="1907"/>
        <v/>
      </c>
      <c r="DH323" t="str">
        <f t="shared" si="1908"/>
        <v/>
      </c>
      <c r="DI323" t="str">
        <f t="shared" si="1909"/>
        <v/>
      </c>
      <c r="DJ323" t="str">
        <f t="shared" si="1910"/>
        <v/>
      </c>
      <c r="DK323" t="str">
        <f t="shared" si="1911"/>
        <v/>
      </c>
      <c r="DL323" t="str">
        <f t="shared" si="1912"/>
        <v/>
      </c>
      <c r="DM323" t="str">
        <f t="shared" si="1913"/>
        <v/>
      </c>
      <c r="DN323" t="str">
        <f t="shared" si="1914"/>
        <v/>
      </c>
      <c r="DO323" t="str">
        <f t="shared" si="1915"/>
        <v/>
      </c>
      <c r="DP323" t="str">
        <f t="shared" si="1916"/>
        <v/>
      </c>
      <c r="DQ323" t="str">
        <f t="shared" si="1917"/>
        <v/>
      </c>
      <c r="DR323" t="str">
        <f t="shared" si="1918"/>
        <v/>
      </c>
      <c r="DS323" t="str">
        <f t="shared" si="1919"/>
        <v/>
      </c>
      <c r="DT323" t="str">
        <f t="shared" si="1920"/>
        <v/>
      </c>
      <c r="DU323" t="str">
        <f t="shared" si="1921"/>
        <v/>
      </c>
      <c r="DV323" t="str">
        <f t="shared" si="1922"/>
        <v/>
      </c>
      <c r="DW323" t="str">
        <f t="shared" si="1923"/>
        <v/>
      </c>
      <c r="DX323" t="str">
        <f t="shared" si="1924"/>
        <v/>
      </c>
      <c r="DY323" t="str">
        <f t="shared" si="1925"/>
        <v/>
      </c>
      <c r="DZ323" t="str">
        <f t="shared" si="1926"/>
        <v/>
      </c>
      <c r="EA323" t="str">
        <f t="shared" si="1927"/>
        <v/>
      </c>
      <c r="EB323" t="str">
        <f t="shared" si="1928"/>
        <v/>
      </c>
      <c r="EC323" t="str">
        <f t="shared" si="1929"/>
        <v/>
      </c>
      <c r="ED323" t="str">
        <f t="shared" si="1930"/>
        <v/>
      </c>
      <c r="EE323" t="str">
        <f t="shared" si="1931"/>
        <v/>
      </c>
      <c r="EF323" t="str">
        <f t="shared" si="1932"/>
        <v/>
      </c>
      <c r="EG323" t="str">
        <f t="shared" si="1933"/>
        <v/>
      </c>
      <c r="EH323" t="str">
        <f t="shared" si="1934"/>
        <v/>
      </c>
      <c r="EI323" t="str">
        <f t="shared" si="1935"/>
        <v/>
      </c>
      <c r="EJ323" t="str">
        <f t="shared" si="1936"/>
        <v/>
      </c>
      <c r="EK323" t="str">
        <f t="shared" si="1937"/>
        <v/>
      </c>
      <c r="EL323" t="str">
        <f t="shared" si="1938"/>
        <v/>
      </c>
      <c r="EM323" t="str">
        <f t="shared" si="1939"/>
        <v/>
      </c>
      <c r="EN323" t="str">
        <f t="shared" si="1940"/>
        <v/>
      </c>
      <c r="EO323" t="str">
        <f t="shared" si="1941"/>
        <v/>
      </c>
    </row>
    <row r="324" spans="75:145">
      <c r="BW324" t="str">
        <f t="shared" si="1577"/>
        <v/>
      </c>
      <c r="BX324" t="str">
        <f t="shared" ref="BX324" si="1942">IF(D324="","","|n|cffffcc00"&amp;BX$2&amp;"：|r"&amp;D324&amp;BX$1)</f>
        <v/>
      </c>
      <c r="BY324" t="str">
        <f t="shared" ref="BY324" si="1943">IF(E324="","","|n|cffffcc00"&amp;BY$2&amp;"：|r"&amp;E324&amp;BY$1)</f>
        <v/>
      </c>
      <c r="BZ324" t="str">
        <f t="shared" ref="BZ324" si="1944">IF(F324="","","|n|cffffcc00"&amp;BZ$2&amp;"：|r"&amp;F324&amp;BZ$1)</f>
        <v/>
      </c>
      <c r="CA324" t="str">
        <f t="shared" ref="CA324" si="1945">IF(G324="","","|n|cffffcc00"&amp;CA$2&amp;"：|r"&amp;G324&amp;CA$1)</f>
        <v/>
      </c>
      <c r="CB324" t="str">
        <f t="shared" ref="CB324" si="1946">IF(H324="","","|n|cffffcc00"&amp;CB$2&amp;"：|r"&amp;H324&amp;CB$1)</f>
        <v/>
      </c>
      <c r="CC324" t="str">
        <f t="shared" ref="CC324" si="1947">IF(I324="","","|n|cffffcc00"&amp;CC$2&amp;"：|r"&amp;I324&amp;CC$1)</f>
        <v/>
      </c>
      <c r="CD324" t="str">
        <f t="shared" ref="CD324" si="1948">IF(J324="","","|n|cffffcc00"&amp;CD$2&amp;"：|r"&amp;J324&amp;CD$1)</f>
        <v/>
      </c>
      <c r="CE324" t="str">
        <f t="shared" ref="CE324" si="1949">IF(K324="","","|n|cffffcc00"&amp;CE$2&amp;"：|r"&amp;K324&amp;CE$1)</f>
        <v/>
      </c>
      <c r="CF324" t="str">
        <f t="shared" ref="CF324" si="1950">IF(L324="","","|n|cffffcc00"&amp;CF$2&amp;"：|r"&amp;L324&amp;CF$1)</f>
        <v/>
      </c>
      <c r="CG324" t="str">
        <f t="shared" ref="CG324" si="1951">IF(M324="","","|n|cffffcc00"&amp;CG$2&amp;"：|r"&amp;M324&amp;CG$1)</f>
        <v/>
      </c>
      <c r="CH324" t="str">
        <f t="shared" ref="CH324" si="1952">IF(N324="","","|n|cffffcc00"&amp;CH$2&amp;"：|r"&amp;N324&amp;CH$1)</f>
        <v/>
      </c>
      <c r="CI324" t="str">
        <f t="shared" ref="CI324" si="1953">IF(O324="","","|n|cffffcc00"&amp;CI$2&amp;"：|r"&amp;O324&amp;CI$1)</f>
        <v/>
      </c>
      <c r="CJ324" t="str">
        <f t="shared" ref="CJ324" si="1954">IF(P324="","","|n|cffffcc00"&amp;CJ$2&amp;"：|r"&amp;P324&amp;CJ$1)</f>
        <v/>
      </c>
      <c r="CK324" t="str">
        <f t="shared" ref="CK324" si="1955">IF(Q324="","","|n|cffffcc00"&amp;CK$2&amp;"：|r"&amp;Q324&amp;CK$1)</f>
        <v/>
      </c>
      <c r="CL324" t="str">
        <f t="shared" ref="CL324" si="1956">IF(R324="","","|n|cffffcc00"&amp;CL$2&amp;"：|r"&amp;R324&amp;CL$1)</f>
        <v/>
      </c>
      <c r="CM324" t="str">
        <f t="shared" ref="CM324" si="1957">IF(S324="","","|n|cffffcc00"&amp;CM$2&amp;"：|r"&amp;S324&amp;CM$1)</f>
        <v/>
      </c>
      <c r="CN324" t="str">
        <f t="shared" ref="CN324" si="1958">IF(T324="","","|n|cffffcc00"&amp;CN$2&amp;"：|r"&amp;T324&amp;CN$1)</f>
        <v/>
      </c>
      <c r="CO324" t="str">
        <f t="shared" ref="CO324" si="1959">IF(U324="","","|n|cffffcc00"&amp;CO$2&amp;"：|r"&amp;U324&amp;CO$1)</f>
        <v/>
      </c>
      <c r="CP324" t="str">
        <f t="shared" ref="CP324" si="1960">IF(V324="","","|n|cffffcc00"&amp;CP$2&amp;"：|r"&amp;V324&amp;CP$1)</f>
        <v/>
      </c>
      <c r="CQ324" t="str">
        <f t="shared" ref="CQ324" si="1961">IF(W324="","","|n|cffffcc00"&amp;CQ$2&amp;"：|r"&amp;W324&amp;CQ$1)</f>
        <v/>
      </c>
      <c r="CR324" t="str">
        <f t="shared" ref="CR324" si="1962">IF(X324="","","|n|cffffcc00"&amp;CR$2&amp;"：|r"&amp;X324&amp;CR$1)</f>
        <v/>
      </c>
      <c r="CS324" t="str">
        <f t="shared" ref="CS324" si="1963">IF(Y324="","","|n|cffffcc00"&amp;CS$2&amp;"：|r"&amp;Y324&amp;CS$1)</f>
        <v/>
      </c>
      <c r="CT324" t="str">
        <f t="shared" ref="CT324" si="1964">IF(Z324="","","|n|cffffcc00"&amp;CT$2&amp;"：|r"&amp;Z324&amp;CT$1)</f>
        <v/>
      </c>
      <c r="CU324" t="str">
        <f t="shared" ref="CU324" si="1965">IF(AA324="","","|n|cffffcc00"&amp;CU$2&amp;"：|r"&amp;AA324&amp;CU$1)</f>
        <v/>
      </c>
      <c r="CV324" t="str">
        <f t="shared" ref="CV324" si="1966">IF(AB324="","","|n|cffffcc00"&amp;CV$2&amp;"：|r"&amp;AB324&amp;CV$1)</f>
        <v/>
      </c>
      <c r="CW324" t="str">
        <f t="shared" ref="CW324" si="1967">IF(AC324="","","|n|cffffcc00"&amp;CW$2&amp;"：|r"&amp;AC324&amp;CW$1)</f>
        <v/>
      </c>
      <c r="CX324" t="str">
        <f t="shared" ref="CX324" si="1968">IF(AD324="","","|n|cffffcc00"&amp;CX$2&amp;"：|r"&amp;AD324&amp;CX$1)</f>
        <v/>
      </c>
      <c r="CY324" t="str">
        <f t="shared" ref="CY324" si="1969">IF(AE324="","","|n|cffffcc00"&amp;CY$2&amp;"：|r"&amp;AE324&amp;CY$1)</f>
        <v/>
      </c>
      <c r="CZ324" t="str">
        <f t="shared" ref="CZ324" si="1970">IF(AF324="","","|n|cffffcc00"&amp;CZ$2&amp;"：|r"&amp;AF324&amp;CZ$1)</f>
        <v/>
      </c>
      <c r="DA324" t="str">
        <f t="shared" ref="DA324" si="1971">IF(AG324="","","|n|cffffcc00"&amp;DA$2&amp;"：|r"&amp;AG324&amp;DA$1)</f>
        <v/>
      </c>
      <c r="DB324" t="str">
        <f t="shared" ref="DB324" si="1972">IF(AH324="","","|n|cffffcc00"&amp;DB$2&amp;"：|r"&amp;AH324&amp;DB$1)</f>
        <v/>
      </c>
      <c r="DC324" t="str">
        <f t="shared" ref="DC324" si="1973">IF(AI324="","","|n|cffffcc00"&amp;DC$2&amp;"：|r"&amp;AI324&amp;DC$1)</f>
        <v/>
      </c>
      <c r="DD324" t="str">
        <f t="shared" ref="DD324" si="1974">IF(AJ324="","","|n|cffffcc00"&amp;DD$2&amp;"：|r"&amp;AJ324&amp;DD$1)</f>
        <v/>
      </c>
      <c r="DE324" t="str">
        <f t="shared" ref="DE324" si="1975">IF(AK324="","","|n|cffffcc00"&amp;DE$2&amp;"：|r"&amp;AK324&amp;DE$1)</f>
        <v/>
      </c>
      <c r="DF324" t="str">
        <f t="shared" ref="DF324" si="1976">IF(AL324="","","|n|cffffcc00"&amp;DF$2&amp;"：|r"&amp;AL324&amp;DF$1)</f>
        <v/>
      </c>
      <c r="DG324" t="str">
        <f t="shared" ref="DG324" si="1977">IF(AM324="","","|n|cffffcc00"&amp;DG$2&amp;"：|r"&amp;AM324&amp;DG$1)</f>
        <v/>
      </c>
      <c r="DH324" t="str">
        <f t="shared" ref="DH324" si="1978">IF(AN324="","","|n|cffffcc00"&amp;DH$2&amp;"：|r"&amp;AN324&amp;DH$1)</f>
        <v/>
      </c>
      <c r="DI324" t="str">
        <f t="shared" ref="DI324" si="1979">IF(AO324="","","|n|cffffcc00"&amp;DI$2&amp;"：|r"&amp;AO324&amp;DI$1)</f>
        <v/>
      </c>
      <c r="DJ324" t="str">
        <f t="shared" ref="DJ324" si="1980">IF(AP324="","","|n|cffffcc00"&amp;DJ$2&amp;"：|r"&amp;AP324&amp;DJ$1)</f>
        <v/>
      </c>
      <c r="DK324" t="str">
        <f t="shared" ref="DK324" si="1981">IF(AQ324="","","|n|cffffcc00"&amp;DK$2&amp;"：|r"&amp;AQ324&amp;DK$1)</f>
        <v/>
      </c>
      <c r="DL324" t="str">
        <f t="shared" ref="DL324" si="1982">IF(AR324="","","|n|cffffcc00"&amp;DL$2&amp;"：|r"&amp;AR324&amp;DL$1)</f>
        <v/>
      </c>
      <c r="DM324" t="str">
        <f t="shared" ref="DM324" si="1983">IF(AS324="","","|n|cffffcc00"&amp;DM$2&amp;"：|r"&amp;AS324&amp;DM$1)</f>
        <v/>
      </c>
      <c r="DN324" t="str">
        <f t="shared" ref="DN324" si="1984">IF(AT324="","","|n|cffffcc00"&amp;DN$2&amp;"：|r"&amp;AT324&amp;DN$1)</f>
        <v/>
      </c>
      <c r="DO324" t="str">
        <f t="shared" ref="DO324" si="1985">IF(AU324="","","|n|cffffcc00"&amp;DO$2&amp;"：|r"&amp;AU324&amp;DO$1)</f>
        <v/>
      </c>
      <c r="DP324" t="str">
        <f t="shared" ref="DP324" si="1986">IF(AV324="","","|n|cffffcc00"&amp;DP$2&amp;"：|r"&amp;AV324&amp;DP$1)</f>
        <v/>
      </c>
      <c r="DQ324" t="str">
        <f t="shared" ref="DQ324" si="1987">IF(AW324="","","|n|cffffcc00"&amp;DQ$2&amp;"：|r"&amp;AW324&amp;DQ$1)</f>
        <v/>
      </c>
      <c r="DR324" t="str">
        <f t="shared" ref="DR324" si="1988">IF(AX324="","","|n|cffffcc00"&amp;DR$2&amp;"：|r"&amp;AX324&amp;DR$1)</f>
        <v/>
      </c>
      <c r="DS324" t="str">
        <f t="shared" ref="DS324" si="1989">IF(AY324="","","|n|cffffcc00"&amp;DS$2&amp;"：|r"&amp;AY324&amp;DS$1)</f>
        <v/>
      </c>
      <c r="DT324" t="str">
        <f t="shared" ref="DT324" si="1990">IF(AZ324="","","|n|cffffcc00"&amp;DT$2&amp;"：|r"&amp;AZ324&amp;DT$1)</f>
        <v/>
      </c>
      <c r="DU324" t="str">
        <f t="shared" ref="DU324" si="1991">IF(BA324="","","|n|cffffcc00"&amp;DU$2&amp;"：|r"&amp;BA324&amp;DU$1)</f>
        <v/>
      </c>
      <c r="DV324" t="str">
        <f t="shared" ref="DV324" si="1992">IF(BB324="","","|n|cffffcc00"&amp;DV$2&amp;"：|r"&amp;BB324&amp;DV$1)</f>
        <v/>
      </c>
      <c r="DW324" t="str">
        <f t="shared" ref="DW324" si="1993">IF(BC324="","","|n|cffffcc00"&amp;DW$2&amp;"：|r"&amp;BC324&amp;DW$1)</f>
        <v/>
      </c>
      <c r="DX324" t="str">
        <f t="shared" ref="DX324" si="1994">IF(BD324="","","|n|cffffcc00"&amp;DX$2&amp;"：|r"&amp;BD324&amp;DX$1)</f>
        <v/>
      </c>
      <c r="DY324" t="str">
        <f t="shared" ref="DY324" si="1995">IF(BE324="","","|n|cffffcc00"&amp;DY$2&amp;"：|r"&amp;BE324&amp;DY$1)</f>
        <v/>
      </c>
      <c r="DZ324" t="str">
        <f t="shared" ref="DZ324" si="1996">IF(BF324="","","|n|cffffcc00"&amp;DZ$2&amp;"：|r"&amp;BF324&amp;DZ$1)</f>
        <v/>
      </c>
      <c r="EA324" t="str">
        <f t="shared" ref="EA324" si="1997">IF(BG324="","","|n|cffffcc00"&amp;EA$2&amp;"：|r"&amp;BG324&amp;EA$1)</f>
        <v/>
      </c>
      <c r="EB324" t="str">
        <f t="shared" ref="EB324" si="1998">IF(BH324="","","|n|cffffcc00"&amp;EB$2&amp;"：|r"&amp;BH324&amp;EB$1)</f>
        <v/>
      </c>
      <c r="EC324" t="str">
        <f t="shared" ref="EC324" si="1999">IF(BI324="","","|n|cffffcc00"&amp;EC$2&amp;"：|r"&amp;BI324&amp;EC$1)</f>
        <v/>
      </c>
      <c r="ED324" t="str">
        <f t="shared" ref="ED324" si="2000">IF(BJ324="","","|n|cffffcc00"&amp;ED$2&amp;"：|r"&amp;BJ324&amp;ED$1)</f>
        <v/>
      </c>
      <c r="EE324" t="str">
        <f t="shared" ref="EE324" si="2001">IF(BK324="","","|n|cffffcc00"&amp;EE$2&amp;"：|r"&amp;BK324&amp;EE$1)</f>
        <v/>
      </c>
      <c r="EF324" t="str">
        <f t="shared" ref="EF324" si="2002">IF(BL324="","","|n|cffffcc00"&amp;EF$2&amp;"：|r"&amp;BL324&amp;EF$1)</f>
        <v/>
      </c>
      <c r="EG324" t="str">
        <f t="shared" ref="EG324" si="2003">IF(BM324="","","|n|cffffcc00"&amp;EG$2&amp;"：|r"&amp;BM324&amp;EG$1)</f>
        <v/>
      </c>
      <c r="EH324" t="str">
        <f t="shared" ref="EH324" si="2004">IF(BN324="","","|n|cffffcc00"&amp;EH$2&amp;"：|r"&amp;BN324&amp;EH$1)</f>
        <v/>
      </c>
      <c r="EI324" t="str">
        <f t="shared" ref="EI324" si="2005">IF(BO324="","","|n|cffffcc00"&amp;EI$2&amp;"：|r"&amp;BO324&amp;EI$1)</f>
        <v/>
      </c>
      <c r="EJ324" t="str">
        <f t="shared" ref="EJ324" si="2006">IF(BP324="","","|n|cffffcc00"&amp;EJ$2&amp;"：|r"&amp;BP324&amp;EJ$1)</f>
        <v/>
      </c>
      <c r="EK324" t="str">
        <f t="shared" ref="EK324" si="2007">IF(BQ324="","","|n|cffffcc00"&amp;EK$2&amp;"：|r"&amp;BQ324&amp;EK$1)</f>
        <v/>
      </c>
      <c r="EL324" t="str">
        <f t="shared" ref="EL324" si="2008">IF(BR324="","","|n|cffffcc00"&amp;EL$2&amp;"：|r"&amp;BR324&amp;EL$1)</f>
        <v/>
      </c>
      <c r="EM324" t="str">
        <f t="shared" ref="EM324" si="2009">IF(BS324="","","|n|cffffcc00"&amp;EM$2&amp;"：|r"&amp;BS324&amp;EM$1)</f>
        <v/>
      </c>
      <c r="EN324" t="str">
        <f t="shared" ref="EN324" si="2010">IF(BT324="","","|n|cffffcc00"&amp;EN$2&amp;"：|r"&amp;BT324&amp;EN$1)</f>
        <v/>
      </c>
      <c r="EO324" t="str">
        <f t="shared" ref="EO324" si="2011">IF(BU324="","","|n|cffffcc00"&amp;EO$2&amp;"：|r"&amp;BU324&amp;EO$1)</f>
        <v/>
      </c>
    </row>
    <row r="325" spans="75:145">
      <c r="BW325" t="str">
        <f t="shared" si="1577"/>
        <v/>
      </c>
      <c r="BX325" t="str">
        <f t="shared" ref="BX325" si="2012">IF(D325="","","|n|cffffcc00"&amp;BX$2&amp;"：|r"&amp;D325&amp;BX$1)</f>
        <v/>
      </c>
      <c r="BY325" t="str">
        <f t="shared" ref="BY325" si="2013">IF(E325="","","|n|cffffcc00"&amp;BY$2&amp;"：|r"&amp;E325&amp;BY$1)</f>
        <v/>
      </c>
      <c r="BZ325" t="str">
        <f t="shared" ref="BZ325" si="2014">IF(F325="","","|n|cffffcc00"&amp;BZ$2&amp;"：|r"&amp;F325&amp;BZ$1)</f>
        <v/>
      </c>
      <c r="CA325" t="str">
        <f t="shared" ref="CA325" si="2015">IF(G325="","","|n|cffffcc00"&amp;CA$2&amp;"：|r"&amp;G325&amp;CA$1)</f>
        <v/>
      </c>
      <c r="CB325" t="str">
        <f t="shared" ref="CB325" si="2016">IF(H325="","","|n|cffffcc00"&amp;CB$2&amp;"：|r"&amp;H325&amp;CB$1)</f>
        <v/>
      </c>
      <c r="CC325" t="str">
        <f t="shared" ref="CC325" si="2017">IF(I325="","","|n|cffffcc00"&amp;CC$2&amp;"：|r"&amp;I325&amp;CC$1)</f>
        <v/>
      </c>
      <c r="CD325" t="str">
        <f t="shared" ref="CD325" si="2018">IF(J325="","","|n|cffffcc00"&amp;CD$2&amp;"：|r"&amp;J325&amp;CD$1)</f>
        <v/>
      </c>
      <c r="CE325" t="str">
        <f t="shared" ref="CE325" si="2019">IF(K325="","","|n|cffffcc00"&amp;CE$2&amp;"：|r"&amp;K325&amp;CE$1)</f>
        <v/>
      </c>
      <c r="CF325" t="str">
        <f t="shared" ref="CF325" si="2020">IF(L325="","","|n|cffffcc00"&amp;CF$2&amp;"：|r"&amp;L325&amp;CF$1)</f>
        <v/>
      </c>
      <c r="CG325" t="str">
        <f t="shared" ref="CG325" si="2021">IF(M325="","","|n|cffffcc00"&amp;CG$2&amp;"：|r"&amp;M325&amp;CG$1)</f>
        <v/>
      </c>
      <c r="CH325" t="str">
        <f t="shared" ref="CH325" si="2022">IF(N325="","","|n|cffffcc00"&amp;CH$2&amp;"：|r"&amp;N325&amp;CH$1)</f>
        <v/>
      </c>
      <c r="CI325" t="str">
        <f t="shared" ref="CI325" si="2023">IF(O325="","","|n|cffffcc00"&amp;CI$2&amp;"：|r"&amp;O325&amp;CI$1)</f>
        <v/>
      </c>
      <c r="CJ325" t="str">
        <f t="shared" ref="CJ325" si="2024">IF(P325="","","|n|cffffcc00"&amp;CJ$2&amp;"：|r"&amp;P325&amp;CJ$1)</f>
        <v/>
      </c>
      <c r="CK325" t="str">
        <f t="shared" ref="CK325" si="2025">IF(Q325="","","|n|cffffcc00"&amp;CK$2&amp;"：|r"&amp;Q325&amp;CK$1)</f>
        <v/>
      </c>
      <c r="CL325" t="str">
        <f t="shared" ref="CL325" si="2026">IF(R325="","","|n|cffffcc00"&amp;CL$2&amp;"：|r"&amp;R325&amp;CL$1)</f>
        <v/>
      </c>
      <c r="CM325" t="str">
        <f t="shared" ref="CM325" si="2027">IF(S325="","","|n|cffffcc00"&amp;CM$2&amp;"：|r"&amp;S325&amp;CM$1)</f>
        <v/>
      </c>
      <c r="CN325" t="str">
        <f t="shared" ref="CN325" si="2028">IF(T325="","","|n|cffffcc00"&amp;CN$2&amp;"：|r"&amp;T325&amp;CN$1)</f>
        <v/>
      </c>
      <c r="CO325" t="str">
        <f t="shared" ref="CO325" si="2029">IF(U325="","","|n|cffffcc00"&amp;CO$2&amp;"：|r"&amp;U325&amp;CO$1)</f>
        <v/>
      </c>
      <c r="CP325" t="str">
        <f t="shared" ref="CP325" si="2030">IF(V325="","","|n|cffffcc00"&amp;CP$2&amp;"：|r"&amp;V325&amp;CP$1)</f>
        <v/>
      </c>
      <c r="CQ325" t="str">
        <f t="shared" ref="CQ325" si="2031">IF(W325="","","|n|cffffcc00"&amp;CQ$2&amp;"：|r"&amp;W325&amp;CQ$1)</f>
        <v/>
      </c>
      <c r="CR325" t="str">
        <f t="shared" ref="CR325" si="2032">IF(X325="","","|n|cffffcc00"&amp;CR$2&amp;"：|r"&amp;X325&amp;CR$1)</f>
        <v/>
      </c>
      <c r="CS325" t="str">
        <f t="shared" ref="CS325" si="2033">IF(Y325="","","|n|cffffcc00"&amp;CS$2&amp;"：|r"&amp;Y325&amp;CS$1)</f>
        <v/>
      </c>
      <c r="CT325" t="str">
        <f t="shared" ref="CT325" si="2034">IF(Z325="","","|n|cffffcc00"&amp;CT$2&amp;"：|r"&amp;Z325&amp;CT$1)</f>
        <v/>
      </c>
      <c r="CU325" t="str">
        <f t="shared" ref="CU325" si="2035">IF(AA325="","","|n|cffffcc00"&amp;CU$2&amp;"：|r"&amp;AA325&amp;CU$1)</f>
        <v/>
      </c>
      <c r="CV325" t="str">
        <f t="shared" ref="CV325" si="2036">IF(AB325="","","|n|cffffcc00"&amp;CV$2&amp;"：|r"&amp;AB325&amp;CV$1)</f>
        <v/>
      </c>
      <c r="CW325" t="str">
        <f t="shared" ref="CW325" si="2037">IF(AC325="","","|n|cffffcc00"&amp;CW$2&amp;"：|r"&amp;AC325&amp;CW$1)</f>
        <v/>
      </c>
      <c r="CX325" t="str">
        <f t="shared" ref="CX325" si="2038">IF(AD325="","","|n|cffffcc00"&amp;CX$2&amp;"：|r"&amp;AD325&amp;CX$1)</f>
        <v/>
      </c>
      <c r="CY325" t="str">
        <f t="shared" ref="CY325" si="2039">IF(AE325="","","|n|cffffcc00"&amp;CY$2&amp;"：|r"&amp;AE325&amp;CY$1)</f>
        <v/>
      </c>
      <c r="CZ325" t="str">
        <f t="shared" ref="CZ325" si="2040">IF(AF325="","","|n|cffffcc00"&amp;CZ$2&amp;"：|r"&amp;AF325&amp;CZ$1)</f>
        <v/>
      </c>
      <c r="DA325" t="str">
        <f t="shared" ref="DA325" si="2041">IF(AG325="","","|n|cffffcc00"&amp;DA$2&amp;"：|r"&amp;AG325&amp;DA$1)</f>
        <v/>
      </c>
      <c r="DB325" t="str">
        <f t="shared" ref="DB325" si="2042">IF(AH325="","","|n|cffffcc00"&amp;DB$2&amp;"：|r"&amp;AH325&amp;DB$1)</f>
        <v/>
      </c>
      <c r="DC325" t="str">
        <f t="shared" ref="DC325" si="2043">IF(AI325="","","|n|cffffcc00"&amp;DC$2&amp;"：|r"&amp;AI325&amp;DC$1)</f>
        <v/>
      </c>
      <c r="DD325" t="str">
        <f t="shared" ref="DD325" si="2044">IF(AJ325="","","|n|cffffcc00"&amp;DD$2&amp;"：|r"&amp;AJ325&amp;DD$1)</f>
        <v/>
      </c>
      <c r="DE325" t="str">
        <f t="shared" ref="DE325" si="2045">IF(AK325="","","|n|cffffcc00"&amp;DE$2&amp;"：|r"&amp;AK325&amp;DE$1)</f>
        <v/>
      </c>
      <c r="DF325" t="str">
        <f t="shared" ref="DF325" si="2046">IF(AL325="","","|n|cffffcc00"&amp;DF$2&amp;"：|r"&amp;AL325&amp;DF$1)</f>
        <v/>
      </c>
      <c r="DG325" t="str">
        <f t="shared" ref="DG325" si="2047">IF(AM325="","","|n|cffffcc00"&amp;DG$2&amp;"：|r"&amp;AM325&amp;DG$1)</f>
        <v/>
      </c>
      <c r="DH325" t="str">
        <f t="shared" ref="DH325" si="2048">IF(AN325="","","|n|cffffcc00"&amp;DH$2&amp;"：|r"&amp;AN325&amp;DH$1)</f>
        <v/>
      </c>
      <c r="DI325" t="str">
        <f t="shared" ref="DI325" si="2049">IF(AO325="","","|n|cffffcc00"&amp;DI$2&amp;"：|r"&amp;AO325&amp;DI$1)</f>
        <v/>
      </c>
      <c r="DJ325" t="str">
        <f t="shared" ref="DJ325" si="2050">IF(AP325="","","|n|cffffcc00"&amp;DJ$2&amp;"：|r"&amp;AP325&amp;DJ$1)</f>
        <v/>
      </c>
      <c r="DK325" t="str">
        <f t="shared" ref="DK325" si="2051">IF(AQ325="","","|n|cffffcc00"&amp;DK$2&amp;"：|r"&amp;AQ325&amp;DK$1)</f>
        <v/>
      </c>
      <c r="DL325" t="str">
        <f t="shared" ref="DL325" si="2052">IF(AR325="","","|n|cffffcc00"&amp;DL$2&amp;"：|r"&amp;AR325&amp;DL$1)</f>
        <v/>
      </c>
      <c r="DM325" t="str">
        <f t="shared" ref="DM325" si="2053">IF(AS325="","","|n|cffffcc00"&amp;DM$2&amp;"：|r"&amp;AS325&amp;DM$1)</f>
        <v/>
      </c>
      <c r="DN325" t="str">
        <f t="shared" ref="DN325" si="2054">IF(AT325="","","|n|cffffcc00"&amp;DN$2&amp;"：|r"&amp;AT325&amp;DN$1)</f>
        <v/>
      </c>
      <c r="DO325" t="str">
        <f t="shared" ref="DO325" si="2055">IF(AU325="","","|n|cffffcc00"&amp;DO$2&amp;"：|r"&amp;AU325&amp;DO$1)</f>
        <v/>
      </c>
      <c r="DP325" t="str">
        <f t="shared" ref="DP325" si="2056">IF(AV325="","","|n|cffffcc00"&amp;DP$2&amp;"：|r"&amp;AV325&amp;DP$1)</f>
        <v/>
      </c>
      <c r="DQ325" t="str">
        <f t="shared" ref="DQ325" si="2057">IF(AW325="","","|n|cffffcc00"&amp;DQ$2&amp;"：|r"&amp;AW325&amp;DQ$1)</f>
        <v/>
      </c>
      <c r="DR325" t="str">
        <f t="shared" ref="DR325" si="2058">IF(AX325="","","|n|cffffcc00"&amp;DR$2&amp;"：|r"&amp;AX325&amp;DR$1)</f>
        <v/>
      </c>
      <c r="DS325" t="str">
        <f t="shared" ref="DS325" si="2059">IF(AY325="","","|n|cffffcc00"&amp;DS$2&amp;"：|r"&amp;AY325&amp;DS$1)</f>
        <v/>
      </c>
      <c r="DT325" t="str">
        <f t="shared" ref="DT325" si="2060">IF(AZ325="","","|n|cffffcc00"&amp;DT$2&amp;"：|r"&amp;AZ325&amp;DT$1)</f>
        <v/>
      </c>
      <c r="DU325" t="str">
        <f t="shared" ref="DU325" si="2061">IF(BA325="","","|n|cffffcc00"&amp;DU$2&amp;"：|r"&amp;BA325&amp;DU$1)</f>
        <v/>
      </c>
      <c r="DV325" t="str">
        <f t="shared" ref="DV325" si="2062">IF(BB325="","","|n|cffffcc00"&amp;DV$2&amp;"：|r"&amp;BB325&amp;DV$1)</f>
        <v/>
      </c>
      <c r="DW325" t="str">
        <f t="shared" ref="DW325" si="2063">IF(BC325="","","|n|cffffcc00"&amp;DW$2&amp;"：|r"&amp;BC325&amp;DW$1)</f>
        <v/>
      </c>
      <c r="DX325" t="str">
        <f t="shared" ref="DX325" si="2064">IF(BD325="","","|n|cffffcc00"&amp;DX$2&amp;"：|r"&amp;BD325&amp;DX$1)</f>
        <v/>
      </c>
      <c r="DY325" t="str">
        <f t="shared" ref="DY325" si="2065">IF(BE325="","","|n|cffffcc00"&amp;DY$2&amp;"：|r"&amp;BE325&amp;DY$1)</f>
        <v/>
      </c>
      <c r="DZ325" t="str">
        <f t="shared" ref="DZ325" si="2066">IF(BF325="","","|n|cffffcc00"&amp;DZ$2&amp;"：|r"&amp;BF325&amp;DZ$1)</f>
        <v/>
      </c>
      <c r="EA325" t="str">
        <f t="shared" ref="EA325" si="2067">IF(BG325="","","|n|cffffcc00"&amp;EA$2&amp;"：|r"&amp;BG325&amp;EA$1)</f>
        <v/>
      </c>
      <c r="EB325" t="str">
        <f t="shared" ref="EB325" si="2068">IF(BH325="","","|n|cffffcc00"&amp;EB$2&amp;"：|r"&amp;BH325&amp;EB$1)</f>
        <v/>
      </c>
      <c r="EC325" t="str">
        <f t="shared" ref="EC325" si="2069">IF(BI325="","","|n|cffffcc00"&amp;EC$2&amp;"：|r"&amp;BI325&amp;EC$1)</f>
        <v/>
      </c>
      <c r="ED325" t="str">
        <f t="shared" ref="ED325" si="2070">IF(BJ325="","","|n|cffffcc00"&amp;ED$2&amp;"：|r"&amp;BJ325&amp;ED$1)</f>
        <v/>
      </c>
      <c r="EE325" t="str">
        <f t="shared" ref="EE325" si="2071">IF(BK325="","","|n|cffffcc00"&amp;EE$2&amp;"：|r"&amp;BK325&amp;EE$1)</f>
        <v/>
      </c>
      <c r="EF325" t="str">
        <f t="shared" ref="EF325" si="2072">IF(BL325="","","|n|cffffcc00"&amp;EF$2&amp;"：|r"&amp;BL325&amp;EF$1)</f>
        <v/>
      </c>
      <c r="EG325" t="str">
        <f t="shared" ref="EG325" si="2073">IF(BM325="","","|n|cffffcc00"&amp;EG$2&amp;"：|r"&amp;BM325&amp;EG$1)</f>
        <v/>
      </c>
      <c r="EH325" t="str">
        <f t="shared" ref="EH325" si="2074">IF(BN325="","","|n|cffffcc00"&amp;EH$2&amp;"：|r"&amp;BN325&amp;EH$1)</f>
        <v/>
      </c>
      <c r="EI325" t="str">
        <f t="shared" ref="EI325" si="2075">IF(BO325="","","|n|cffffcc00"&amp;EI$2&amp;"：|r"&amp;BO325&amp;EI$1)</f>
        <v/>
      </c>
      <c r="EJ325" t="str">
        <f t="shared" ref="EJ325" si="2076">IF(BP325="","","|n|cffffcc00"&amp;EJ$2&amp;"：|r"&amp;BP325&amp;EJ$1)</f>
        <v/>
      </c>
      <c r="EK325" t="str">
        <f t="shared" ref="EK325" si="2077">IF(BQ325="","","|n|cffffcc00"&amp;EK$2&amp;"：|r"&amp;BQ325&amp;EK$1)</f>
        <v/>
      </c>
      <c r="EL325" t="str">
        <f t="shared" ref="EL325" si="2078">IF(BR325="","","|n|cffffcc00"&amp;EL$2&amp;"：|r"&amp;BR325&amp;EL$1)</f>
        <v/>
      </c>
      <c r="EM325" t="str">
        <f t="shared" ref="EM325" si="2079">IF(BS325="","","|n|cffffcc00"&amp;EM$2&amp;"：|r"&amp;BS325&amp;EM$1)</f>
        <v/>
      </c>
      <c r="EN325" t="str">
        <f t="shared" ref="EN325" si="2080">IF(BT325="","","|n|cffffcc00"&amp;EN$2&amp;"：|r"&amp;BT325&amp;EN$1)</f>
        <v/>
      </c>
      <c r="EO325" t="str">
        <f t="shared" ref="EO325" si="2081">IF(BU325="","","|n|cffffcc00"&amp;EO$2&amp;"：|r"&amp;BU325&amp;EO$1)</f>
        <v/>
      </c>
    </row>
    <row r="326" spans="75:145">
      <c r="BW326" t="str">
        <f t="shared" si="1577"/>
        <v/>
      </c>
      <c r="BX326" t="str">
        <f t="shared" si="1718"/>
        <v/>
      </c>
      <c r="BY326" t="str">
        <f t="shared" si="1719"/>
        <v/>
      </c>
      <c r="BZ326" t="str">
        <f t="shared" si="1720"/>
        <v/>
      </c>
      <c r="CA326" t="str">
        <f t="shared" si="1721"/>
        <v/>
      </c>
      <c r="CB326" t="str">
        <f t="shared" si="1722"/>
        <v/>
      </c>
      <c r="CC326" t="str">
        <f t="shared" si="1723"/>
        <v/>
      </c>
      <c r="CD326" t="str">
        <f t="shared" si="1724"/>
        <v/>
      </c>
      <c r="CE326" t="str">
        <f t="shared" si="1725"/>
        <v/>
      </c>
      <c r="CF326" t="str">
        <f t="shared" si="1726"/>
        <v/>
      </c>
      <c r="CG326" t="str">
        <f t="shared" si="1727"/>
        <v/>
      </c>
      <c r="CH326" t="str">
        <f t="shared" si="1728"/>
        <v/>
      </c>
      <c r="CI326" t="str">
        <f t="shared" si="1729"/>
        <v/>
      </c>
      <c r="CJ326" t="str">
        <f t="shared" si="1730"/>
        <v/>
      </c>
      <c r="CK326" t="str">
        <f t="shared" si="1731"/>
        <v/>
      </c>
      <c r="CL326" t="str">
        <f t="shared" si="1521"/>
        <v/>
      </c>
      <c r="CM326" t="str">
        <f t="shared" si="1522"/>
        <v/>
      </c>
      <c r="CN326" t="str">
        <f t="shared" si="1523"/>
        <v/>
      </c>
      <c r="CO326" t="str">
        <f t="shared" si="1524"/>
        <v/>
      </c>
      <c r="CP326" t="str">
        <f t="shared" si="1525"/>
        <v/>
      </c>
      <c r="CQ326" t="str">
        <f t="shared" si="1526"/>
        <v/>
      </c>
      <c r="CR326" t="str">
        <f t="shared" si="1527"/>
        <v/>
      </c>
      <c r="CS326" t="str">
        <f t="shared" si="1528"/>
        <v/>
      </c>
      <c r="CT326" t="str">
        <f t="shared" si="1529"/>
        <v/>
      </c>
      <c r="CU326" t="str">
        <f t="shared" si="1530"/>
        <v/>
      </c>
      <c r="CV326" t="str">
        <f t="shared" si="1531"/>
        <v/>
      </c>
      <c r="CW326" t="str">
        <f t="shared" si="1532"/>
        <v/>
      </c>
      <c r="CX326" t="str">
        <f t="shared" si="1533"/>
        <v/>
      </c>
      <c r="CY326" t="str">
        <f t="shared" si="1534"/>
        <v/>
      </c>
      <c r="CZ326" t="str">
        <f t="shared" si="1535"/>
        <v/>
      </c>
      <c r="DA326" t="str">
        <f t="shared" si="1536"/>
        <v/>
      </c>
      <c r="DB326" t="str">
        <f t="shared" si="1537"/>
        <v/>
      </c>
      <c r="DC326" t="str">
        <f t="shared" si="1538"/>
        <v/>
      </c>
      <c r="DD326" t="str">
        <f t="shared" si="1539"/>
        <v/>
      </c>
      <c r="DE326" t="str">
        <f t="shared" si="1540"/>
        <v/>
      </c>
      <c r="DF326" t="str">
        <f t="shared" si="1541"/>
        <v/>
      </c>
      <c r="DG326" t="str">
        <f t="shared" si="1542"/>
        <v/>
      </c>
      <c r="DH326" t="str">
        <f t="shared" si="1543"/>
        <v/>
      </c>
      <c r="DI326" t="str">
        <f t="shared" si="1544"/>
        <v/>
      </c>
      <c r="DJ326" t="str">
        <f t="shared" si="1545"/>
        <v/>
      </c>
      <c r="DK326" t="str">
        <f t="shared" si="1546"/>
        <v/>
      </c>
      <c r="DL326" t="str">
        <f t="shared" si="1547"/>
        <v/>
      </c>
      <c r="DM326" t="str">
        <f t="shared" si="1548"/>
        <v/>
      </c>
      <c r="DN326" t="str">
        <f t="shared" si="1549"/>
        <v/>
      </c>
      <c r="DO326" t="str">
        <f t="shared" si="1550"/>
        <v/>
      </c>
      <c r="DP326" t="str">
        <f t="shared" si="1551"/>
        <v/>
      </c>
      <c r="DQ326" t="str">
        <f t="shared" si="1552"/>
        <v/>
      </c>
      <c r="DR326" t="str">
        <f t="shared" si="1553"/>
        <v/>
      </c>
      <c r="DS326" t="str">
        <f t="shared" si="1554"/>
        <v/>
      </c>
      <c r="DT326" t="str">
        <f t="shared" si="1555"/>
        <v/>
      </c>
      <c r="DU326" t="str">
        <f t="shared" si="1556"/>
        <v/>
      </c>
      <c r="DV326" t="str">
        <f t="shared" si="1557"/>
        <v/>
      </c>
      <c r="DW326" t="str">
        <f t="shared" si="1558"/>
        <v/>
      </c>
      <c r="DX326" t="str">
        <f t="shared" si="1559"/>
        <v/>
      </c>
      <c r="DY326" t="str">
        <f t="shared" si="1560"/>
        <v/>
      </c>
      <c r="DZ326" t="str">
        <f t="shared" si="1561"/>
        <v/>
      </c>
      <c r="EA326" t="str">
        <f t="shared" si="1562"/>
        <v/>
      </c>
      <c r="EB326" t="str">
        <f t="shared" si="1563"/>
        <v/>
      </c>
      <c r="EC326" t="str">
        <f t="shared" si="1564"/>
        <v/>
      </c>
      <c r="ED326" t="str">
        <f t="shared" si="1565"/>
        <v/>
      </c>
      <c r="EE326" t="str">
        <f t="shared" si="1566"/>
        <v/>
      </c>
      <c r="EF326" t="str">
        <f t="shared" si="1567"/>
        <v/>
      </c>
      <c r="EG326" t="str">
        <f t="shared" si="1568"/>
        <v/>
      </c>
      <c r="EH326" t="str">
        <f t="shared" si="1569"/>
        <v/>
      </c>
      <c r="EI326" t="str">
        <f t="shared" si="1570"/>
        <v/>
      </c>
      <c r="EJ326" t="str">
        <f t="shared" si="1571"/>
        <v/>
      </c>
      <c r="EK326" t="str">
        <f t="shared" si="1572"/>
        <v/>
      </c>
      <c r="EL326" t="str">
        <f t="shared" si="1573"/>
        <v/>
      </c>
      <c r="EM326" t="str">
        <f t="shared" si="1574"/>
        <v/>
      </c>
      <c r="EN326" t="str">
        <f t="shared" si="1575"/>
        <v/>
      </c>
      <c r="EO326" t="str">
        <f t="shared" si="1576"/>
        <v/>
      </c>
    </row>
    <row r="327" spans="75:145">
      <c r="BW327" t="str">
        <f t="shared" si="1577"/>
        <v/>
      </c>
      <c r="BX327" t="str">
        <f t="shared" si="1718"/>
        <v/>
      </c>
      <c r="BY327" t="str">
        <f t="shared" si="1719"/>
        <v/>
      </c>
      <c r="BZ327" t="str">
        <f t="shared" si="1720"/>
        <v/>
      </c>
      <c r="CA327" t="str">
        <f t="shared" si="1721"/>
        <v/>
      </c>
      <c r="CB327" t="str">
        <f t="shared" si="1722"/>
        <v/>
      </c>
      <c r="CC327" t="str">
        <f t="shared" si="1723"/>
        <v/>
      </c>
      <c r="CD327" t="str">
        <f t="shared" si="1724"/>
        <v/>
      </c>
      <c r="CE327" t="str">
        <f t="shared" si="1725"/>
        <v/>
      </c>
      <c r="CF327" t="str">
        <f t="shared" si="1726"/>
        <v/>
      </c>
      <c r="CG327" t="str">
        <f t="shared" si="1727"/>
        <v/>
      </c>
      <c r="CH327" t="str">
        <f t="shared" si="1728"/>
        <v/>
      </c>
      <c r="CI327" t="str">
        <f t="shared" si="1729"/>
        <v/>
      </c>
      <c r="CJ327" t="str">
        <f t="shared" si="1730"/>
        <v/>
      </c>
      <c r="CK327" t="str">
        <f t="shared" si="1731"/>
        <v/>
      </c>
      <c r="CL327" t="str">
        <f t="shared" si="1521"/>
        <v/>
      </c>
      <c r="CM327" t="str">
        <f t="shared" si="1522"/>
        <v/>
      </c>
      <c r="CN327" t="str">
        <f t="shared" si="1523"/>
        <v/>
      </c>
      <c r="CO327" t="str">
        <f t="shared" si="1524"/>
        <v/>
      </c>
      <c r="CP327" t="str">
        <f t="shared" si="1525"/>
        <v/>
      </c>
      <c r="CQ327" t="str">
        <f t="shared" si="1526"/>
        <v/>
      </c>
      <c r="CR327" t="str">
        <f t="shared" si="1527"/>
        <v/>
      </c>
      <c r="CS327" t="str">
        <f t="shared" si="1528"/>
        <v/>
      </c>
      <c r="CT327" t="str">
        <f t="shared" si="1529"/>
        <v/>
      </c>
      <c r="CU327" t="str">
        <f t="shared" si="1530"/>
        <v/>
      </c>
      <c r="CV327" t="str">
        <f t="shared" si="1531"/>
        <v/>
      </c>
      <c r="CW327" t="str">
        <f t="shared" si="1532"/>
        <v/>
      </c>
      <c r="CX327" t="str">
        <f t="shared" si="1533"/>
        <v/>
      </c>
      <c r="CY327" t="str">
        <f t="shared" si="1534"/>
        <v/>
      </c>
      <c r="CZ327" t="str">
        <f t="shared" si="1535"/>
        <v/>
      </c>
      <c r="DA327" t="str">
        <f t="shared" si="1536"/>
        <v/>
      </c>
      <c r="DB327" t="str">
        <f t="shared" si="1537"/>
        <v/>
      </c>
      <c r="DC327" t="str">
        <f t="shared" si="1538"/>
        <v/>
      </c>
      <c r="DD327" t="str">
        <f t="shared" si="1539"/>
        <v/>
      </c>
      <c r="DE327" t="str">
        <f t="shared" si="1540"/>
        <v/>
      </c>
      <c r="DF327" t="str">
        <f t="shared" si="1541"/>
        <v/>
      </c>
      <c r="DG327" t="str">
        <f t="shared" si="1542"/>
        <v/>
      </c>
      <c r="DH327" t="str">
        <f t="shared" si="1543"/>
        <v/>
      </c>
      <c r="DI327" t="str">
        <f t="shared" si="1544"/>
        <v/>
      </c>
      <c r="DJ327" t="str">
        <f t="shared" si="1545"/>
        <v/>
      </c>
      <c r="DK327" t="str">
        <f t="shared" si="1546"/>
        <v/>
      </c>
      <c r="DL327" t="str">
        <f t="shared" si="1547"/>
        <v/>
      </c>
      <c r="DM327" t="str">
        <f t="shared" si="1548"/>
        <v/>
      </c>
      <c r="DN327" t="str">
        <f t="shared" si="1549"/>
        <v/>
      </c>
      <c r="DO327" t="str">
        <f t="shared" si="1550"/>
        <v/>
      </c>
      <c r="DP327" t="str">
        <f t="shared" si="1551"/>
        <v/>
      </c>
      <c r="DQ327" t="str">
        <f t="shared" si="1552"/>
        <v/>
      </c>
      <c r="DR327" t="str">
        <f t="shared" si="1553"/>
        <v/>
      </c>
      <c r="DS327" t="str">
        <f t="shared" si="1554"/>
        <v/>
      </c>
      <c r="DT327" t="str">
        <f t="shared" si="1555"/>
        <v/>
      </c>
      <c r="DU327" t="str">
        <f t="shared" si="1556"/>
        <v/>
      </c>
      <c r="DV327" t="str">
        <f t="shared" si="1557"/>
        <v/>
      </c>
      <c r="DW327" t="str">
        <f t="shared" si="1558"/>
        <v/>
      </c>
      <c r="DX327" t="str">
        <f t="shared" si="1559"/>
        <v/>
      </c>
      <c r="DY327" t="str">
        <f t="shared" si="1560"/>
        <v/>
      </c>
      <c r="DZ327" t="str">
        <f t="shared" si="1561"/>
        <v/>
      </c>
      <c r="EA327" t="str">
        <f t="shared" si="1562"/>
        <v/>
      </c>
      <c r="EB327" t="str">
        <f t="shared" si="1563"/>
        <v/>
      </c>
      <c r="EC327" t="str">
        <f t="shared" si="1564"/>
        <v/>
      </c>
      <c r="ED327" t="str">
        <f t="shared" si="1565"/>
        <v/>
      </c>
      <c r="EE327" t="str">
        <f t="shared" si="1566"/>
        <v/>
      </c>
      <c r="EF327" t="str">
        <f t="shared" si="1567"/>
        <v/>
      </c>
      <c r="EG327" t="str">
        <f t="shared" si="1568"/>
        <v/>
      </c>
      <c r="EH327" t="str">
        <f t="shared" si="1569"/>
        <v/>
      </c>
      <c r="EI327" t="str">
        <f t="shared" si="1570"/>
        <v/>
      </c>
      <c r="EJ327" t="str">
        <f t="shared" si="1571"/>
        <v/>
      </c>
      <c r="EK327" t="str">
        <f t="shared" si="1572"/>
        <v/>
      </c>
      <c r="EL327" t="str">
        <f t="shared" si="1573"/>
        <v/>
      </c>
      <c r="EM327" t="str">
        <f t="shared" si="1574"/>
        <v/>
      </c>
      <c r="EN327" t="str">
        <f t="shared" si="1575"/>
        <v/>
      </c>
      <c r="EO327" t="str">
        <f t="shared" si="1576"/>
        <v/>
      </c>
    </row>
    <row r="328" spans="75:145">
      <c r="BW328" t="str">
        <f t="shared" si="1577"/>
        <v/>
      </c>
      <c r="BX328" t="str">
        <f t="shared" si="1718"/>
        <v/>
      </c>
      <c r="BY328" t="str">
        <f t="shared" si="1719"/>
        <v/>
      </c>
      <c r="BZ328" t="str">
        <f t="shared" si="1720"/>
        <v/>
      </c>
      <c r="CA328" t="str">
        <f t="shared" si="1721"/>
        <v/>
      </c>
      <c r="CB328" t="str">
        <f t="shared" si="1722"/>
        <v/>
      </c>
      <c r="CC328" t="str">
        <f t="shared" si="1723"/>
        <v/>
      </c>
      <c r="CD328" t="str">
        <f t="shared" si="1724"/>
        <v/>
      </c>
      <c r="CE328" t="str">
        <f t="shared" si="1725"/>
        <v/>
      </c>
      <c r="CF328" t="str">
        <f t="shared" si="1726"/>
        <v/>
      </c>
      <c r="CG328" t="str">
        <f t="shared" si="1727"/>
        <v/>
      </c>
      <c r="CH328" t="str">
        <f t="shared" si="1728"/>
        <v/>
      </c>
      <c r="CI328" t="str">
        <f t="shared" si="1729"/>
        <v/>
      </c>
      <c r="CJ328" t="str">
        <f t="shared" si="1730"/>
        <v/>
      </c>
      <c r="CK328" t="str">
        <f t="shared" si="1731"/>
        <v/>
      </c>
      <c r="CL328" t="str">
        <f t="shared" si="1521"/>
        <v/>
      </c>
      <c r="CM328" t="str">
        <f t="shared" si="1522"/>
        <v/>
      </c>
      <c r="CN328" t="str">
        <f t="shared" si="1523"/>
        <v/>
      </c>
      <c r="CO328" t="str">
        <f t="shared" si="1524"/>
        <v/>
      </c>
      <c r="CP328" t="str">
        <f t="shared" si="1525"/>
        <v/>
      </c>
      <c r="CQ328" t="str">
        <f t="shared" si="1526"/>
        <v/>
      </c>
      <c r="CR328" t="str">
        <f t="shared" si="1527"/>
        <v/>
      </c>
      <c r="CS328" t="str">
        <f t="shared" si="1528"/>
        <v/>
      </c>
      <c r="CT328" t="str">
        <f t="shared" si="1529"/>
        <v/>
      </c>
      <c r="CU328" t="str">
        <f t="shared" si="1530"/>
        <v/>
      </c>
      <c r="CV328" t="str">
        <f t="shared" si="1531"/>
        <v/>
      </c>
      <c r="CW328" t="str">
        <f t="shared" si="1532"/>
        <v/>
      </c>
      <c r="CX328" t="str">
        <f t="shared" si="1533"/>
        <v/>
      </c>
      <c r="CY328" t="str">
        <f t="shared" si="1534"/>
        <v/>
      </c>
      <c r="CZ328" t="str">
        <f t="shared" si="1535"/>
        <v/>
      </c>
      <c r="DA328" t="str">
        <f t="shared" si="1536"/>
        <v/>
      </c>
      <c r="DB328" t="str">
        <f t="shared" si="1537"/>
        <v/>
      </c>
      <c r="DC328" t="str">
        <f t="shared" si="1538"/>
        <v/>
      </c>
      <c r="DD328" t="str">
        <f t="shared" si="1539"/>
        <v/>
      </c>
      <c r="DE328" t="str">
        <f t="shared" si="1540"/>
        <v/>
      </c>
      <c r="DF328" t="str">
        <f t="shared" si="1541"/>
        <v/>
      </c>
      <c r="DG328" t="str">
        <f t="shared" si="1542"/>
        <v/>
      </c>
      <c r="DH328" t="str">
        <f t="shared" si="1543"/>
        <v/>
      </c>
      <c r="DI328" t="str">
        <f t="shared" si="1544"/>
        <v/>
      </c>
      <c r="DJ328" t="str">
        <f t="shared" si="1545"/>
        <v/>
      </c>
      <c r="DK328" t="str">
        <f t="shared" si="1546"/>
        <v/>
      </c>
      <c r="DL328" t="str">
        <f t="shared" si="1547"/>
        <v/>
      </c>
      <c r="DM328" t="str">
        <f t="shared" si="1548"/>
        <v/>
      </c>
      <c r="DN328" t="str">
        <f t="shared" si="1549"/>
        <v/>
      </c>
      <c r="DO328" t="str">
        <f t="shared" si="1550"/>
        <v/>
      </c>
      <c r="DP328" t="str">
        <f t="shared" si="1551"/>
        <v/>
      </c>
      <c r="DQ328" t="str">
        <f t="shared" si="1552"/>
        <v/>
      </c>
      <c r="DR328" t="str">
        <f t="shared" si="1553"/>
        <v/>
      </c>
      <c r="DS328" t="str">
        <f t="shared" si="1554"/>
        <v/>
      </c>
      <c r="DT328" t="str">
        <f t="shared" si="1555"/>
        <v/>
      </c>
      <c r="DU328" t="str">
        <f t="shared" si="1556"/>
        <v/>
      </c>
      <c r="DV328" t="str">
        <f t="shared" si="1557"/>
        <v/>
      </c>
      <c r="DW328" t="str">
        <f t="shared" si="1558"/>
        <v/>
      </c>
      <c r="DX328" t="str">
        <f t="shared" si="1559"/>
        <v/>
      </c>
      <c r="DY328" t="str">
        <f t="shared" si="1560"/>
        <v/>
      </c>
      <c r="DZ328" t="str">
        <f t="shared" si="1561"/>
        <v/>
      </c>
      <c r="EA328" t="str">
        <f t="shared" si="1562"/>
        <v/>
      </c>
      <c r="EB328" t="str">
        <f t="shared" si="1563"/>
        <v/>
      </c>
      <c r="EC328" t="str">
        <f t="shared" si="1564"/>
        <v/>
      </c>
      <c r="ED328" t="str">
        <f t="shared" si="1565"/>
        <v/>
      </c>
      <c r="EE328" t="str">
        <f t="shared" si="1566"/>
        <v/>
      </c>
      <c r="EF328" t="str">
        <f t="shared" si="1567"/>
        <v/>
      </c>
      <c r="EG328" t="str">
        <f t="shared" si="1568"/>
        <v/>
      </c>
      <c r="EH328" t="str">
        <f t="shared" si="1569"/>
        <v/>
      </c>
      <c r="EI328" t="str">
        <f t="shared" si="1570"/>
        <v/>
      </c>
      <c r="EJ328" t="str">
        <f t="shared" si="1571"/>
        <v/>
      </c>
      <c r="EK328" t="str">
        <f t="shared" si="1572"/>
        <v/>
      </c>
      <c r="EL328" t="str">
        <f t="shared" si="1573"/>
        <v/>
      </c>
      <c r="EM328" t="str">
        <f t="shared" si="1574"/>
        <v/>
      </c>
      <c r="EN328" t="str">
        <f t="shared" si="1575"/>
        <v/>
      </c>
      <c r="EO328" t="str">
        <f t="shared" si="1576"/>
        <v/>
      </c>
    </row>
    <row r="329" spans="75:145">
      <c r="BW329" t="str">
        <f t="shared" si="1577"/>
        <v/>
      </c>
      <c r="BX329" t="str">
        <f t="shared" si="1718"/>
        <v/>
      </c>
      <c r="BY329" t="str">
        <f t="shared" si="1719"/>
        <v/>
      </c>
      <c r="BZ329" t="str">
        <f t="shared" si="1720"/>
        <v/>
      </c>
      <c r="CA329" t="str">
        <f t="shared" si="1721"/>
        <v/>
      </c>
      <c r="CB329" t="str">
        <f t="shared" si="1722"/>
        <v/>
      </c>
      <c r="CC329" t="str">
        <f t="shared" si="1723"/>
        <v/>
      </c>
      <c r="CD329" t="str">
        <f t="shared" si="1724"/>
        <v/>
      </c>
      <c r="CE329" t="str">
        <f t="shared" si="1725"/>
        <v/>
      </c>
      <c r="CF329" t="str">
        <f t="shared" si="1726"/>
        <v/>
      </c>
      <c r="CG329" t="str">
        <f t="shared" si="1727"/>
        <v/>
      </c>
      <c r="CH329" t="str">
        <f t="shared" si="1728"/>
        <v/>
      </c>
      <c r="CI329" t="str">
        <f t="shared" si="1729"/>
        <v/>
      </c>
      <c r="CJ329" t="str">
        <f t="shared" si="1730"/>
        <v/>
      </c>
      <c r="CK329" t="str">
        <f t="shared" si="1731"/>
        <v/>
      </c>
      <c r="CL329" t="str">
        <f t="shared" si="1521"/>
        <v/>
      </c>
      <c r="CM329" t="str">
        <f t="shared" si="1522"/>
        <v/>
      </c>
      <c r="CN329" t="str">
        <f t="shared" si="1523"/>
        <v/>
      </c>
      <c r="CO329" t="str">
        <f t="shared" si="1524"/>
        <v/>
      </c>
      <c r="CP329" t="str">
        <f t="shared" si="1525"/>
        <v/>
      </c>
      <c r="CQ329" t="str">
        <f t="shared" si="1526"/>
        <v/>
      </c>
      <c r="CR329" t="str">
        <f t="shared" si="1527"/>
        <v/>
      </c>
      <c r="CS329" t="str">
        <f t="shared" si="1528"/>
        <v/>
      </c>
      <c r="CT329" t="str">
        <f t="shared" si="1529"/>
        <v/>
      </c>
      <c r="CU329" t="str">
        <f t="shared" si="1530"/>
        <v/>
      </c>
      <c r="CV329" t="str">
        <f t="shared" si="1531"/>
        <v/>
      </c>
      <c r="CW329" t="str">
        <f t="shared" si="1532"/>
        <v/>
      </c>
      <c r="CX329" t="str">
        <f t="shared" si="1533"/>
        <v/>
      </c>
      <c r="CY329" t="str">
        <f t="shared" si="1534"/>
        <v/>
      </c>
      <c r="CZ329" t="str">
        <f t="shared" si="1535"/>
        <v/>
      </c>
      <c r="DA329" t="str">
        <f t="shared" si="1536"/>
        <v/>
      </c>
      <c r="DB329" t="str">
        <f t="shared" si="1537"/>
        <v/>
      </c>
      <c r="DC329" t="str">
        <f t="shared" si="1538"/>
        <v/>
      </c>
      <c r="DD329" t="str">
        <f t="shared" si="1539"/>
        <v/>
      </c>
      <c r="DE329" t="str">
        <f t="shared" si="1540"/>
        <v/>
      </c>
      <c r="DF329" t="str">
        <f t="shared" si="1541"/>
        <v/>
      </c>
      <c r="DG329" t="str">
        <f t="shared" si="1542"/>
        <v/>
      </c>
      <c r="DH329" t="str">
        <f t="shared" si="1543"/>
        <v/>
      </c>
      <c r="DI329" t="str">
        <f t="shared" si="1544"/>
        <v/>
      </c>
      <c r="DJ329" t="str">
        <f t="shared" si="1545"/>
        <v/>
      </c>
      <c r="DK329" t="str">
        <f t="shared" si="1546"/>
        <v/>
      </c>
      <c r="DL329" t="str">
        <f t="shared" si="1547"/>
        <v/>
      </c>
      <c r="DM329" t="str">
        <f t="shared" si="1548"/>
        <v/>
      </c>
      <c r="DN329" t="str">
        <f t="shared" si="1549"/>
        <v/>
      </c>
      <c r="DO329" t="str">
        <f t="shared" si="1550"/>
        <v/>
      </c>
      <c r="DP329" t="str">
        <f t="shared" si="1551"/>
        <v/>
      </c>
      <c r="DQ329" t="str">
        <f t="shared" si="1552"/>
        <v/>
      </c>
      <c r="DR329" t="str">
        <f t="shared" si="1553"/>
        <v/>
      </c>
      <c r="DS329" t="str">
        <f t="shared" si="1554"/>
        <v/>
      </c>
      <c r="DT329" t="str">
        <f t="shared" si="1555"/>
        <v/>
      </c>
      <c r="DU329" t="str">
        <f t="shared" si="1556"/>
        <v/>
      </c>
      <c r="DV329" t="str">
        <f t="shared" si="1557"/>
        <v/>
      </c>
      <c r="DW329" t="str">
        <f t="shared" si="1558"/>
        <v/>
      </c>
      <c r="DX329" t="str">
        <f t="shared" si="1559"/>
        <v/>
      </c>
      <c r="DY329" t="str">
        <f t="shared" si="1560"/>
        <v/>
      </c>
      <c r="DZ329" t="str">
        <f t="shared" si="1561"/>
        <v/>
      </c>
      <c r="EA329" t="str">
        <f t="shared" si="1562"/>
        <v/>
      </c>
      <c r="EB329" t="str">
        <f t="shared" si="1563"/>
        <v/>
      </c>
      <c r="EC329" t="str">
        <f t="shared" si="1564"/>
        <v/>
      </c>
      <c r="ED329" t="str">
        <f t="shared" si="1565"/>
        <v/>
      </c>
      <c r="EE329" t="str">
        <f t="shared" si="1566"/>
        <v/>
      </c>
      <c r="EF329" t="str">
        <f t="shared" si="1567"/>
        <v/>
      </c>
      <c r="EG329" t="str">
        <f t="shared" si="1568"/>
        <v/>
      </c>
      <c r="EH329" t="str">
        <f t="shared" si="1569"/>
        <v/>
      </c>
      <c r="EI329" t="str">
        <f t="shared" si="1570"/>
        <v/>
      </c>
      <c r="EJ329" t="str">
        <f t="shared" si="1571"/>
        <v/>
      </c>
      <c r="EK329" t="str">
        <f t="shared" si="1572"/>
        <v/>
      </c>
      <c r="EL329" t="str">
        <f t="shared" si="1573"/>
        <v/>
      </c>
      <c r="EM329" t="str">
        <f t="shared" si="1574"/>
        <v/>
      </c>
      <c r="EN329" t="str">
        <f t="shared" si="1575"/>
        <v/>
      </c>
      <c r="EO329" t="str">
        <f t="shared" si="1576"/>
        <v/>
      </c>
    </row>
    <row r="330" spans="75:145">
      <c r="BW330" t="str">
        <f t="shared" si="1577"/>
        <v/>
      </c>
      <c r="BX330" t="str">
        <f t="shared" si="1718"/>
        <v/>
      </c>
      <c r="BY330" t="str">
        <f t="shared" si="1719"/>
        <v/>
      </c>
      <c r="BZ330" t="str">
        <f t="shared" si="1720"/>
        <v/>
      </c>
      <c r="CA330" t="str">
        <f t="shared" si="1721"/>
        <v/>
      </c>
      <c r="CB330" t="str">
        <f t="shared" si="1722"/>
        <v/>
      </c>
      <c r="CC330" t="str">
        <f t="shared" si="1723"/>
        <v/>
      </c>
      <c r="CD330" t="str">
        <f t="shared" si="1724"/>
        <v/>
      </c>
      <c r="CE330" t="str">
        <f t="shared" si="1725"/>
        <v/>
      </c>
      <c r="CF330" t="str">
        <f t="shared" si="1726"/>
        <v/>
      </c>
      <c r="CG330" t="str">
        <f t="shared" si="1727"/>
        <v/>
      </c>
      <c r="CH330" t="str">
        <f t="shared" si="1728"/>
        <v/>
      </c>
      <c r="CI330" t="str">
        <f t="shared" si="1729"/>
        <v/>
      </c>
      <c r="CJ330" t="str">
        <f t="shared" si="1730"/>
        <v/>
      </c>
      <c r="CK330" t="str">
        <f t="shared" si="1731"/>
        <v/>
      </c>
      <c r="CL330" t="str">
        <f t="shared" si="1521"/>
        <v/>
      </c>
      <c r="CM330" t="str">
        <f t="shared" si="1522"/>
        <v/>
      </c>
      <c r="CN330" t="str">
        <f t="shared" si="1523"/>
        <v/>
      </c>
      <c r="CO330" t="str">
        <f t="shared" si="1524"/>
        <v/>
      </c>
      <c r="CP330" t="str">
        <f t="shared" si="1525"/>
        <v/>
      </c>
      <c r="CQ330" t="str">
        <f t="shared" si="1526"/>
        <v/>
      </c>
      <c r="CR330" t="str">
        <f t="shared" si="1527"/>
        <v/>
      </c>
      <c r="CS330" t="str">
        <f t="shared" si="1528"/>
        <v/>
      </c>
      <c r="CT330" t="str">
        <f t="shared" si="1529"/>
        <v/>
      </c>
      <c r="CU330" t="str">
        <f t="shared" si="1530"/>
        <v/>
      </c>
      <c r="CV330" t="str">
        <f t="shared" si="1531"/>
        <v/>
      </c>
      <c r="CW330" t="str">
        <f t="shared" si="1532"/>
        <v/>
      </c>
      <c r="CX330" t="str">
        <f t="shared" si="1533"/>
        <v/>
      </c>
      <c r="CY330" t="str">
        <f t="shared" si="1534"/>
        <v/>
      </c>
      <c r="CZ330" t="str">
        <f t="shared" si="1535"/>
        <v/>
      </c>
      <c r="DA330" t="str">
        <f t="shared" si="1536"/>
        <v/>
      </c>
      <c r="DB330" t="str">
        <f t="shared" si="1537"/>
        <v/>
      </c>
      <c r="DC330" t="str">
        <f t="shared" si="1538"/>
        <v/>
      </c>
      <c r="DD330" t="str">
        <f t="shared" si="1539"/>
        <v/>
      </c>
      <c r="DE330" t="str">
        <f t="shared" si="1540"/>
        <v/>
      </c>
      <c r="DF330" t="str">
        <f t="shared" si="1541"/>
        <v/>
      </c>
      <c r="DG330" t="str">
        <f t="shared" si="1542"/>
        <v/>
      </c>
      <c r="DH330" t="str">
        <f t="shared" si="1543"/>
        <v/>
      </c>
      <c r="DI330" t="str">
        <f t="shared" si="1544"/>
        <v/>
      </c>
      <c r="DJ330" t="str">
        <f t="shared" si="1545"/>
        <v/>
      </c>
      <c r="DK330" t="str">
        <f t="shared" si="1546"/>
        <v/>
      </c>
      <c r="DL330" t="str">
        <f t="shared" si="1547"/>
        <v/>
      </c>
      <c r="DM330" t="str">
        <f t="shared" si="1548"/>
        <v/>
      </c>
      <c r="DN330" t="str">
        <f t="shared" si="1549"/>
        <v/>
      </c>
      <c r="DO330" t="str">
        <f t="shared" si="1550"/>
        <v/>
      </c>
      <c r="DP330" t="str">
        <f t="shared" si="1551"/>
        <v/>
      </c>
      <c r="DQ330" t="str">
        <f t="shared" si="1552"/>
        <v/>
      </c>
      <c r="DR330" t="str">
        <f t="shared" si="1553"/>
        <v/>
      </c>
      <c r="DS330" t="str">
        <f t="shared" si="1554"/>
        <v/>
      </c>
      <c r="DT330" t="str">
        <f t="shared" si="1555"/>
        <v/>
      </c>
      <c r="DU330" t="str">
        <f t="shared" si="1556"/>
        <v/>
      </c>
      <c r="DV330" t="str">
        <f t="shared" si="1557"/>
        <v/>
      </c>
      <c r="DW330" t="str">
        <f t="shared" si="1558"/>
        <v/>
      </c>
      <c r="DX330" t="str">
        <f t="shared" si="1559"/>
        <v/>
      </c>
      <c r="DY330" t="str">
        <f t="shared" si="1560"/>
        <v/>
      </c>
      <c r="DZ330" t="str">
        <f t="shared" si="1561"/>
        <v/>
      </c>
      <c r="EA330" t="str">
        <f t="shared" si="1562"/>
        <v/>
      </c>
      <c r="EB330" t="str">
        <f t="shared" si="1563"/>
        <v/>
      </c>
      <c r="EC330" t="str">
        <f t="shared" si="1564"/>
        <v/>
      </c>
      <c r="ED330" t="str">
        <f t="shared" si="1565"/>
        <v/>
      </c>
      <c r="EE330" t="str">
        <f t="shared" si="1566"/>
        <v/>
      </c>
      <c r="EF330" t="str">
        <f t="shared" si="1567"/>
        <v/>
      </c>
      <c r="EG330" t="str">
        <f t="shared" si="1568"/>
        <v/>
      </c>
      <c r="EH330" t="str">
        <f t="shared" si="1569"/>
        <v/>
      </c>
      <c r="EI330" t="str">
        <f t="shared" si="1570"/>
        <v/>
      </c>
      <c r="EJ330" t="str">
        <f t="shared" si="1571"/>
        <v/>
      </c>
      <c r="EK330" t="str">
        <f t="shared" si="1572"/>
        <v/>
      </c>
      <c r="EL330" t="str">
        <f t="shared" si="1573"/>
        <v/>
      </c>
      <c r="EM330" t="str">
        <f t="shared" si="1574"/>
        <v/>
      </c>
      <c r="EN330" t="str">
        <f t="shared" si="1575"/>
        <v/>
      </c>
      <c r="EO330" t="str">
        <f t="shared" si="1576"/>
        <v/>
      </c>
    </row>
    <row r="331" spans="75:145">
      <c r="BW331" t="str">
        <f t="shared" si="1577"/>
        <v/>
      </c>
      <c r="BX331" t="str">
        <f t="shared" si="1718"/>
        <v/>
      </c>
      <c r="BY331" t="str">
        <f t="shared" si="1719"/>
        <v/>
      </c>
      <c r="BZ331" t="str">
        <f t="shared" si="1720"/>
        <v/>
      </c>
      <c r="CA331" t="str">
        <f t="shared" si="1721"/>
        <v/>
      </c>
      <c r="CB331" t="str">
        <f t="shared" si="1722"/>
        <v/>
      </c>
      <c r="CC331" t="str">
        <f t="shared" si="1723"/>
        <v/>
      </c>
      <c r="CD331" t="str">
        <f t="shared" si="1724"/>
        <v/>
      </c>
      <c r="CE331" t="str">
        <f t="shared" si="1725"/>
        <v/>
      </c>
      <c r="CF331" t="str">
        <f t="shared" si="1726"/>
        <v/>
      </c>
      <c r="CG331" t="str">
        <f t="shared" si="1727"/>
        <v/>
      </c>
      <c r="CH331" t="str">
        <f t="shared" si="1728"/>
        <v/>
      </c>
      <c r="CI331" t="str">
        <f t="shared" si="1729"/>
        <v/>
      </c>
      <c r="CJ331" t="str">
        <f t="shared" si="1730"/>
        <v/>
      </c>
      <c r="CK331" t="str">
        <f t="shared" si="1731"/>
        <v/>
      </c>
      <c r="CL331" t="str">
        <f t="shared" si="1521"/>
        <v/>
      </c>
      <c r="CM331" t="str">
        <f t="shared" si="1522"/>
        <v/>
      </c>
      <c r="CN331" t="str">
        <f t="shared" si="1523"/>
        <v/>
      </c>
      <c r="CO331" t="str">
        <f t="shared" si="1524"/>
        <v/>
      </c>
      <c r="CP331" t="str">
        <f t="shared" si="1525"/>
        <v/>
      </c>
      <c r="CQ331" t="str">
        <f t="shared" si="1526"/>
        <v/>
      </c>
      <c r="CR331" t="str">
        <f t="shared" si="1527"/>
        <v/>
      </c>
      <c r="CS331" t="str">
        <f t="shared" si="1528"/>
        <v/>
      </c>
      <c r="CT331" t="str">
        <f t="shared" si="1529"/>
        <v/>
      </c>
      <c r="CU331" t="str">
        <f t="shared" si="1530"/>
        <v/>
      </c>
      <c r="CV331" t="str">
        <f t="shared" si="1531"/>
        <v/>
      </c>
      <c r="CW331" t="str">
        <f t="shared" si="1532"/>
        <v/>
      </c>
      <c r="CX331" t="str">
        <f t="shared" si="1533"/>
        <v/>
      </c>
      <c r="CY331" t="str">
        <f t="shared" si="1534"/>
        <v/>
      </c>
      <c r="CZ331" t="str">
        <f t="shared" si="1535"/>
        <v/>
      </c>
      <c r="DA331" t="str">
        <f t="shared" si="1536"/>
        <v/>
      </c>
      <c r="DB331" t="str">
        <f t="shared" si="1537"/>
        <v/>
      </c>
      <c r="DC331" t="str">
        <f t="shared" si="1538"/>
        <v/>
      </c>
      <c r="DD331" t="str">
        <f t="shared" si="1539"/>
        <v/>
      </c>
      <c r="DE331" t="str">
        <f t="shared" si="1540"/>
        <v/>
      </c>
      <c r="DF331" t="str">
        <f t="shared" si="1541"/>
        <v/>
      </c>
      <c r="DG331" t="str">
        <f t="shared" si="1542"/>
        <v/>
      </c>
      <c r="DH331" t="str">
        <f t="shared" si="1543"/>
        <v/>
      </c>
      <c r="DI331" t="str">
        <f t="shared" si="1544"/>
        <v/>
      </c>
      <c r="DJ331" t="str">
        <f t="shared" si="1545"/>
        <v/>
      </c>
      <c r="DK331" t="str">
        <f t="shared" si="1546"/>
        <v/>
      </c>
      <c r="DL331" t="str">
        <f t="shared" si="1547"/>
        <v/>
      </c>
      <c r="DM331" t="str">
        <f t="shared" si="1548"/>
        <v/>
      </c>
      <c r="DN331" t="str">
        <f t="shared" si="1549"/>
        <v/>
      </c>
      <c r="DO331" t="str">
        <f t="shared" si="1550"/>
        <v/>
      </c>
      <c r="DP331" t="str">
        <f t="shared" si="1551"/>
        <v/>
      </c>
      <c r="DQ331" t="str">
        <f t="shared" si="1552"/>
        <v/>
      </c>
      <c r="DR331" t="str">
        <f t="shared" si="1553"/>
        <v/>
      </c>
      <c r="DS331" t="str">
        <f t="shared" si="1554"/>
        <v/>
      </c>
      <c r="DT331" t="str">
        <f t="shared" si="1555"/>
        <v/>
      </c>
      <c r="DU331" t="str">
        <f t="shared" si="1556"/>
        <v/>
      </c>
      <c r="DV331" t="str">
        <f t="shared" si="1557"/>
        <v/>
      </c>
      <c r="DW331" t="str">
        <f t="shared" si="1558"/>
        <v/>
      </c>
      <c r="DX331" t="str">
        <f t="shared" si="1559"/>
        <v/>
      </c>
      <c r="DY331" t="str">
        <f t="shared" si="1560"/>
        <v/>
      </c>
      <c r="DZ331" t="str">
        <f t="shared" si="1561"/>
        <v/>
      </c>
      <c r="EA331" t="str">
        <f t="shared" si="1562"/>
        <v/>
      </c>
      <c r="EB331" t="str">
        <f t="shared" si="1563"/>
        <v/>
      </c>
      <c r="EC331" t="str">
        <f t="shared" si="1564"/>
        <v/>
      </c>
      <c r="ED331" t="str">
        <f t="shared" si="1565"/>
        <v/>
      </c>
      <c r="EE331" t="str">
        <f t="shared" si="1566"/>
        <v/>
      </c>
      <c r="EF331" t="str">
        <f t="shared" si="1567"/>
        <v/>
      </c>
      <c r="EG331" t="str">
        <f t="shared" si="1568"/>
        <v/>
      </c>
      <c r="EH331" t="str">
        <f t="shared" si="1569"/>
        <v/>
      </c>
      <c r="EI331" t="str">
        <f t="shared" si="1570"/>
        <v/>
      </c>
      <c r="EJ331" t="str">
        <f t="shared" si="1571"/>
        <v/>
      </c>
      <c r="EK331" t="str">
        <f t="shared" si="1572"/>
        <v/>
      </c>
      <c r="EL331" t="str">
        <f t="shared" si="1573"/>
        <v/>
      </c>
      <c r="EM331" t="str">
        <f t="shared" si="1574"/>
        <v/>
      </c>
      <c r="EN331" t="str">
        <f t="shared" si="1575"/>
        <v/>
      </c>
      <c r="EO331" t="str">
        <f t="shared" si="1576"/>
        <v/>
      </c>
    </row>
    <row r="332" spans="75:145">
      <c r="BW332" t="str">
        <f t="shared" si="1577"/>
        <v/>
      </c>
      <c r="BX332" t="str">
        <f t="shared" si="1718"/>
        <v/>
      </c>
      <c r="BY332" t="str">
        <f t="shared" si="1719"/>
        <v/>
      </c>
      <c r="BZ332" t="str">
        <f t="shared" si="1720"/>
        <v/>
      </c>
      <c r="CA332" t="str">
        <f t="shared" si="1721"/>
        <v/>
      </c>
      <c r="CB332" t="str">
        <f t="shared" si="1722"/>
        <v/>
      </c>
      <c r="CC332" t="str">
        <f t="shared" si="1723"/>
        <v/>
      </c>
      <c r="CD332" t="str">
        <f t="shared" si="1724"/>
        <v/>
      </c>
      <c r="CE332" t="str">
        <f t="shared" si="1725"/>
        <v/>
      </c>
      <c r="CF332" t="str">
        <f t="shared" si="1726"/>
        <v/>
      </c>
      <c r="CG332" t="str">
        <f t="shared" si="1727"/>
        <v/>
      </c>
      <c r="CH332" t="str">
        <f t="shared" si="1728"/>
        <v/>
      </c>
      <c r="CI332" t="str">
        <f t="shared" si="1729"/>
        <v/>
      </c>
      <c r="CJ332" t="str">
        <f t="shared" si="1730"/>
        <v/>
      </c>
      <c r="CK332" t="str">
        <f t="shared" si="1731"/>
        <v/>
      </c>
      <c r="CL332" t="str">
        <f t="shared" ref="CL332:CL364" si="2082">IF(R332="","","|n|cffffcc00"&amp;CL$2&amp;"：|r"&amp;R332&amp;CL$1)</f>
        <v/>
      </c>
      <c r="CM332" t="str">
        <f t="shared" ref="CM332:CM364" si="2083">IF(S332="","","|n|cffffcc00"&amp;CM$2&amp;"：|r"&amp;S332&amp;CM$1)</f>
        <v/>
      </c>
      <c r="CN332" t="str">
        <f t="shared" ref="CN332:CN364" si="2084">IF(T332="","","|n|cffffcc00"&amp;CN$2&amp;"：|r"&amp;T332&amp;CN$1)</f>
        <v/>
      </c>
      <c r="CO332" t="str">
        <f t="shared" ref="CO332:CO364" si="2085">IF(U332="","","|n|cffffcc00"&amp;CO$2&amp;"：|r"&amp;U332&amp;CO$1)</f>
        <v/>
      </c>
      <c r="CP332" t="str">
        <f t="shared" ref="CP332:CP364" si="2086">IF(V332="","","|n|cffffcc00"&amp;CP$2&amp;"：|r"&amp;V332&amp;CP$1)</f>
        <v/>
      </c>
      <c r="CQ332" t="str">
        <f t="shared" ref="CQ332:CQ364" si="2087">IF(W332="","","|n|cffffcc00"&amp;CQ$2&amp;"：|r"&amp;W332&amp;CQ$1)</f>
        <v/>
      </c>
      <c r="CR332" t="str">
        <f t="shared" ref="CR332:CR364" si="2088">IF(X332="","","|n|cffffcc00"&amp;CR$2&amp;"：|r"&amp;X332&amp;CR$1)</f>
        <v/>
      </c>
      <c r="CS332" t="str">
        <f t="shared" ref="CS332:CS364" si="2089">IF(Y332="","","|n|cffffcc00"&amp;CS$2&amp;"：|r"&amp;Y332&amp;CS$1)</f>
        <v/>
      </c>
      <c r="CT332" t="str">
        <f t="shared" ref="CT332:CT364" si="2090">IF(Z332="","","|n|cffffcc00"&amp;CT$2&amp;"：|r"&amp;Z332&amp;CT$1)</f>
        <v/>
      </c>
      <c r="CU332" t="str">
        <f t="shared" ref="CU332:CU364" si="2091">IF(AA332="","","|n|cffffcc00"&amp;CU$2&amp;"：|r"&amp;AA332&amp;CU$1)</f>
        <v/>
      </c>
      <c r="CV332" t="str">
        <f t="shared" ref="CV332:CV364" si="2092">IF(AB332="","","|n|cffffcc00"&amp;CV$2&amp;"：|r"&amp;AB332&amp;CV$1)</f>
        <v/>
      </c>
      <c r="CW332" t="str">
        <f t="shared" ref="CW332:CW364" si="2093">IF(AC332="","","|n|cffffcc00"&amp;CW$2&amp;"：|r"&amp;AC332&amp;CW$1)</f>
        <v/>
      </c>
      <c r="CX332" t="str">
        <f t="shared" ref="CX332:CX364" si="2094">IF(AD332="","","|n|cffffcc00"&amp;CX$2&amp;"：|r"&amp;AD332&amp;CX$1)</f>
        <v/>
      </c>
      <c r="CY332" t="str">
        <f t="shared" ref="CY332:CY364" si="2095">IF(AE332="","","|n|cffffcc00"&amp;CY$2&amp;"：|r"&amp;AE332&amp;CY$1)</f>
        <v/>
      </c>
      <c r="CZ332" t="str">
        <f t="shared" ref="CZ332:CZ364" si="2096">IF(AF332="","","|n|cffffcc00"&amp;CZ$2&amp;"：|r"&amp;AF332&amp;CZ$1)</f>
        <v/>
      </c>
      <c r="DA332" t="str">
        <f t="shared" ref="DA332:DA364" si="2097">IF(AG332="","","|n|cffffcc00"&amp;DA$2&amp;"：|r"&amp;AG332&amp;DA$1)</f>
        <v/>
      </c>
      <c r="DB332" t="str">
        <f t="shared" ref="DB332:DB364" si="2098">IF(AH332="","","|n|cffffcc00"&amp;DB$2&amp;"：|r"&amp;AH332&amp;DB$1)</f>
        <v/>
      </c>
      <c r="DC332" t="str">
        <f t="shared" ref="DC332:DC364" si="2099">IF(AI332="","","|n|cffffcc00"&amp;DC$2&amp;"：|r"&amp;AI332&amp;DC$1)</f>
        <v/>
      </c>
      <c r="DD332" t="str">
        <f t="shared" ref="DD332:DD364" si="2100">IF(AJ332="","","|n|cffffcc00"&amp;DD$2&amp;"：|r"&amp;AJ332&amp;DD$1)</f>
        <v/>
      </c>
      <c r="DE332" t="str">
        <f t="shared" ref="DE332:DE364" si="2101">IF(AK332="","","|n|cffffcc00"&amp;DE$2&amp;"：|r"&amp;AK332&amp;DE$1)</f>
        <v/>
      </c>
      <c r="DF332" t="str">
        <f t="shared" ref="DF332:DF364" si="2102">IF(AL332="","","|n|cffffcc00"&amp;DF$2&amp;"：|r"&amp;AL332&amp;DF$1)</f>
        <v/>
      </c>
      <c r="DG332" t="str">
        <f t="shared" ref="DG332:DG364" si="2103">IF(AM332="","","|n|cffffcc00"&amp;DG$2&amp;"：|r"&amp;AM332&amp;DG$1)</f>
        <v/>
      </c>
      <c r="DH332" t="str">
        <f t="shared" ref="DH332:DH364" si="2104">IF(AN332="","","|n|cffffcc00"&amp;DH$2&amp;"：|r"&amp;AN332&amp;DH$1)</f>
        <v/>
      </c>
      <c r="DI332" t="str">
        <f t="shared" ref="DI332:DI364" si="2105">IF(AO332="","","|n|cffffcc00"&amp;DI$2&amp;"：|r"&amp;AO332&amp;DI$1)</f>
        <v/>
      </c>
      <c r="DJ332" t="str">
        <f t="shared" ref="DJ332:DJ364" si="2106">IF(AP332="","","|n|cffffcc00"&amp;DJ$2&amp;"：|r"&amp;AP332&amp;DJ$1)</f>
        <v/>
      </c>
      <c r="DK332" t="str">
        <f t="shared" ref="DK332:DK364" si="2107">IF(AQ332="","","|n|cffffcc00"&amp;DK$2&amp;"：|r"&amp;AQ332&amp;DK$1)</f>
        <v/>
      </c>
      <c r="DL332" t="str">
        <f t="shared" ref="DL332:DL364" si="2108">IF(AR332="","","|n|cffffcc00"&amp;DL$2&amp;"：|r"&amp;AR332&amp;DL$1)</f>
        <v/>
      </c>
      <c r="DM332" t="str">
        <f t="shared" ref="DM332:DM364" si="2109">IF(AS332="","","|n|cffffcc00"&amp;DM$2&amp;"：|r"&amp;AS332&amp;DM$1)</f>
        <v/>
      </c>
      <c r="DN332" t="str">
        <f t="shared" ref="DN332:DN364" si="2110">IF(AT332="","","|n|cffffcc00"&amp;DN$2&amp;"：|r"&amp;AT332&amp;DN$1)</f>
        <v/>
      </c>
      <c r="DO332" t="str">
        <f t="shared" ref="DO332:DO364" si="2111">IF(AU332="","","|n|cffffcc00"&amp;DO$2&amp;"：|r"&amp;AU332&amp;DO$1)</f>
        <v/>
      </c>
      <c r="DP332" t="str">
        <f t="shared" ref="DP332:DP364" si="2112">IF(AV332="","","|n|cffffcc00"&amp;DP$2&amp;"：|r"&amp;AV332&amp;DP$1)</f>
        <v/>
      </c>
      <c r="DQ332" t="str">
        <f t="shared" ref="DQ332:DQ364" si="2113">IF(AW332="","","|n|cffffcc00"&amp;DQ$2&amp;"：|r"&amp;AW332&amp;DQ$1)</f>
        <v/>
      </c>
      <c r="DR332" t="str">
        <f t="shared" ref="DR332:DR364" si="2114">IF(AX332="","","|n|cffffcc00"&amp;DR$2&amp;"：|r"&amp;AX332&amp;DR$1)</f>
        <v/>
      </c>
      <c r="DS332" t="str">
        <f t="shared" ref="DS332:DS364" si="2115">IF(AY332="","","|n|cffffcc00"&amp;DS$2&amp;"：|r"&amp;AY332&amp;DS$1)</f>
        <v/>
      </c>
      <c r="DT332" t="str">
        <f t="shared" ref="DT332:DT364" si="2116">IF(AZ332="","","|n|cffffcc00"&amp;DT$2&amp;"：|r"&amp;AZ332&amp;DT$1)</f>
        <v/>
      </c>
      <c r="DU332" t="str">
        <f t="shared" ref="DU332:DU364" si="2117">IF(BA332="","","|n|cffffcc00"&amp;DU$2&amp;"：|r"&amp;BA332&amp;DU$1)</f>
        <v/>
      </c>
      <c r="DV332" t="str">
        <f t="shared" ref="DV332:DV364" si="2118">IF(BB332="","","|n|cffffcc00"&amp;DV$2&amp;"：|r"&amp;BB332&amp;DV$1)</f>
        <v/>
      </c>
      <c r="DW332" t="str">
        <f t="shared" ref="DW332:DW364" si="2119">IF(BC332="","","|n|cffffcc00"&amp;DW$2&amp;"：|r"&amp;BC332&amp;DW$1)</f>
        <v/>
      </c>
      <c r="DX332" t="str">
        <f t="shared" ref="DX332:DX364" si="2120">IF(BD332="","","|n|cffffcc00"&amp;DX$2&amp;"：|r"&amp;BD332&amp;DX$1)</f>
        <v/>
      </c>
      <c r="DY332" t="str">
        <f t="shared" ref="DY332:DY364" si="2121">IF(BE332="","","|n|cffffcc00"&amp;DY$2&amp;"：|r"&amp;BE332&amp;DY$1)</f>
        <v/>
      </c>
      <c r="DZ332" t="str">
        <f t="shared" ref="DZ332:DZ364" si="2122">IF(BF332="","","|n|cffffcc00"&amp;DZ$2&amp;"：|r"&amp;BF332&amp;DZ$1)</f>
        <v/>
      </c>
      <c r="EA332" t="str">
        <f t="shared" ref="EA332:EA364" si="2123">IF(BG332="","","|n|cffffcc00"&amp;EA$2&amp;"：|r"&amp;BG332&amp;EA$1)</f>
        <v/>
      </c>
      <c r="EB332" t="str">
        <f t="shared" ref="EB332:EB364" si="2124">IF(BH332="","","|n|cffffcc00"&amp;EB$2&amp;"：|r"&amp;BH332&amp;EB$1)</f>
        <v/>
      </c>
      <c r="EC332" t="str">
        <f t="shared" ref="EC332:EC364" si="2125">IF(BI332="","","|n|cffffcc00"&amp;EC$2&amp;"：|r"&amp;BI332&amp;EC$1)</f>
        <v/>
      </c>
      <c r="ED332" t="str">
        <f t="shared" ref="ED332:ED364" si="2126">IF(BJ332="","","|n|cffffcc00"&amp;ED$2&amp;"：|r"&amp;BJ332&amp;ED$1)</f>
        <v/>
      </c>
      <c r="EE332" t="str">
        <f t="shared" ref="EE332:EE364" si="2127">IF(BK332="","","|n|cffffcc00"&amp;EE$2&amp;"：|r"&amp;BK332&amp;EE$1)</f>
        <v/>
      </c>
      <c r="EF332" t="str">
        <f t="shared" ref="EF332:EF364" si="2128">IF(BL332="","","|n|cffffcc00"&amp;EF$2&amp;"：|r"&amp;BL332&amp;EF$1)</f>
        <v/>
      </c>
      <c r="EG332" t="str">
        <f t="shared" ref="EG332:EG364" si="2129">IF(BM332="","","|n|cffffcc00"&amp;EG$2&amp;"：|r"&amp;BM332&amp;EG$1)</f>
        <v/>
      </c>
      <c r="EH332" t="str">
        <f t="shared" ref="EH332:EH364" si="2130">IF(BN332="","","|n|cffffcc00"&amp;EH$2&amp;"：|r"&amp;BN332&amp;EH$1)</f>
        <v/>
      </c>
      <c r="EI332" t="str">
        <f t="shared" ref="EI332:EI364" si="2131">IF(BO332="","","|n|cffffcc00"&amp;EI$2&amp;"：|r"&amp;BO332&amp;EI$1)</f>
        <v/>
      </c>
      <c r="EJ332" t="str">
        <f t="shared" ref="EJ332:EJ364" si="2132">IF(BP332="","","|n|cffffcc00"&amp;EJ$2&amp;"：|r"&amp;BP332&amp;EJ$1)</f>
        <v/>
      </c>
      <c r="EK332" t="str">
        <f t="shared" ref="EK332:EK364" si="2133">IF(BQ332="","","|n|cffffcc00"&amp;EK$2&amp;"：|r"&amp;BQ332&amp;EK$1)</f>
        <v/>
      </c>
      <c r="EL332" t="str">
        <f t="shared" ref="EL332:EL364" si="2134">IF(BR332="","","|n|cffffcc00"&amp;EL$2&amp;"：|r"&amp;BR332&amp;EL$1)</f>
        <v/>
      </c>
      <c r="EM332" t="str">
        <f t="shared" ref="EM332:EM364" si="2135">IF(BS332="","","|n|cffffcc00"&amp;EM$2&amp;"：|r"&amp;BS332&amp;EM$1)</f>
        <v/>
      </c>
      <c r="EN332" t="str">
        <f t="shared" ref="EN332:EN364" si="2136">IF(BT332="","","|n|cffffcc00"&amp;EN$2&amp;"：|r"&amp;BT332&amp;EN$1)</f>
        <v/>
      </c>
      <c r="EO332" t="str">
        <f t="shared" ref="EO332:EO364" si="2137">IF(BU332="","","|n|cffffcc00"&amp;EO$2&amp;"：|r"&amp;BU332&amp;EO$1)</f>
        <v/>
      </c>
    </row>
    <row r="333" spans="75:145">
      <c r="BW333" t="str">
        <f t="shared" si="1577"/>
        <v/>
      </c>
      <c r="BX333" t="str">
        <f t="shared" si="1718"/>
        <v/>
      </c>
      <c r="BY333" t="str">
        <f t="shared" si="1719"/>
        <v/>
      </c>
      <c r="BZ333" t="str">
        <f t="shared" si="1720"/>
        <v/>
      </c>
      <c r="CA333" t="str">
        <f t="shared" si="1721"/>
        <v/>
      </c>
      <c r="CB333" t="str">
        <f t="shared" si="1722"/>
        <v/>
      </c>
      <c r="CC333" t="str">
        <f t="shared" si="1723"/>
        <v/>
      </c>
      <c r="CD333" t="str">
        <f t="shared" si="1724"/>
        <v/>
      </c>
      <c r="CE333" t="str">
        <f t="shared" si="1725"/>
        <v/>
      </c>
      <c r="CF333" t="str">
        <f t="shared" si="1726"/>
        <v/>
      </c>
      <c r="CG333" t="str">
        <f t="shared" si="1727"/>
        <v/>
      </c>
      <c r="CH333" t="str">
        <f t="shared" si="1728"/>
        <v/>
      </c>
      <c r="CI333" t="str">
        <f t="shared" si="1729"/>
        <v/>
      </c>
      <c r="CJ333" t="str">
        <f t="shared" si="1730"/>
        <v/>
      </c>
      <c r="CK333" t="str">
        <f t="shared" si="1731"/>
        <v/>
      </c>
      <c r="CL333" t="str">
        <f t="shared" si="2082"/>
        <v/>
      </c>
      <c r="CM333" t="str">
        <f t="shared" si="2083"/>
        <v/>
      </c>
      <c r="CN333" t="str">
        <f t="shared" si="2084"/>
        <v/>
      </c>
      <c r="CO333" t="str">
        <f t="shared" si="2085"/>
        <v/>
      </c>
      <c r="CP333" t="str">
        <f t="shared" si="2086"/>
        <v/>
      </c>
      <c r="CQ333" t="str">
        <f t="shared" si="2087"/>
        <v/>
      </c>
      <c r="CR333" t="str">
        <f t="shared" si="2088"/>
        <v/>
      </c>
      <c r="CS333" t="str">
        <f t="shared" si="2089"/>
        <v/>
      </c>
      <c r="CT333" t="str">
        <f t="shared" si="2090"/>
        <v/>
      </c>
      <c r="CU333" t="str">
        <f t="shared" si="2091"/>
        <v/>
      </c>
      <c r="CV333" t="str">
        <f t="shared" si="2092"/>
        <v/>
      </c>
      <c r="CW333" t="str">
        <f t="shared" si="2093"/>
        <v/>
      </c>
      <c r="CX333" t="str">
        <f t="shared" si="2094"/>
        <v/>
      </c>
      <c r="CY333" t="str">
        <f t="shared" si="2095"/>
        <v/>
      </c>
      <c r="CZ333" t="str">
        <f t="shared" si="2096"/>
        <v/>
      </c>
      <c r="DA333" t="str">
        <f t="shared" si="2097"/>
        <v/>
      </c>
      <c r="DB333" t="str">
        <f t="shared" si="2098"/>
        <v/>
      </c>
      <c r="DC333" t="str">
        <f t="shared" si="2099"/>
        <v/>
      </c>
      <c r="DD333" t="str">
        <f t="shared" si="2100"/>
        <v/>
      </c>
      <c r="DE333" t="str">
        <f t="shared" si="2101"/>
        <v/>
      </c>
      <c r="DF333" t="str">
        <f t="shared" si="2102"/>
        <v/>
      </c>
      <c r="DG333" t="str">
        <f t="shared" si="2103"/>
        <v/>
      </c>
      <c r="DH333" t="str">
        <f t="shared" si="2104"/>
        <v/>
      </c>
      <c r="DI333" t="str">
        <f t="shared" si="2105"/>
        <v/>
      </c>
      <c r="DJ333" t="str">
        <f t="shared" si="2106"/>
        <v/>
      </c>
      <c r="DK333" t="str">
        <f t="shared" si="2107"/>
        <v/>
      </c>
      <c r="DL333" t="str">
        <f t="shared" si="2108"/>
        <v/>
      </c>
      <c r="DM333" t="str">
        <f t="shared" si="2109"/>
        <v/>
      </c>
      <c r="DN333" t="str">
        <f t="shared" si="2110"/>
        <v/>
      </c>
      <c r="DO333" t="str">
        <f t="shared" si="2111"/>
        <v/>
      </c>
      <c r="DP333" t="str">
        <f t="shared" si="2112"/>
        <v/>
      </c>
      <c r="DQ333" t="str">
        <f t="shared" si="2113"/>
        <v/>
      </c>
      <c r="DR333" t="str">
        <f t="shared" si="2114"/>
        <v/>
      </c>
      <c r="DS333" t="str">
        <f t="shared" si="2115"/>
        <v/>
      </c>
      <c r="DT333" t="str">
        <f t="shared" si="2116"/>
        <v/>
      </c>
      <c r="DU333" t="str">
        <f t="shared" si="2117"/>
        <v/>
      </c>
      <c r="DV333" t="str">
        <f t="shared" si="2118"/>
        <v/>
      </c>
      <c r="DW333" t="str">
        <f t="shared" si="2119"/>
        <v/>
      </c>
      <c r="DX333" t="str">
        <f t="shared" si="2120"/>
        <v/>
      </c>
      <c r="DY333" t="str">
        <f t="shared" si="2121"/>
        <v/>
      </c>
      <c r="DZ333" t="str">
        <f t="shared" si="2122"/>
        <v/>
      </c>
      <c r="EA333" t="str">
        <f t="shared" si="2123"/>
        <v/>
      </c>
      <c r="EB333" t="str">
        <f t="shared" si="2124"/>
        <v/>
      </c>
      <c r="EC333" t="str">
        <f t="shared" si="2125"/>
        <v/>
      </c>
      <c r="ED333" t="str">
        <f t="shared" si="2126"/>
        <v/>
      </c>
      <c r="EE333" t="str">
        <f t="shared" si="2127"/>
        <v/>
      </c>
      <c r="EF333" t="str">
        <f t="shared" si="2128"/>
        <v/>
      </c>
      <c r="EG333" t="str">
        <f t="shared" si="2129"/>
        <v/>
      </c>
      <c r="EH333" t="str">
        <f t="shared" si="2130"/>
        <v/>
      </c>
      <c r="EI333" t="str">
        <f t="shared" si="2131"/>
        <v/>
      </c>
      <c r="EJ333" t="str">
        <f t="shared" si="2132"/>
        <v/>
      </c>
      <c r="EK333" t="str">
        <f t="shared" si="2133"/>
        <v/>
      </c>
      <c r="EL333" t="str">
        <f t="shared" si="2134"/>
        <v/>
      </c>
      <c r="EM333" t="str">
        <f t="shared" si="2135"/>
        <v/>
      </c>
      <c r="EN333" t="str">
        <f t="shared" si="2136"/>
        <v/>
      </c>
      <c r="EO333" t="str">
        <f t="shared" si="2137"/>
        <v/>
      </c>
    </row>
    <row r="334" spans="75:145">
      <c r="BW334" t="str">
        <f t="shared" si="1577"/>
        <v/>
      </c>
      <c r="BX334" t="str">
        <f t="shared" si="1718"/>
        <v/>
      </c>
      <c r="BY334" t="str">
        <f t="shared" si="1719"/>
        <v/>
      </c>
      <c r="BZ334" t="str">
        <f t="shared" si="1720"/>
        <v/>
      </c>
      <c r="CA334" t="str">
        <f t="shared" si="1721"/>
        <v/>
      </c>
      <c r="CB334" t="str">
        <f t="shared" si="1722"/>
        <v/>
      </c>
      <c r="CC334" t="str">
        <f t="shared" si="1723"/>
        <v/>
      </c>
      <c r="CD334" t="str">
        <f t="shared" si="1724"/>
        <v/>
      </c>
      <c r="CE334" t="str">
        <f t="shared" si="1725"/>
        <v/>
      </c>
      <c r="CF334" t="str">
        <f t="shared" si="1726"/>
        <v/>
      </c>
      <c r="CG334" t="str">
        <f t="shared" si="1727"/>
        <v/>
      </c>
      <c r="CH334" t="str">
        <f t="shared" si="1728"/>
        <v/>
      </c>
      <c r="CI334" t="str">
        <f t="shared" si="1729"/>
        <v/>
      </c>
      <c r="CJ334" t="str">
        <f t="shared" si="1730"/>
        <v/>
      </c>
      <c r="CK334" t="str">
        <f t="shared" si="1731"/>
        <v/>
      </c>
      <c r="CL334" t="str">
        <f t="shared" si="2082"/>
        <v/>
      </c>
      <c r="CM334" t="str">
        <f t="shared" si="2083"/>
        <v/>
      </c>
      <c r="CN334" t="str">
        <f t="shared" si="2084"/>
        <v/>
      </c>
      <c r="CO334" t="str">
        <f t="shared" si="2085"/>
        <v/>
      </c>
      <c r="CP334" t="str">
        <f t="shared" si="2086"/>
        <v/>
      </c>
      <c r="CQ334" t="str">
        <f t="shared" si="2087"/>
        <v/>
      </c>
      <c r="CR334" t="str">
        <f t="shared" si="2088"/>
        <v/>
      </c>
      <c r="CS334" t="str">
        <f t="shared" si="2089"/>
        <v/>
      </c>
      <c r="CT334" t="str">
        <f t="shared" si="2090"/>
        <v/>
      </c>
      <c r="CU334" t="str">
        <f t="shared" si="2091"/>
        <v/>
      </c>
      <c r="CV334" t="str">
        <f t="shared" si="2092"/>
        <v/>
      </c>
      <c r="CW334" t="str">
        <f t="shared" si="2093"/>
        <v/>
      </c>
      <c r="CX334" t="str">
        <f t="shared" si="2094"/>
        <v/>
      </c>
      <c r="CY334" t="str">
        <f t="shared" si="2095"/>
        <v/>
      </c>
      <c r="CZ334" t="str">
        <f t="shared" si="2096"/>
        <v/>
      </c>
      <c r="DA334" t="str">
        <f t="shared" si="2097"/>
        <v/>
      </c>
      <c r="DB334" t="str">
        <f t="shared" si="2098"/>
        <v/>
      </c>
      <c r="DC334" t="str">
        <f t="shared" si="2099"/>
        <v/>
      </c>
      <c r="DD334" t="str">
        <f t="shared" si="2100"/>
        <v/>
      </c>
      <c r="DE334" t="str">
        <f t="shared" si="2101"/>
        <v/>
      </c>
      <c r="DF334" t="str">
        <f t="shared" si="2102"/>
        <v/>
      </c>
      <c r="DG334" t="str">
        <f t="shared" si="2103"/>
        <v/>
      </c>
      <c r="DH334" t="str">
        <f t="shared" si="2104"/>
        <v/>
      </c>
      <c r="DI334" t="str">
        <f t="shared" si="2105"/>
        <v/>
      </c>
      <c r="DJ334" t="str">
        <f t="shared" si="2106"/>
        <v/>
      </c>
      <c r="DK334" t="str">
        <f t="shared" si="2107"/>
        <v/>
      </c>
      <c r="DL334" t="str">
        <f t="shared" si="2108"/>
        <v/>
      </c>
      <c r="DM334" t="str">
        <f t="shared" si="2109"/>
        <v/>
      </c>
      <c r="DN334" t="str">
        <f t="shared" si="2110"/>
        <v/>
      </c>
      <c r="DO334" t="str">
        <f t="shared" si="2111"/>
        <v/>
      </c>
      <c r="DP334" t="str">
        <f t="shared" si="2112"/>
        <v/>
      </c>
      <c r="DQ334" t="str">
        <f t="shared" si="2113"/>
        <v/>
      </c>
      <c r="DR334" t="str">
        <f t="shared" si="2114"/>
        <v/>
      </c>
      <c r="DS334" t="str">
        <f t="shared" si="2115"/>
        <v/>
      </c>
      <c r="DT334" t="str">
        <f t="shared" si="2116"/>
        <v/>
      </c>
      <c r="DU334" t="str">
        <f t="shared" si="2117"/>
        <v/>
      </c>
      <c r="DV334" t="str">
        <f t="shared" si="2118"/>
        <v/>
      </c>
      <c r="DW334" t="str">
        <f t="shared" si="2119"/>
        <v/>
      </c>
      <c r="DX334" t="str">
        <f t="shared" si="2120"/>
        <v/>
      </c>
      <c r="DY334" t="str">
        <f t="shared" si="2121"/>
        <v/>
      </c>
      <c r="DZ334" t="str">
        <f t="shared" si="2122"/>
        <v/>
      </c>
      <c r="EA334" t="str">
        <f t="shared" si="2123"/>
        <v/>
      </c>
      <c r="EB334" t="str">
        <f t="shared" si="2124"/>
        <v/>
      </c>
      <c r="EC334" t="str">
        <f t="shared" si="2125"/>
        <v/>
      </c>
      <c r="ED334" t="str">
        <f t="shared" si="2126"/>
        <v/>
      </c>
      <c r="EE334" t="str">
        <f t="shared" si="2127"/>
        <v/>
      </c>
      <c r="EF334" t="str">
        <f t="shared" si="2128"/>
        <v/>
      </c>
      <c r="EG334" t="str">
        <f t="shared" si="2129"/>
        <v/>
      </c>
      <c r="EH334" t="str">
        <f t="shared" si="2130"/>
        <v/>
      </c>
      <c r="EI334" t="str">
        <f t="shared" si="2131"/>
        <v/>
      </c>
      <c r="EJ334" t="str">
        <f t="shared" si="2132"/>
        <v/>
      </c>
      <c r="EK334" t="str">
        <f t="shared" si="2133"/>
        <v/>
      </c>
      <c r="EL334" t="str">
        <f t="shared" si="2134"/>
        <v/>
      </c>
      <c r="EM334" t="str">
        <f t="shared" si="2135"/>
        <v/>
      </c>
      <c r="EN334" t="str">
        <f t="shared" si="2136"/>
        <v/>
      </c>
      <c r="EO334" t="str">
        <f t="shared" si="2137"/>
        <v/>
      </c>
    </row>
    <row r="335" spans="75:145">
      <c r="BW335" t="str">
        <f t="shared" si="1577"/>
        <v/>
      </c>
      <c r="BX335" t="str">
        <f t="shared" si="1718"/>
        <v/>
      </c>
      <c r="BY335" t="str">
        <f t="shared" si="1719"/>
        <v/>
      </c>
      <c r="BZ335" t="str">
        <f t="shared" si="1720"/>
        <v/>
      </c>
      <c r="CA335" t="str">
        <f t="shared" si="1721"/>
        <v/>
      </c>
      <c r="CB335" t="str">
        <f t="shared" si="1722"/>
        <v/>
      </c>
      <c r="CC335" t="str">
        <f t="shared" si="1723"/>
        <v/>
      </c>
      <c r="CD335" t="str">
        <f t="shared" si="1724"/>
        <v/>
      </c>
      <c r="CE335" t="str">
        <f t="shared" si="1725"/>
        <v/>
      </c>
      <c r="CF335" t="str">
        <f t="shared" si="1726"/>
        <v/>
      </c>
      <c r="CG335" t="str">
        <f t="shared" si="1727"/>
        <v/>
      </c>
      <c r="CH335" t="str">
        <f t="shared" si="1728"/>
        <v/>
      </c>
      <c r="CI335" t="str">
        <f t="shared" si="1729"/>
        <v/>
      </c>
      <c r="CJ335" t="str">
        <f t="shared" si="1730"/>
        <v/>
      </c>
      <c r="CK335" t="str">
        <f t="shared" si="1731"/>
        <v/>
      </c>
      <c r="CL335" t="str">
        <f t="shared" si="2082"/>
        <v/>
      </c>
      <c r="CM335" t="str">
        <f t="shared" si="2083"/>
        <v/>
      </c>
      <c r="CN335" t="str">
        <f t="shared" si="2084"/>
        <v/>
      </c>
      <c r="CO335" t="str">
        <f t="shared" si="2085"/>
        <v/>
      </c>
      <c r="CP335" t="str">
        <f t="shared" si="2086"/>
        <v/>
      </c>
      <c r="CQ335" t="str">
        <f t="shared" si="2087"/>
        <v/>
      </c>
      <c r="CR335" t="str">
        <f t="shared" si="2088"/>
        <v/>
      </c>
      <c r="CS335" t="str">
        <f t="shared" si="2089"/>
        <v/>
      </c>
      <c r="CT335" t="str">
        <f t="shared" si="2090"/>
        <v/>
      </c>
      <c r="CU335" t="str">
        <f t="shared" si="2091"/>
        <v/>
      </c>
      <c r="CV335" t="str">
        <f t="shared" si="2092"/>
        <v/>
      </c>
      <c r="CW335" t="str">
        <f t="shared" si="2093"/>
        <v/>
      </c>
      <c r="CX335" t="str">
        <f t="shared" si="2094"/>
        <v/>
      </c>
      <c r="CY335" t="str">
        <f t="shared" si="2095"/>
        <v/>
      </c>
      <c r="CZ335" t="str">
        <f t="shared" si="2096"/>
        <v/>
      </c>
      <c r="DA335" t="str">
        <f t="shared" si="2097"/>
        <v/>
      </c>
      <c r="DB335" t="str">
        <f t="shared" si="2098"/>
        <v/>
      </c>
      <c r="DC335" t="str">
        <f t="shared" si="2099"/>
        <v/>
      </c>
      <c r="DD335" t="str">
        <f t="shared" si="2100"/>
        <v/>
      </c>
      <c r="DE335" t="str">
        <f t="shared" si="2101"/>
        <v/>
      </c>
      <c r="DF335" t="str">
        <f t="shared" si="2102"/>
        <v/>
      </c>
      <c r="DG335" t="str">
        <f t="shared" si="2103"/>
        <v/>
      </c>
      <c r="DH335" t="str">
        <f t="shared" si="2104"/>
        <v/>
      </c>
      <c r="DI335" t="str">
        <f t="shared" si="2105"/>
        <v/>
      </c>
      <c r="DJ335" t="str">
        <f t="shared" si="2106"/>
        <v/>
      </c>
      <c r="DK335" t="str">
        <f t="shared" si="2107"/>
        <v/>
      </c>
      <c r="DL335" t="str">
        <f t="shared" si="2108"/>
        <v/>
      </c>
      <c r="DM335" t="str">
        <f t="shared" si="2109"/>
        <v/>
      </c>
      <c r="DN335" t="str">
        <f t="shared" si="2110"/>
        <v/>
      </c>
      <c r="DO335" t="str">
        <f t="shared" si="2111"/>
        <v/>
      </c>
      <c r="DP335" t="str">
        <f t="shared" si="2112"/>
        <v/>
      </c>
      <c r="DQ335" t="str">
        <f t="shared" si="2113"/>
        <v/>
      </c>
      <c r="DR335" t="str">
        <f t="shared" si="2114"/>
        <v/>
      </c>
      <c r="DS335" t="str">
        <f t="shared" si="2115"/>
        <v/>
      </c>
      <c r="DT335" t="str">
        <f t="shared" si="2116"/>
        <v/>
      </c>
      <c r="DU335" t="str">
        <f t="shared" si="2117"/>
        <v/>
      </c>
      <c r="DV335" t="str">
        <f t="shared" si="2118"/>
        <v/>
      </c>
      <c r="DW335" t="str">
        <f t="shared" si="2119"/>
        <v/>
      </c>
      <c r="DX335" t="str">
        <f t="shared" si="2120"/>
        <v/>
      </c>
      <c r="DY335" t="str">
        <f t="shared" si="2121"/>
        <v/>
      </c>
      <c r="DZ335" t="str">
        <f t="shared" si="2122"/>
        <v/>
      </c>
      <c r="EA335" t="str">
        <f t="shared" si="2123"/>
        <v/>
      </c>
      <c r="EB335" t="str">
        <f t="shared" si="2124"/>
        <v/>
      </c>
      <c r="EC335" t="str">
        <f t="shared" si="2125"/>
        <v/>
      </c>
      <c r="ED335" t="str">
        <f t="shared" si="2126"/>
        <v/>
      </c>
      <c r="EE335" t="str">
        <f t="shared" si="2127"/>
        <v/>
      </c>
      <c r="EF335" t="str">
        <f t="shared" si="2128"/>
        <v/>
      </c>
      <c r="EG335" t="str">
        <f t="shared" si="2129"/>
        <v/>
      </c>
      <c r="EH335" t="str">
        <f t="shared" si="2130"/>
        <v/>
      </c>
      <c r="EI335" t="str">
        <f t="shared" si="2131"/>
        <v/>
      </c>
      <c r="EJ335" t="str">
        <f t="shared" si="2132"/>
        <v/>
      </c>
      <c r="EK335" t="str">
        <f t="shared" si="2133"/>
        <v/>
      </c>
      <c r="EL335" t="str">
        <f t="shared" si="2134"/>
        <v/>
      </c>
      <c r="EM335" t="str">
        <f t="shared" si="2135"/>
        <v/>
      </c>
      <c r="EN335" t="str">
        <f t="shared" si="2136"/>
        <v/>
      </c>
      <c r="EO335" t="str">
        <f t="shared" si="2137"/>
        <v/>
      </c>
    </row>
    <row r="336" spans="75:145">
      <c r="BW336" t="str">
        <f t="shared" si="1577"/>
        <v/>
      </c>
      <c r="BX336" t="str">
        <f t="shared" si="1718"/>
        <v/>
      </c>
      <c r="BY336" t="str">
        <f t="shared" si="1719"/>
        <v/>
      </c>
      <c r="BZ336" t="str">
        <f t="shared" si="1720"/>
        <v/>
      </c>
      <c r="CA336" t="str">
        <f t="shared" si="1721"/>
        <v/>
      </c>
      <c r="CB336" t="str">
        <f t="shared" si="1722"/>
        <v/>
      </c>
      <c r="CC336" t="str">
        <f t="shared" si="1723"/>
        <v/>
      </c>
      <c r="CD336" t="str">
        <f t="shared" si="1724"/>
        <v/>
      </c>
      <c r="CE336" t="str">
        <f t="shared" si="1725"/>
        <v/>
      </c>
      <c r="CF336" t="str">
        <f t="shared" si="1726"/>
        <v/>
      </c>
      <c r="CG336" t="str">
        <f t="shared" si="1727"/>
        <v/>
      </c>
      <c r="CH336" t="str">
        <f t="shared" si="1728"/>
        <v/>
      </c>
      <c r="CI336" t="str">
        <f t="shared" si="1729"/>
        <v/>
      </c>
      <c r="CJ336" t="str">
        <f t="shared" si="1730"/>
        <v/>
      </c>
      <c r="CK336" t="str">
        <f t="shared" si="1731"/>
        <v/>
      </c>
      <c r="CL336" t="str">
        <f t="shared" si="2082"/>
        <v/>
      </c>
      <c r="CM336" t="str">
        <f t="shared" si="2083"/>
        <v/>
      </c>
      <c r="CN336" t="str">
        <f t="shared" si="2084"/>
        <v/>
      </c>
      <c r="CO336" t="str">
        <f t="shared" si="2085"/>
        <v/>
      </c>
      <c r="CP336" t="str">
        <f t="shared" si="2086"/>
        <v/>
      </c>
      <c r="CQ336" t="str">
        <f t="shared" si="2087"/>
        <v/>
      </c>
      <c r="CR336" t="str">
        <f t="shared" si="2088"/>
        <v/>
      </c>
      <c r="CS336" t="str">
        <f t="shared" si="2089"/>
        <v/>
      </c>
      <c r="CT336" t="str">
        <f t="shared" si="2090"/>
        <v/>
      </c>
      <c r="CU336" t="str">
        <f t="shared" si="2091"/>
        <v/>
      </c>
      <c r="CV336" t="str">
        <f t="shared" si="2092"/>
        <v/>
      </c>
      <c r="CW336" t="str">
        <f t="shared" si="2093"/>
        <v/>
      </c>
      <c r="CX336" t="str">
        <f t="shared" si="2094"/>
        <v/>
      </c>
      <c r="CY336" t="str">
        <f t="shared" si="2095"/>
        <v/>
      </c>
      <c r="CZ336" t="str">
        <f t="shared" si="2096"/>
        <v/>
      </c>
      <c r="DA336" t="str">
        <f t="shared" si="2097"/>
        <v/>
      </c>
      <c r="DB336" t="str">
        <f t="shared" si="2098"/>
        <v/>
      </c>
      <c r="DC336" t="str">
        <f t="shared" si="2099"/>
        <v/>
      </c>
      <c r="DD336" t="str">
        <f t="shared" si="2100"/>
        <v/>
      </c>
      <c r="DE336" t="str">
        <f t="shared" si="2101"/>
        <v/>
      </c>
      <c r="DF336" t="str">
        <f t="shared" si="2102"/>
        <v/>
      </c>
      <c r="DG336" t="str">
        <f t="shared" si="2103"/>
        <v/>
      </c>
      <c r="DH336" t="str">
        <f t="shared" si="2104"/>
        <v/>
      </c>
      <c r="DI336" t="str">
        <f t="shared" si="2105"/>
        <v/>
      </c>
      <c r="DJ336" t="str">
        <f t="shared" si="2106"/>
        <v/>
      </c>
      <c r="DK336" t="str">
        <f t="shared" si="2107"/>
        <v/>
      </c>
      <c r="DL336" t="str">
        <f t="shared" si="2108"/>
        <v/>
      </c>
      <c r="DM336" t="str">
        <f t="shared" si="2109"/>
        <v/>
      </c>
      <c r="DN336" t="str">
        <f t="shared" si="2110"/>
        <v/>
      </c>
      <c r="DO336" t="str">
        <f t="shared" si="2111"/>
        <v/>
      </c>
      <c r="DP336" t="str">
        <f t="shared" si="2112"/>
        <v/>
      </c>
      <c r="DQ336" t="str">
        <f t="shared" si="2113"/>
        <v/>
      </c>
      <c r="DR336" t="str">
        <f t="shared" si="2114"/>
        <v/>
      </c>
      <c r="DS336" t="str">
        <f t="shared" si="2115"/>
        <v/>
      </c>
      <c r="DT336" t="str">
        <f t="shared" si="2116"/>
        <v/>
      </c>
      <c r="DU336" t="str">
        <f t="shared" si="2117"/>
        <v/>
      </c>
      <c r="DV336" t="str">
        <f t="shared" si="2118"/>
        <v/>
      </c>
      <c r="DW336" t="str">
        <f t="shared" si="2119"/>
        <v/>
      </c>
      <c r="DX336" t="str">
        <f t="shared" si="2120"/>
        <v/>
      </c>
      <c r="DY336" t="str">
        <f t="shared" si="2121"/>
        <v/>
      </c>
      <c r="DZ336" t="str">
        <f t="shared" si="2122"/>
        <v/>
      </c>
      <c r="EA336" t="str">
        <f t="shared" si="2123"/>
        <v/>
      </c>
      <c r="EB336" t="str">
        <f t="shared" si="2124"/>
        <v/>
      </c>
      <c r="EC336" t="str">
        <f t="shared" si="2125"/>
        <v/>
      </c>
      <c r="ED336" t="str">
        <f t="shared" si="2126"/>
        <v/>
      </c>
      <c r="EE336" t="str">
        <f t="shared" si="2127"/>
        <v/>
      </c>
      <c r="EF336" t="str">
        <f t="shared" si="2128"/>
        <v/>
      </c>
      <c r="EG336" t="str">
        <f t="shared" si="2129"/>
        <v/>
      </c>
      <c r="EH336" t="str">
        <f t="shared" si="2130"/>
        <v/>
      </c>
      <c r="EI336" t="str">
        <f t="shared" si="2131"/>
        <v/>
      </c>
      <c r="EJ336" t="str">
        <f t="shared" si="2132"/>
        <v/>
      </c>
      <c r="EK336" t="str">
        <f t="shared" si="2133"/>
        <v/>
      </c>
      <c r="EL336" t="str">
        <f t="shared" si="2134"/>
        <v/>
      </c>
      <c r="EM336" t="str">
        <f t="shared" si="2135"/>
        <v/>
      </c>
      <c r="EN336" t="str">
        <f t="shared" si="2136"/>
        <v/>
      </c>
      <c r="EO336" t="str">
        <f t="shared" si="2137"/>
        <v/>
      </c>
    </row>
    <row r="337" spans="75:145">
      <c r="BW337" t="str">
        <f t="shared" si="1577"/>
        <v/>
      </c>
      <c r="BX337" t="str">
        <f t="shared" si="1718"/>
        <v/>
      </c>
      <c r="BY337" t="str">
        <f t="shared" si="1719"/>
        <v/>
      </c>
      <c r="BZ337" t="str">
        <f t="shared" si="1720"/>
        <v/>
      </c>
      <c r="CA337" t="str">
        <f t="shared" si="1721"/>
        <v/>
      </c>
      <c r="CB337" t="str">
        <f t="shared" si="1722"/>
        <v/>
      </c>
      <c r="CC337" t="str">
        <f t="shared" si="1723"/>
        <v/>
      </c>
      <c r="CD337" t="str">
        <f t="shared" si="1724"/>
        <v/>
      </c>
      <c r="CE337" t="str">
        <f t="shared" si="1725"/>
        <v/>
      </c>
      <c r="CF337" t="str">
        <f t="shared" si="1726"/>
        <v/>
      </c>
      <c r="CG337" t="str">
        <f t="shared" si="1727"/>
        <v/>
      </c>
      <c r="CH337" t="str">
        <f t="shared" si="1728"/>
        <v/>
      </c>
      <c r="CI337" t="str">
        <f t="shared" si="1729"/>
        <v/>
      </c>
      <c r="CJ337" t="str">
        <f t="shared" si="1730"/>
        <v/>
      </c>
      <c r="CK337" t="str">
        <f t="shared" si="1731"/>
        <v/>
      </c>
      <c r="CL337" t="str">
        <f t="shared" si="2082"/>
        <v/>
      </c>
      <c r="CM337" t="str">
        <f t="shared" si="2083"/>
        <v/>
      </c>
      <c r="CN337" t="str">
        <f t="shared" si="2084"/>
        <v/>
      </c>
      <c r="CO337" t="str">
        <f t="shared" si="2085"/>
        <v/>
      </c>
      <c r="CP337" t="str">
        <f t="shared" si="2086"/>
        <v/>
      </c>
      <c r="CQ337" t="str">
        <f t="shared" si="2087"/>
        <v/>
      </c>
      <c r="CR337" t="str">
        <f t="shared" si="2088"/>
        <v/>
      </c>
      <c r="CS337" t="str">
        <f t="shared" si="2089"/>
        <v/>
      </c>
      <c r="CT337" t="str">
        <f t="shared" si="2090"/>
        <v/>
      </c>
      <c r="CU337" t="str">
        <f t="shared" si="2091"/>
        <v/>
      </c>
      <c r="CV337" t="str">
        <f t="shared" si="2092"/>
        <v/>
      </c>
      <c r="CW337" t="str">
        <f t="shared" si="2093"/>
        <v/>
      </c>
      <c r="CX337" t="str">
        <f t="shared" si="2094"/>
        <v/>
      </c>
      <c r="CY337" t="str">
        <f t="shared" si="2095"/>
        <v/>
      </c>
      <c r="CZ337" t="str">
        <f t="shared" si="2096"/>
        <v/>
      </c>
      <c r="DA337" t="str">
        <f t="shared" si="2097"/>
        <v/>
      </c>
      <c r="DB337" t="str">
        <f t="shared" si="2098"/>
        <v/>
      </c>
      <c r="DC337" t="str">
        <f t="shared" si="2099"/>
        <v/>
      </c>
      <c r="DD337" t="str">
        <f t="shared" si="2100"/>
        <v/>
      </c>
      <c r="DE337" t="str">
        <f t="shared" si="2101"/>
        <v/>
      </c>
      <c r="DF337" t="str">
        <f t="shared" si="2102"/>
        <v/>
      </c>
      <c r="DG337" t="str">
        <f t="shared" si="2103"/>
        <v/>
      </c>
      <c r="DH337" t="str">
        <f t="shared" si="2104"/>
        <v/>
      </c>
      <c r="DI337" t="str">
        <f t="shared" si="2105"/>
        <v/>
      </c>
      <c r="DJ337" t="str">
        <f t="shared" si="2106"/>
        <v/>
      </c>
      <c r="DK337" t="str">
        <f t="shared" si="2107"/>
        <v/>
      </c>
      <c r="DL337" t="str">
        <f t="shared" si="2108"/>
        <v/>
      </c>
      <c r="DM337" t="str">
        <f t="shared" si="2109"/>
        <v/>
      </c>
      <c r="DN337" t="str">
        <f t="shared" si="2110"/>
        <v/>
      </c>
      <c r="DO337" t="str">
        <f t="shared" si="2111"/>
        <v/>
      </c>
      <c r="DP337" t="str">
        <f t="shared" si="2112"/>
        <v/>
      </c>
      <c r="DQ337" t="str">
        <f t="shared" si="2113"/>
        <v/>
      </c>
      <c r="DR337" t="str">
        <f t="shared" si="2114"/>
        <v/>
      </c>
      <c r="DS337" t="str">
        <f t="shared" si="2115"/>
        <v/>
      </c>
      <c r="DT337" t="str">
        <f t="shared" si="2116"/>
        <v/>
      </c>
      <c r="DU337" t="str">
        <f t="shared" si="2117"/>
        <v/>
      </c>
      <c r="DV337" t="str">
        <f t="shared" si="2118"/>
        <v/>
      </c>
      <c r="DW337" t="str">
        <f t="shared" si="2119"/>
        <v/>
      </c>
      <c r="DX337" t="str">
        <f t="shared" si="2120"/>
        <v/>
      </c>
      <c r="DY337" t="str">
        <f t="shared" si="2121"/>
        <v/>
      </c>
      <c r="DZ337" t="str">
        <f t="shared" si="2122"/>
        <v/>
      </c>
      <c r="EA337" t="str">
        <f t="shared" si="2123"/>
        <v/>
      </c>
      <c r="EB337" t="str">
        <f t="shared" si="2124"/>
        <v/>
      </c>
      <c r="EC337" t="str">
        <f t="shared" si="2125"/>
        <v/>
      </c>
      <c r="ED337" t="str">
        <f t="shared" si="2126"/>
        <v/>
      </c>
      <c r="EE337" t="str">
        <f t="shared" si="2127"/>
        <v/>
      </c>
      <c r="EF337" t="str">
        <f t="shared" si="2128"/>
        <v/>
      </c>
      <c r="EG337" t="str">
        <f t="shared" si="2129"/>
        <v/>
      </c>
      <c r="EH337" t="str">
        <f t="shared" si="2130"/>
        <v/>
      </c>
      <c r="EI337" t="str">
        <f t="shared" si="2131"/>
        <v/>
      </c>
      <c r="EJ337" t="str">
        <f t="shared" si="2132"/>
        <v/>
      </c>
      <c r="EK337" t="str">
        <f t="shared" si="2133"/>
        <v/>
      </c>
      <c r="EL337" t="str">
        <f t="shared" si="2134"/>
        <v/>
      </c>
      <c r="EM337" t="str">
        <f t="shared" si="2135"/>
        <v/>
      </c>
      <c r="EN337" t="str">
        <f t="shared" si="2136"/>
        <v/>
      </c>
      <c r="EO337" t="str">
        <f t="shared" si="2137"/>
        <v/>
      </c>
    </row>
    <row r="338" spans="75:145">
      <c r="BW338" t="str">
        <f t="shared" ref="BW338:BW401" si="2138">CONCATENATE(BX338,BY338,BZ338,CA338,CB338,CC338,CD338,CE338,CF338,CG338,CH338,CI338,CJ338,CK338,CL338,CM338,CN338,CO338,CP338,CQ338,CR338,CS338,CT338,CU338,CV338,CW338,CX338,CY338,CZ338,DA338,DB338,DC338,DD338,DE338,DF338,DG338,DH338,DI338,DJ338,DK338,DL338,DM338,DN338,DO338,DP338,DQ338,DR338,DS338,DT338,DU338,DV338,DW338,DX338,DY338,DZ338,EA338,EB338,EC338,ED338,EE338,EF338,EG338,EH338,EI338,EJ338,EK338,EL338,EM338,EN338,EO338)</f>
        <v/>
      </c>
      <c r="BX338" t="str">
        <f t="shared" ref="BX338:BX339" si="2139">IF(D338="","","|n|cffffcc00"&amp;BX$2&amp;"：|r"&amp;D338&amp;BX$1)</f>
        <v/>
      </c>
      <c r="BY338" t="str">
        <f t="shared" ref="BY338:BY339" si="2140">IF(E338="","","|n|cffffcc00"&amp;BY$2&amp;"：|r"&amp;E338&amp;BY$1)</f>
        <v/>
      </c>
      <c r="BZ338" t="str">
        <f t="shared" ref="BZ338:BZ339" si="2141">IF(F338="","","|n|cffffcc00"&amp;BZ$2&amp;"：|r"&amp;F338&amp;BZ$1)</f>
        <v/>
      </c>
      <c r="CA338" t="str">
        <f t="shared" ref="CA338:CA339" si="2142">IF(G338="","","|n|cffffcc00"&amp;CA$2&amp;"：|r"&amp;G338&amp;CA$1)</f>
        <v/>
      </c>
      <c r="CB338" t="str">
        <f t="shared" ref="CB338:CB339" si="2143">IF(H338="","","|n|cffffcc00"&amp;CB$2&amp;"：|r"&amp;H338&amp;CB$1)</f>
        <v/>
      </c>
      <c r="CC338" t="str">
        <f t="shared" ref="CC338:CC339" si="2144">IF(I338="","","|n|cffffcc00"&amp;CC$2&amp;"：|r"&amp;I338&amp;CC$1)</f>
        <v/>
      </c>
      <c r="CD338" t="str">
        <f t="shared" ref="CD338:CD339" si="2145">IF(J338="","","|n|cffffcc00"&amp;CD$2&amp;"：|r"&amp;J338&amp;CD$1)</f>
        <v/>
      </c>
      <c r="CE338" t="str">
        <f t="shared" ref="CE338:CE339" si="2146">IF(K338="","","|n|cffffcc00"&amp;CE$2&amp;"：|r"&amp;K338&amp;CE$1)</f>
        <v/>
      </c>
      <c r="CF338" t="str">
        <f t="shared" ref="CF338:CF339" si="2147">IF(L338="","","|n|cffffcc00"&amp;CF$2&amp;"：|r"&amp;L338&amp;CF$1)</f>
        <v/>
      </c>
      <c r="CG338" t="str">
        <f t="shared" ref="CG338:CG339" si="2148">IF(M338="","","|n|cffffcc00"&amp;CG$2&amp;"：|r"&amp;M338&amp;CG$1)</f>
        <v/>
      </c>
      <c r="CH338" t="str">
        <f t="shared" ref="CH338:CH339" si="2149">IF(N338="","","|n|cffffcc00"&amp;CH$2&amp;"：|r"&amp;N338&amp;CH$1)</f>
        <v/>
      </c>
      <c r="CI338" t="str">
        <f t="shared" ref="CI338:CI339" si="2150">IF(O338="","","|n|cffffcc00"&amp;CI$2&amp;"：|r"&amp;O338&amp;CI$1)</f>
        <v/>
      </c>
      <c r="CJ338" t="str">
        <f t="shared" ref="CJ338:CJ339" si="2151">IF(P338="","","|n|cffffcc00"&amp;CJ$2&amp;"：|r"&amp;P338&amp;CJ$1)</f>
        <v/>
      </c>
      <c r="CK338" t="str">
        <f t="shared" ref="CK338:CK339" si="2152">IF(Q338="","","|n|cffffcc00"&amp;CK$2&amp;"：|r"&amp;Q338&amp;CK$1)</f>
        <v/>
      </c>
      <c r="CL338" t="str">
        <f t="shared" ref="CL338:CL339" si="2153">IF(R338="","","|n|cffffcc00"&amp;CL$2&amp;"：|r"&amp;R338&amp;CL$1)</f>
        <v/>
      </c>
      <c r="CM338" t="str">
        <f t="shared" ref="CM338:CM339" si="2154">IF(S338="","","|n|cffffcc00"&amp;CM$2&amp;"：|r"&amp;S338&amp;CM$1)</f>
        <v/>
      </c>
      <c r="CN338" t="str">
        <f t="shared" ref="CN338:CN339" si="2155">IF(T338="","","|n|cffffcc00"&amp;CN$2&amp;"：|r"&amp;T338&amp;CN$1)</f>
        <v/>
      </c>
      <c r="CO338" t="str">
        <f t="shared" ref="CO338:CO339" si="2156">IF(U338="","","|n|cffffcc00"&amp;CO$2&amp;"：|r"&amp;U338&amp;CO$1)</f>
        <v/>
      </c>
      <c r="CP338" t="str">
        <f t="shared" ref="CP338:CP339" si="2157">IF(V338="","","|n|cffffcc00"&amp;CP$2&amp;"：|r"&amp;V338&amp;CP$1)</f>
        <v/>
      </c>
      <c r="CQ338" t="str">
        <f t="shared" ref="CQ338:CQ339" si="2158">IF(W338="","","|n|cffffcc00"&amp;CQ$2&amp;"：|r"&amp;W338&amp;CQ$1)</f>
        <v/>
      </c>
      <c r="CR338" t="str">
        <f t="shared" ref="CR338:CR339" si="2159">IF(X338="","","|n|cffffcc00"&amp;CR$2&amp;"：|r"&amp;X338&amp;CR$1)</f>
        <v/>
      </c>
      <c r="CS338" t="str">
        <f t="shared" ref="CS338:CS339" si="2160">IF(Y338="","","|n|cffffcc00"&amp;CS$2&amp;"：|r"&amp;Y338&amp;CS$1)</f>
        <v/>
      </c>
      <c r="CT338" t="str">
        <f t="shared" ref="CT338:CT339" si="2161">IF(Z338="","","|n|cffffcc00"&amp;CT$2&amp;"：|r"&amp;Z338&amp;CT$1)</f>
        <v/>
      </c>
      <c r="CU338" t="str">
        <f t="shared" ref="CU338:CU339" si="2162">IF(AA338="","","|n|cffffcc00"&amp;CU$2&amp;"：|r"&amp;AA338&amp;CU$1)</f>
        <v/>
      </c>
      <c r="CV338" t="str">
        <f t="shared" ref="CV338:CV339" si="2163">IF(AB338="","","|n|cffffcc00"&amp;CV$2&amp;"：|r"&amp;AB338&amp;CV$1)</f>
        <v/>
      </c>
      <c r="CW338" t="str">
        <f t="shared" ref="CW338:CW339" si="2164">IF(AC338="","","|n|cffffcc00"&amp;CW$2&amp;"：|r"&amp;AC338&amp;CW$1)</f>
        <v/>
      </c>
      <c r="CX338" t="str">
        <f t="shared" ref="CX338:CX339" si="2165">IF(AD338="","","|n|cffffcc00"&amp;CX$2&amp;"：|r"&amp;AD338&amp;CX$1)</f>
        <v/>
      </c>
      <c r="CY338" t="str">
        <f t="shared" ref="CY338:CY339" si="2166">IF(AE338="","","|n|cffffcc00"&amp;CY$2&amp;"：|r"&amp;AE338&amp;CY$1)</f>
        <v/>
      </c>
      <c r="CZ338" t="str">
        <f t="shared" ref="CZ338:CZ339" si="2167">IF(AF338="","","|n|cffffcc00"&amp;CZ$2&amp;"：|r"&amp;AF338&amp;CZ$1)</f>
        <v/>
      </c>
      <c r="DA338" t="str">
        <f t="shared" ref="DA338:DA339" si="2168">IF(AG338="","","|n|cffffcc00"&amp;DA$2&amp;"：|r"&amp;AG338&amp;DA$1)</f>
        <v/>
      </c>
      <c r="DB338" t="str">
        <f t="shared" ref="DB338:DB339" si="2169">IF(AH338="","","|n|cffffcc00"&amp;DB$2&amp;"：|r"&amp;AH338&amp;DB$1)</f>
        <v/>
      </c>
      <c r="DC338" t="str">
        <f t="shared" ref="DC338:DC339" si="2170">IF(AI338="","","|n|cffffcc00"&amp;DC$2&amp;"：|r"&amp;AI338&amp;DC$1)</f>
        <v/>
      </c>
      <c r="DD338" t="str">
        <f t="shared" ref="DD338:DD339" si="2171">IF(AJ338="","","|n|cffffcc00"&amp;DD$2&amp;"：|r"&amp;AJ338&amp;DD$1)</f>
        <v/>
      </c>
      <c r="DE338" t="str">
        <f t="shared" ref="DE338:DE339" si="2172">IF(AK338="","","|n|cffffcc00"&amp;DE$2&amp;"：|r"&amp;AK338&amp;DE$1)</f>
        <v/>
      </c>
      <c r="DF338" t="str">
        <f t="shared" ref="DF338:DF339" si="2173">IF(AL338="","","|n|cffffcc00"&amp;DF$2&amp;"：|r"&amp;AL338&amp;DF$1)</f>
        <v/>
      </c>
      <c r="DG338" t="str">
        <f t="shared" ref="DG338:DG339" si="2174">IF(AM338="","","|n|cffffcc00"&amp;DG$2&amp;"：|r"&amp;AM338&amp;DG$1)</f>
        <v/>
      </c>
      <c r="DH338" t="str">
        <f t="shared" ref="DH338:DH339" si="2175">IF(AN338="","","|n|cffffcc00"&amp;DH$2&amp;"：|r"&amp;AN338&amp;DH$1)</f>
        <v/>
      </c>
      <c r="DI338" t="str">
        <f t="shared" ref="DI338:DI339" si="2176">IF(AO338="","","|n|cffffcc00"&amp;DI$2&amp;"：|r"&amp;AO338&amp;DI$1)</f>
        <v/>
      </c>
      <c r="DJ338" t="str">
        <f t="shared" ref="DJ338:DJ339" si="2177">IF(AP338="","","|n|cffffcc00"&amp;DJ$2&amp;"：|r"&amp;AP338&amp;DJ$1)</f>
        <v/>
      </c>
      <c r="DK338" t="str">
        <f t="shared" ref="DK338:DK339" si="2178">IF(AQ338="","","|n|cffffcc00"&amp;DK$2&amp;"：|r"&amp;AQ338&amp;DK$1)</f>
        <v/>
      </c>
      <c r="DL338" t="str">
        <f t="shared" ref="DL338:DL339" si="2179">IF(AR338="","","|n|cffffcc00"&amp;DL$2&amp;"：|r"&amp;AR338&amp;DL$1)</f>
        <v/>
      </c>
      <c r="DM338" t="str">
        <f t="shared" ref="DM338:DM339" si="2180">IF(AS338="","","|n|cffffcc00"&amp;DM$2&amp;"：|r"&amp;AS338&amp;DM$1)</f>
        <v/>
      </c>
      <c r="DN338" t="str">
        <f t="shared" ref="DN338:DN339" si="2181">IF(AT338="","","|n|cffffcc00"&amp;DN$2&amp;"：|r"&amp;AT338&amp;DN$1)</f>
        <v/>
      </c>
      <c r="DO338" t="str">
        <f t="shared" ref="DO338:DO339" si="2182">IF(AU338="","","|n|cffffcc00"&amp;DO$2&amp;"：|r"&amp;AU338&amp;DO$1)</f>
        <v/>
      </c>
      <c r="DP338" t="str">
        <f t="shared" ref="DP338:DP339" si="2183">IF(AV338="","","|n|cffffcc00"&amp;DP$2&amp;"：|r"&amp;AV338&amp;DP$1)</f>
        <v/>
      </c>
      <c r="DQ338" t="str">
        <f t="shared" ref="DQ338:DQ339" si="2184">IF(AW338="","","|n|cffffcc00"&amp;DQ$2&amp;"：|r"&amp;AW338&amp;DQ$1)</f>
        <v/>
      </c>
      <c r="DR338" t="str">
        <f t="shared" ref="DR338:DR339" si="2185">IF(AX338="","","|n|cffffcc00"&amp;DR$2&amp;"：|r"&amp;AX338&amp;DR$1)</f>
        <v/>
      </c>
      <c r="DS338" t="str">
        <f t="shared" ref="DS338:DS339" si="2186">IF(AY338="","","|n|cffffcc00"&amp;DS$2&amp;"：|r"&amp;AY338&amp;DS$1)</f>
        <v/>
      </c>
      <c r="DT338" t="str">
        <f t="shared" ref="DT338:DT339" si="2187">IF(AZ338="","","|n|cffffcc00"&amp;DT$2&amp;"：|r"&amp;AZ338&amp;DT$1)</f>
        <v/>
      </c>
      <c r="DU338" t="str">
        <f t="shared" ref="DU338:DU339" si="2188">IF(BA338="","","|n|cffffcc00"&amp;DU$2&amp;"：|r"&amp;BA338&amp;DU$1)</f>
        <v/>
      </c>
      <c r="DV338" t="str">
        <f t="shared" ref="DV338:DV339" si="2189">IF(BB338="","","|n|cffffcc00"&amp;DV$2&amp;"：|r"&amp;BB338&amp;DV$1)</f>
        <v/>
      </c>
      <c r="DW338" t="str">
        <f t="shared" ref="DW338:DW339" si="2190">IF(BC338="","","|n|cffffcc00"&amp;DW$2&amp;"：|r"&amp;BC338&amp;DW$1)</f>
        <v/>
      </c>
      <c r="DX338" t="str">
        <f t="shared" ref="DX338:DX339" si="2191">IF(BD338="","","|n|cffffcc00"&amp;DX$2&amp;"：|r"&amp;BD338&amp;DX$1)</f>
        <v/>
      </c>
      <c r="DY338" t="str">
        <f t="shared" ref="DY338:DY339" si="2192">IF(BE338="","","|n|cffffcc00"&amp;DY$2&amp;"：|r"&amp;BE338&amp;DY$1)</f>
        <v/>
      </c>
      <c r="DZ338" t="str">
        <f t="shared" ref="DZ338:DZ339" si="2193">IF(BF338="","","|n|cffffcc00"&amp;DZ$2&amp;"：|r"&amp;BF338&amp;DZ$1)</f>
        <v/>
      </c>
      <c r="EA338" t="str">
        <f t="shared" ref="EA338:EA339" si="2194">IF(BG338="","","|n|cffffcc00"&amp;EA$2&amp;"：|r"&amp;BG338&amp;EA$1)</f>
        <v/>
      </c>
      <c r="EB338" t="str">
        <f t="shared" ref="EB338:EB339" si="2195">IF(BH338="","","|n|cffffcc00"&amp;EB$2&amp;"：|r"&amp;BH338&amp;EB$1)</f>
        <v/>
      </c>
      <c r="EC338" t="str">
        <f t="shared" ref="EC338:EC339" si="2196">IF(BI338="","","|n|cffffcc00"&amp;EC$2&amp;"：|r"&amp;BI338&amp;EC$1)</f>
        <v/>
      </c>
      <c r="ED338" t="str">
        <f t="shared" ref="ED338:ED339" si="2197">IF(BJ338="","","|n|cffffcc00"&amp;ED$2&amp;"：|r"&amp;BJ338&amp;ED$1)</f>
        <v/>
      </c>
      <c r="EE338" t="str">
        <f t="shared" ref="EE338:EE339" si="2198">IF(BK338="","","|n|cffffcc00"&amp;EE$2&amp;"：|r"&amp;BK338&amp;EE$1)</f>
        <v/>
      </c>
      <c r="EF338" t="str">
        <f t="shared" ref="EF338:EF339" si="2199">IF(BL338="","","|n|cffffcc00"&amp;EF$2&amp;"：|r"&amp;BL338&amp;EF$1)</f>
        <v/>
      </c>
      <c r="EG338" t="str">
        <f t="shared" ref="EG338:EG339" si="2200">IF(BM338="","","|n|cffffcc00"&amp;EG$2&amp;"：|r"&amp;BM338&amp;EG$1)</f>
        <v/>
      </c>
      <c r="EH338" t="str">
        <f t="shared" ref="EH338:EH339" si="2201">IF(BN338="","","|n|cffffcc00"&amp;EH$2&amp;"：|r"&amp;BN338&amp;EH$1)</f>
        <v/>
      </c>
      <c r="EI338" t="str">
        <f t="shared" ref="EI338:EI339" si="2202">IF(BO338="","","|n|cffffcc00"&amp;EI$2&amp;"：|r"&amp;BO338&amp;EI$1)</f>
        <v/>
      </c>
      <c r="EJ338" t="str">
        <f t="shared" ref="EJ338:EJ339" si="2203">IF(BP338="","","|n|cffffcc00"&amp;EJ$2&amp;"：|r"&amp;BP338&amp;EJ$1)</f>
        <v/>
      </c>
      <c r="EK338" t="str">
        <f t="shared" ref="EK338:EK339" si="2204">IF(BQ338="","","|n|cffffcc00"&amp;EK$2&amp;"：|r"&amp;BQ338&amp;EK$1)</f>
        <v/>
      </c>
      <c r="EL338" t="str">
        <f t="shared" ref="EL338:EL339" si="2205">IF(BR338="","","|n|cffffcc00"&amp;EL$2&amp;"：|r"&amp;BR338&amp;EL$1)</f>
        <v/>
      </c>
      <c r="EM338" t="str">
        <f t="shared" ref="EM338:EM339" si="2206">IF(BS338="","","|n|cffffcc00"&amp;EM$2&amp;"：|r"&amp;BS338&amp;EM$1)</f>
        <v/>
      </c>
      <c r="EN338" t="str">
        <f t="shared" ref="EN338:EN339" si="2207">IF(BT338="","","|n|cffffcc00"&amp;EN$2&amp;"：|r"&amp;BT338&amp;EN$1)</f>
        <v/>
      </c>
      <c r="EO338" t="str">
        <f t="shared" ref="EO338:EO339" si="2208">IF(BU338="","","|n|cffffcc00"&amp;EO$2&amp;"：|r"&amp;BU338&amp;EO$1)</f>
        <v/>
      </c>
    </row>
    <row r="339" spans="75:145">
      <c r="BW339" t="str">
        <f t="shared" si="2138"/>
        <v/>
      </c>
      <c r="BX339" t="str">
        <f t="shared" si="2139"/>
        <v/>
      </c>
      <c r="BY339" t="str">
        <f t="shared" si="2140"/>
        <v/>
      </c>
      <c r="BZ339" t="str">
        <f t="shared" si="2141"/>
        <v/>
      </c>
      <c r="CA339" t="str">
        <f t="shared" si="2142"/>
        <v/>
      </c>
      <c r="CB339" t="str">
        <f t="shared" si="2143"/>
        <v/>
      </c>
      <c r="CC339" t="str">
        <f t="shared" si="2144"/>
        <v/>
      </c>
      <c r="CD339" t="str">
        <f t="shared" si="2145"/>
        <v/>
      </c>
      <c r="CE339" t="str">
        <f t="shared" si="2146"/>
        <v/>
      </c>
      <c r="CF339" t="str">
        <f t="shared" si="2147"/>
        <v/>
      </c>
      <c r="CG339" t="str">
        <f t="shared" si="2148"/>
        <v/>
      </c>
      <c r="CH339" t="str">
        <f t="shared" si="2149"/>
        <v/>
      </c>
      <c r="CI339" t="str">
        <f t="shared" si="2150"/>
        <v/>
      </c>
      <c r="CJ339" t="str">
        <f t="shared" si="2151"/>
        <v/>
      </c>
      <c r="CK339" t="str">
        <f t="shared" si="2152"/>
        <v/>
      </c>
      <c r="CL339" t="str">
        <f t="shared" si="2153"/>
        <v/>
      </c>
      <c r="CM339" t="str">
        <f t="shared" si="2154"/>
        <v/>
      </c>
      <c r="CN339" t="str">
        <f t="shared" si="2155"/>
        <v/>
      </c>
      <c r="CO339" t="str">
        <f t="shared" si="2156"/>
        <v/>
      </c>
      <c r="CP339" t="str">
        <f t="shared" si="2157"/>
        <v/>
      </c>
      <c r="CQ339" t="str">
        <f t="shared" si="2158"/>
        <v/>
      </c>
      <c r="CR339" t="str">
        <f t="shared" si="2159"/>
        <v/>
      </c>
      <c r="CS339" t="str">
        <f t="shared" si="2160"/>
        <v/>
      </c>
      <c r="CT339" t="str">
        <f t="shared" si="2161"/>
        <v/>
      </c>
      <c r="CU339" t="str">
        <f t="shared" si="2162"/>
        <v/>
      </c>
      <c r="CV339" t="str">
        <f t="shared" si="2163"/>
        <v/>
      </c>
      <c r="CW339" t="str">
        <f t="shared" si="2164"/>
        <v/>
      </c>
      <c r="CX339" t="str">
        <f t="shared" si="2165"/>
        <v/>
      </c>
      <c r="CY339" t="str">
        <f t="shared" si="2166"/>
        <v/>
      </c>
      <c r="CZ339" t="str">
        <f t="shared" si="2167"/>
        <v/>
      </c>
      <c r="DA339" t="str">
        <f t="shared" si="2168"/>
        <v/>
      </c>
      <c r="DB339" t="str">
        <f t="shared" si="2169"/>
        <v/>
      </c>
      <c r="DC339" t="str">
        <f t="shared" si="2170"/>
        <v/>
      </c>
      <c r="DD339" t="str">
        <f t="shared" si="2171"/>
        <v/>
      </c>
      <c r="DE339" t="str">
        <f t="shared" si="2172"/>
        <v/>
      </c>
      <c r="DF339" t="str">
        <f t="shared" si="2173"/>
        <v/>
      </c>
      <c r="DG339" t="str">
        <f t="shared" si="2174"/>
        <v/>
      </c>
      <c r="DH339" t="str">
        <f t="shared" si="2175"/>
        <v/>
      </c>
      <c r="DI339" t="str">
        <f t="shared" si="2176"/>
        <v/>
      </c>
      <c r="DJ339" t="str">
        <f t="shared" si="2177"/>
        <v/>
      </c>
      <c r="DK339" t="str">
        <f t="shared" si="2178"/>
        <v/>
      </c>
      <c r="DL339" t="str">
        <f t="shared" si="2179"/>
        <v/>
      </c>
      <c r="DM339" t="str">
        <f t="shared" si="2180"/>
        <v/>
      </c>
      <c r="DN339" t="str">
        <f t="shared" si="2181"/>
        <v/>
      </c>
      <c r="DO339" t="str">
        <f t="shared" si="2182"/>
        <v/>
      </c>
      <c r="DP339" t="str">
        <f t="shared" si="2183"/>
        <v/>
      </c>
      <c r="DQ339" t="str">
        <f t="shared" si="2184"/>
        <v/>
      </c>
      <c r="DR339" t="str">
        <f t="shared" si="2185"/>
        <v/>
      </c>
      <c r="DS339" t="str">
        <f t="shared" si="2186"/>
        <v/>
      </c>
      <c r="DT339" t="str">
        <f t="shared" si="2187"/>
        <v/>
      </c>
      <c r="DU339" t="str">
        <f t="shared" si="2188"/>
        <v/>
      </c>
      <c r="DV339" t="str">
        <f t="shared" si="2189"/>
        <v/>
      </c>
      <c r="DW339" t="str">
        <f t="shared" si="2190"/>
        <v/>
      </c>
      <c r="DX339" t="str">
        <f t="shared" si="2191"/>
        <v/>
      </c>
      <c r="DY339" t="str">
        <f t="shared" si="2192"/>
        <v/>
      </c>
      <c r="DZ339" t="str">
        <f t="shared" si="2193"/>
        <v/>
      </c>
      <c r="EA339" t="str">
        <f t="shared" si="2194"/>
        <v/>
      </c>
      <c r="EB339" t="str">
        <f t="shared" si="2195"/>
        <v/>
      </c>
      <c r="EC339" t="str">
        <f t="shared" si="2196"/>
        <v/>
      </c>
      <c r="ED339" t="str">
        <f t="shared" si="2197"/>
        <v/>
      </c>
      <c r="EE339" t="str">
        <f t="shared" si="2198"/>
        <v/>
      </c>
      <c r="EF339" t="str">
        <f t="shared" si="2199"/>
        <v/>
      </c>
      <c r="EG339" t="str">
        <f t="shared" si="2200"/>
        <v/>
      </c>
      <c r="EH339" t="str">
        <f t="shared" si="2201"/>
        <v/>
      </c>
      <c r="EI339" t="str">
        <f t="shared" si="2202"/>
        <v/>
      </c>
      <c r="EJ339" t="str">
        <f t="shared" si="2203"/>
        <v/>
      </c>
      <c r="EK339" t="str">
        <f t="shared" si="2204"/>
        <v/>
      </c>
      <c r="EL339" t="str">
        <f t="shared" si="2205"/>
        <v/>
      </c>
      <c r="EM339" t="str">
        <f t="shared" si="2206"/>
        <v/>
      </c>
      <c r="EN339" t="str">
        <f t="shared" si="2207"/>
        <v/>
      </c>
      <c r="EO339" t="str">
        <f t="shared" si="2208"/>
        <v/>
      </c>
    </row>
    <row r="340" spans="75:145">
      <c r="BW340" t="str">
        <f t="shared" si="2138"/>
        <v/>
      </c>
      <c r="BX340" t="str">
        <f t="shared" ref="BX340:BX341" si="2209">IF(D340="","","|n|cffffcc00"&amp;BX$2&amp;"：|r"&amp;D340&amp;BX$1)</f>
        <v/>
      </c>
      <c r="BY340" t="str">
        <f t="shared" ref="BY340:BY341" si="2210">IF(E340="","","|n|cffffcc00"&amp;BY$2&amp;"：|r"&amp;E340&amp;BY$1)</f>
        <v/>
      </c>
      <c r="BZ340" t="str">
        <f t="shared" ref="BZ340:BZ341" si="2211">IF(F340="","","|n|cffffcc00"&amp;BZ$2&amp;"：|r"&amp;F340&amp;BZ$1)</f>
        <v/>
      </c>
      <c r="CA340" t="str">
        <f t="shared" ref="CA340:CA341" si="2212">IF(G340="","","|n|cffffcc00"&amp;CA$2&amp;"：|r"&amp;G340&amp;CA$1)</f>
        <v/>
      </c>
      <c r="CB340" t="str">
        <f t="shared" ref="CB340:CB341" si="2213">IF(H340="","","|n|cffffcc00"&amp;CB$2&amp;"：|r"&amp;H340&amp;CB$1)</f>
        <v/>
      </c>
      <c r="CC340" t="str">
        <f t="shared" ref="CC340:CC341" si="2214">IF(I340="","","|n|cffffcc00"&amp;CC$2&amp;"：|r"&amp;I340&amp;CC$1)</f>
        <v/>
      </c>
      <c r="CD340" t="str">
        <f t="shared" ref="CD340:CD341" si="2215">IF(J340="","","|n|cffffcc00"&amp;CD$2&amp;"：|r"&amp;J340&amp;CD$1)</f>
        <v/>
      </c>
      <c r="CE340" t="str">
        <f t="shared" ref="CE340:CE341" si="2216">IF(K340="","","|n|cffffcc00"&amp;CE$2&amp;"：|r"&amp;K340&amp;CE$1)</f>
        <v/>
      </c>
      <c r="CF340" t="str">
        <f t="shared" ref="CF340:CF341" si="2217">IF(L340="","","|n|cffffcc00"&amp;CF$2&amp;"：|r"&amp;L340&amp;CF$1)</f>
        <v/>
      </c>
      <c r="CG340" t="str">
        <f t="shared" ref="CG340:CG341" si="2218">IF(M340="","","|n|cffffcc00"&amp;CG$2&amp;"：|r"&amp;M340&amp;CG$1)</f>
        <v/>
      </c>
      <c r="CH340" t="str">
        <f t="shared" ref="CH340:CH341" si="2219">IF(N340="","","|n|cffffcc00"&amp;CH$2&amp;"：|r"&amp;N340&amp;CH$1)</f>
        <v/>
      </c>
      <c r="CI340" t="str">
        <f t="shared" ref="CI340:CI341" si="2220">IF(O340="","","|n|cffffcc00"&amp;CI$2&amp;"：|r"&amp;O340&amp;CI$1)</f>
        <v/>
      </c>
      <c r="CJ340" t="str">
        <f t="shared" ref="CJ340:CJ341" si="2221">IF(P340="","","|n|cffffcc00"&amp;CJ$2&amp;"：|r"&amp;P340&amp;CJ$1)</f>
        <v/>
      </c>
      <c r="CK340" t="str">
        <f t="shared" ref="CK340:CK341" si="2222">IF(Q340="","","|n|cffffcc00"&amp;CK$2&amp;"：|r"&amp;Q340&amp;CK$1)</f>
        <v/>
      </c>
      <c r="CL340" t="str">
        <f t="shared" ref="CL340:CL341" si="2223">IF(R340="","","|n|cffffcc00"&amp;CL$2&amp;"：|r"&amp;R340&amp;CL$1)</f>
        <v/>
      </c>
      <c r="CM340" t="str">
        <f t="shared" ref="CM340:CM341" si="2224">IF(S340="","","|n|cffffcc00"&amp;CM$2&amp;"：|r"&amp;S340&amp;CM$1)</f>
        <v/>
      </c>
      <c r="CN340" t="str">
        <f t="shared" ref="CN340:CN341" si="2225">IF(T340="","","|n|cffffcc00"&amp;CN$2&amp;"：|r"&amp;T340&amp;CN$1)</f>
        <v/>
      </c>
      <c r="CO340" t="str">
        <f t="shared" ref="CO340:CO341" si="2226">IF(U340="","","|n|cffffcc00"&amp;CO$2&amp;"：|r"&amp;U340&amp;CO$1)</f>
        <v/>
      </c>
      <c r="CP340" t="str">
        <f t="shared" ref="CP340:CP341" si="2227">IF(V340="","","|n|cffffcc00"&amp;CP$2&amp;"：|r"&amp;V340&amp;CP$1)</f>
        <v/>
      </c>
      <c r="CQ340" t="str">
        <f t="shared" ref="CQ340:CQ341" si="2228">IF(W340="","","|n|cffffcc00"&amp;CQ$2&amp;"：|r"&amp;W340&amp;CQ$1)</f>
        <v/>
      </c>
      <c r="CR340" t="str">
        <f t="shared" ref="CR340:CR341" si="2229">IF(X340="","","|n|cffffcc00"&amp;CR$2&amp;"：|r"&amp;X340&amp;CR$1)</f>
        <v/>
      </c>
      <c r="CS340" t="str">
        <f t="shared" ref="CS340:CS341" si="2230">IF(Y340="","","|n|cffffcc00"&amp;CS$2&amp;"：|r"&amp;Y340&amp;CS$1)</f>
        <v/>
      </c>
      <c r="CT340" t="str">
        <f t="shared" ref="CT340:CT341" si="2231">IF(Z340="","","|n|cffffcc00"&amp;CT$2&amp;"：|r"&amp;Z340&amp;CT$1)</f>
        <v/>
      </c>
      <c r="CU340" t="str">
        <f t="shared" ref="CU340:CU341" si="2232">IF(AA340="","","|n|cffffcc00"&amp;CU$2&amp;"：|r"&amp;AA340&amp;CU$1)</f>
        <v/>
      </c>
      <c r="CV340" t="str">
        <f t="shared" ref="CV340:CV341" si="2233">IF(AB340="","","|n|cffffcc00"&amp;CV$2&amp;"：|r"&amp;AB340&amp;CV$1)</f>
        <v/>
      </c>
      <c r="CW340" t="str">
        <f t="shared" ref="CW340:CW341" si="2234">IF(AC340="","","|n|cffffcc00"&amp;CW$2&amp;"：|r"&amp;AC340&amp;CW$1)</f>
        <v/>
      </c>
      <c r="CX340" t="str">
        <f t="shared" ref="CX340:CX341" si="2235">IF(AD340="","","|n|cffffcc00"&amp;CX$2&amp;"：|r"&amp;AD340&amp;CX$1)</f>
        <v/>
      </c>
      <c r="CY340" t="str">
        <f t="shared" ref="CY340:CY341" si="2236">IF(AE340="","","|n|cffffcc00"&amp;CY$2&amp;"：|r"&amp;AE340&amp;CY$1)</f>
        <v/>
      </c>
      <c r="CZ340" t="str">
        <f t="shared" ref="CZ340:CZ341" si="2237">IF(AF340="","","|n|cffffcc00"&amp;CZ$2&amp;"：|r"&amp;AF340&amp;CZ$1)</f>
        <v/>
      </c>
      <c r="DA340" t="str">
        <f t="shared" ref="DA340:DA341" si="2238">IF(AG340="","","|n|cffffcc00"&amp;DA$2&amp;"：|r"&amp;AG340&amp;DA$1)</f>
        <v/>
      </c>
      <c r="DB340" t="str">
        <f t="shared" ref="DB340:DB341" si="2239">IF(AH340="","","|n|cffffcc00"&amp;DB$2&amp;"：|r"&amp;AH340&amp;DB$1)</f>
        <v/>
      </c>
      <c r="DC340" t="str">
        <f t="shared" ref="DC340:DC341" si="2240">IF(AI340="","","|n|cffffcc00"&amp;DC$2&amp;"：|r"&amp;AI340&amp;DC$1)</f>
        <v/>
      </c>
      <c r="DD340" t="str">
        <f t="shared" ref="DD340:DD341" si="2241">IF(AJ340="","","|n|cffffcc00"&amp;DD$2&amp;"：|r"&amp;AJ340&amp;DD$1)</f>
        <v/>
      </c>
      <c r="DE340" t="str">
        <f t="shared" ref="DE340:DE341" si="2242">IF(AK340="","","|n|cffffcc00"&amp;DE$2&amp;"：|r"&amp;AK340&amp;DE$1)</f>
        <v/>
      </c>
      <c r="DF340" t="str">
        <f t="shared" ref="DF340:DF341" si="2243">IF(AL340="","","|n|cffffcc00"&amp;DF$2&amp;"：|r"&amp;AL340&amp;DF$1)</f>
        <v/>
      </c>
      <c r="DG340" t="str">
        <f t="shared" ref="DG340:DG341" si="2244">IF(AM340="","","|n|cffffcc00"&amp;DG$2&amp;"：|r"&amp;AM340&amp;DG$1)</f>
        <v/>
      </c>
      <c r="DH340" t="str">
        <f t="shared" ref="DH340:DH341" si="2245">IF(AN340="","","|n|cffffcc00"&amp;DH$2&amp;"：|r"&amp;AN340&amp;DH$1)</f>
        <v/>
      </c>
      <c r="DI340" t="str">
        <f t="shared" ref="DI340:DI341" si="2246">IF(AO340="","","|n|cffffcc00"&amp;DI$2&amp;"：|r"&amp;AO340&amp;DI$1)</f>
        <v/>
      </c>
      <c r="DJ340" t="str">
        <f t="shared" ref="DJ340:DJ341" si="2247">IF(AP340="","","|n|cffffcc00"&amp;DJ$2&amp;"：|r"&amp;AP340&amp;DJ$1)</f>
        <v/>
      </c>
      <c r="DK340" t="str">
        <f t="shared" ref="DK340:DK341" si="2248">IF(AQ340="","","|n|cffffcc00"&amp;DK$2&amp;"：|r"&amp;AQ340&amp;DK$1)</f>
        <v/>
      </c>
      <c r="DL340" t="str">
        <f t="shared" ref="DL340:DL341" si="2249">IF(AR340="","","|n|cffffcc00"&amp;DL$2&amp;"：|r"&amp;AR340&amp;DL$1)</f>
        <v/>
      </c>
      <c r="DM340" t="str">
        <f t="shared" ref="DM340:DM341" si="2250">IF(AS340="","","|n|cffffcc00"&amp;DM$2&amp;"：|r"&amp;AS340&amp;DM$1)</f>
        <v/>
      </c>
      <c r="DN340" t="str">
        <f t="shared" ref="DN340:DN341" si="2251">IF(AT340="","","|n|cffffcc00"&amp;DN$2&amp;"：|r"&amp;AT340&amp;DN$1)</f>
        <v/>
      </c>
      <c r="DO340" t="str">
        <f t="shared" ref="DO340:DO341" si="2252">IF(AU340="","","|n|cffffcc00"&amp;DO$2&amp;"：|r"&amp;AU340&amp;DO$1)</f>
        <v/>
      </c>
      <c r="DP340" t="str">
        <f t="shared" ref="DP340:DP341" si="2253">IF(AV340="","","|n|cffffcc00"&amp;DP$2&amp;"：|r"&amp;AV340&amp;DP$1)</f>
        <v/>
      </c>
      <c r="DQ340" t="str">
        <f t="shared" ref="DQ340:DQ341" si="2254">IF(AW340="","","|n|cffffcc00"&amp;DQ$2&amp;"：|r"&amp;AW340&amp;DQ$1)</f>
        <v/>
      </c>
      <c r="DR340" t="str">
        <f t="shared" ref="DR340:DR341" si="2255">IF(AX340="","","|n|cffffcc00"&amp;DR$2&amp;"：|r"&amp;AX340&amp;DR$1)</f>
        <v/>
      </c>
      <c r="DS340" t="str">
        <f t="shared" ref="DS340:DS341" si="2256">IF(AY340="","","|n|cffffcc00"&amp;DS$2&amp;"：|r"&amp;AY340&amp;DS$1)</f>
        <v/>
      </c>
      <c r="DT340" t="str">
        <f t="shared" ref="DT340:DT341" si="2257">IF(AZ340="","","|n|cffffcc00"&amp;DT$2&amp;"：|r"&amp;AZ340&amp;DT$1)</f>
        <v/>
      </c>
      <c r="DU340" t="str">
        <f t="shared" ref="DU340:DU341" si="2258">IF(BA340="","","|n|cffffcc00"&amp;DU$2&amp;"：|r"&amp;BA340&amp;DU$1)</f>
        <v/>
      </c>
      <c r="DV340" t="str">
        <f t="shared" ref="DV340:DV341" si="2259">IF(BB340="","","|n|cffffcc00"&amp;DV$2&amp;"：|r"&amp;BB340&amp;DV$1)</f>
        <v/>
      </c>
      <c r="DW340" t="str">
        <f t="shared" ref="DW340:DW341" si="2260">IF(BC340="","","|n|cffffcc00"&amp;DW$2&amp;"：|r"&amp;BC340&amp;DW$1)</f>
        <v/>
      </c>
      <c r="DX340" t="str">
        <f t="shared" ref="DX340:DX341" si="2261">IF(BD340="","","|n|cffffcc00"&amp;DX$2&amp;"：|r"&amp;BD340&amp;DX$1)</f>
        <v/>
      </c>
      <c r="DY340" t="str">
        <f t="shared" ref="DY340:DY341" si="2262">IF(BE340="","","|n|cffffcc00"&amp;DY$2&amp;"：|r"&amp;BE340&amp;DY$1)</f>
        <v/>
      </c>
      <c r="DZ340" t="str">
        <f t="shared" ref="DZ340:DZ341" si="2263">IF(BF340="","","|n|cffffcc00"&amp;DZ$2&amp;"：|r"&amp;BF340&amp;DZ$1)</f>
        <v/>
      </c>
      <c r="EA340" t="str">
        <f t="shared" ref="EA340:EA341" si="2264">IF(BG340="","","|n|cffffcc00"&amp;EA$2&amp;"：|r"&amp;BG340&amp;EA$1)</f>
        <v/>
      </c>
      <c r="EB340" t="str">
        <f t="shared" ref="EB340:EB341" si="2265">IF(BH340="","","|n|cffffcc00"&amp;EB$2&amp;"：|r"&amp;BH340&amp;EB$1)</f>
        <v/>
      </c>
      <c r="EC340" t="str">
        <f t="shared" ref="EC340:EC341" si="2266">IF(BI340="","","|n|cffffcc00"&amp;EC$2&amp;"：|r"&amp;BI340&amp;EC$1)</f>
        <v/>
      </c>
      <c r="ED340" t="str">
        <f t="shared" ref="ED340:ED341" si="2267">IF(BJ340="","","|n|cffffcc00"&amp;ED$2&amp;"：|r"&amp;BJ340&amp;ED$1)</f>
        <v/>
      </c>
      <c r="EE340" t="str">
        <f t="shared" ref="EE340:EE341" si="2268">IF(BK340="","","|n|cffffcc00"&amp;EE$2&amp;"：|r"&amp;BK340&amp;EE$1)</f>
        <v/>
      </c>
      <c r="EF340" t="str">
        <f t="shared" ref="EF340:EF341" si="2269">IF(BL340="","","|n|cffffcc00"&amp;EF$2&amp;"：|r"&amp;BL340&amp;EF$1)</f>
        <v/>
      </c>
      <c r="EG340" t="str">
        <f t="shared" ref="EG340:EG341" si="2270">IF(BM340="","","|n|cffffcc00"&amp;EG$2&amp;"：|r"&amp;BM340&amp;EG$1)</f>
        <v/>
      </c>
      <c r="EH340" t="str">
        <f t="shared" ref="EH340:EH341" si="2271">IF(BN340="","","|n|cffffcc00"&amp;EH$2&amp;"：|r"&amp;BN340&amp;EH$1)</f>
        <v/>
      </c>
      <c r="EI340" t="str">
        <f t="shared" ref="EI340:EI341" si="2272">IF(BO340="","","|n|cffffcc00"&amp;EI$2&amp;"：|r"&amp;BO340&amp;EI$1)</f>
        <v/>
      </c>
      <c r="EJ340" t="str">
        <f t="shared" ref="EJ340:EJ341" si="2273">IF(BP340="","","|n|cffffcc00"&amp;EJ$2&amp;"：|r"&amp;BP340&amp;EJ$1)</f>
        <v/>
      </c>
      <c r="EK340" t="str">
        <f t="shared" ref="EK340:EK341" si="2274">IF(BQ340="","","|n|cffffcc00"&amp;EK$2&amp;"：|r"&amp;BQ340&amp;EK$1)</f>
        <v/>
      </c>
      <c r="EL340" t="str">
        <f t="shared" ref="EL340:EL341" si="2275">IF(BR340="","","|n|cffffcc00"&amp;EL$2&amp;"：|r"&amp;BR340&amp;EL$1)</f>
        <v/>
      </c>
      <c r="EM340" t="str">
        <f t="shared" ref="EM340:EM341" si="2276">IF(BS340="","","|n|cffffcc00"&amp;EM$2&amp;"：|r"&amp;BS340&amp;EM$1)</f>
        <v/>
      </c>
      <c r="EN340" t="str">
        <f t="shared" ref="EN340:EN341" si="2277">IF(BT340="","","|n|cffffcc00"&amp;EN$2&amp;"：|r"&amp;BT340&amp;EN$1)</f>
        <v/>
      </c>
      <c r="EO340" t="str">
        <f t="shared" ref="EO340:EO341" si="2278">IF(BU340="","","|n|cffffcc00"&amp;EO$2&amp;"：|r"&amp;BU340&amp;EO$1)</f>
        <v/>
      </c>
    </row>
    <row r="341" spans="75:145">
      <c r="BW341" t="str">
        <f t="shared" si="2138"/>
        <v/>
      </c>
      <c r="BX341" t="str">
        <f t="shared" si="2209"/>
        <v/>
      </c>
      <c r="BY341" t="str">
        <f t="shared" si="2210"/>
        <v/>
      </c>
      <c r="BZ341" t="str">
        <f t="shared" si="2211"/>
        <v/>
      </c>
      <c r="CA341" t="str">
        <f t="shared" si="2212"/>
        <v/>
      </c>
      <c r="CB341" t="str">
        <f t="shared" si="2213"/>
        <v/>
      </c>
      <c r="CC341" t="str">
        <f t="shared" si="2214"/>
        <v/>
      </c>
      <c r="CD341" t="str">
        <f t="shared" si="2215"/>
        <v/>
      </c>
      <c r="CE341" t="str">
        <f t="shared" si="2216"/>
        <v/>
      </c>
      <c r="CF341" t="str">
        <f t="shared" si="2217"/>
        <v/>
      </c>
      <c r="CG341" t="str">
        <f t="shared" si="2218"/>
        <v/>
      </c>
      <c r="CH341" t="str">
        <f t="shared" si="2219"/>
        <v/>
      </c>
      <c r="CI341" t="str">
        <f t="shared" si="2220"/>
        <v/>
      </c>
      <c r="CJ341" t="str">
        <f t="shared" si="2221"/>
        <v/>
      </c>
      <c r="CK341" t="str">
        <f t="shared" si="2222"/>
        <v/>
      </c>
      <c r="CL341" t="str">
        <f t="shared" si="2223"/>
        <v/>
      </c>
      <c r="CM341" t="str">
        <f t="shared" si="2224"/>
        <v/>
      </c>
      <c r="CN341" t="str">
        <f t="shared" si="2225"/>
        <v/>
      </c>
      <c r="CO341" t="str">
        <f t="shared" si="2226"/>
        <v/>
      </c>
      <c r="CP341" t="str">
        <f t="shared" si="2227"/>
        <v/>
      </c>
      <c r="CQ341" t="str">
        <f t="shared" si="2228"/>
        <v/>
      </c>
      <c r="CR341" t="str">
        <f t="shared" si="2229"/>
        <v/>
      </c>
      <c r="CS341" t="str">
        <f t="shared" si="2230"/>
        <v/>
      </c>
      <c r="CT341" t="str">
        <f t="shared" si="2231"/>
        <v/>
      </c>
      <c r="CU341" t="str">
        <f t="shared" si="2232"/>
        <v/>
      </c>
      <c r="CV341" t="str">
        <f t="shared" si="2233"/>
        <v/>
      </c>
      <c r="CW341" t="str">
        <f t="shared" si="2234"/>
        <v/>
      </c>
      <c r="CX341" t="str">
        <f t="shared" si="2235"/>
        <v/>
      </c>
      <c r="CY341" t="str">
        <f t="shared" si="2236"/>
        <v/>
      </c>
      <c r="CZ341" t="str">
        <f t="shared" si="2237"/>
        <v/>
      </c>
      <c r="DA341" t="str">
        <f t="shared" si="2238"/>
        <v/>
      </c>
      <c r="DB341" t="str">
        <f t="shared" si="2239"/>
        <v/>
      </c>
      <c r="DC341" t="str">
        <f t="shared" si="2240"/>
        <v/>
      </c>
      <c r="DD341" t="str">
        <f t="shared" si="2241"/>
        <v/>
      </c>
      <c r="DE341" t="str">
        <f t="shared" si="2242"/>
        <v/>
      </c>
      <c r="DF341" t="str">
        <f t="shared" si="2243"/>
        <v/>
      </c>
      <c r="DG341" t="str">
        <f t="shared" si="2244"/>
        <v/>
      </c>
      <c r="DH341" t="str">
        <f t="shared" si="2245"/>
        <v/>
      </c>
      <c r="DI341" t="str">
        <f t="shared" si="2246"/>
        <v/>
      </c>
      <c r="DJ341" t="str">
        <f t="shared" si="2247"/>
        <v/>
      </c>
      <c r="DK341" t="str">
        <f t="shared" si="2248"/>
        <v/>
      </c>
      <c r="DL341" t="str">
        <f t="shared" si="2249"/>
        <v/>
      </c>
      <c r="DM341" t="str">
        <f t="shared" si="2250"/>
        <v/>
      </c>
      <c r="DN341" t="str">
        <f t="shared" si="2251"/>
        <v/>
      </c>
      <c r="DO341" t="str">
        <f t="shared" si="2252"/>
        <v/>
      </c>
      <c r="DP341" t="str">
        <f t="shared" si="2253"/>
        <v/>
      </c>
      <c r="DQ341" t="str">
        <f t="shared" si="2254"/>
        <v/>
      </c>
      <c r="DR341" t="str">
        <f t="shared" si="2255"/>
        <v/>
      </c>
      <c r="DS341" t="str">
        <f t="shared" si="2256"/>
        <v/>
      </c>
      <c r="DT341" t="str">
        <f t="shared" si="2257"/>
        <v/>
      </c>
      <c r="DU341" t="str">
        <f t="shared" si="2258"/>
        <v/>
      </c>
      <c r="DV341" t="str">
        <f t="shared" si="2259"/>
        <v/>
      </c>
      <c r="DW341" t="str">
        <f t="shared" si="2260"/>
        <v/>
      </c>
      <c r="DX341" t="str">
        <f t="shared" si="2261"/>
        <v/>
      </c>
      <c r="DY341" t="str">
        <f t="shared" si="2262"/>
        <v/>
      </c>
      <c r="DZ341" t="str">
        <f t="shared" si="2263"/>
        <v/>
      </c>
      <c r="EA341" t="str">
        <f t="shared" si="2264"/>
        <v/>
      </c>
      <c r="EB341" t="str">
        <f t="shared" si="2265"/>
        <v/>
      </c>
      <c r="EC341" t="str">
        <f t="shared" si="2266"/>
        <v/>
      </c>
      <c r="ED341" t="str">
        <f t="shared" si="2267"/>
        <v/>
      </c>
      <c r="EE341" t="str">
        <f t="shared" si="2268"/>
        <v/>
      </c>
      <c r="EF341" t="str">
        <f t="shared" si="2269"/>
        <v/>
      </c>
      <c r="EG341" t="str">
        <f t="shared" si="2270"/>
        <v/>
      </c>
      <c r="EH341" t="str">
        <f t="shared" si="2271"/>
        <v/>
      </c>
      <c r="EI341" t="str">
        <f t="shared" si="2272"/>
        <v/>
      </c>
      <c r="EJ341" t="str">
        <f t="shared" si="2273"/>
        <v/>
      </c>
      <c r="EK341" t="str">
        <f t="shared" si="2274"/>
        <v/>
      </c>
      <c r="EL341" t="str">
        <f t="shared" si="2275"/>
        <v/>
      </c>
      <c r="EM341" t="str">
        <f t="shared" si="2276"/>
        <v/>
      </c>
      <c r="EN341" t="str">
        <f t="shared" si="2277"/>
        <v/>
      </c>
      <c r="EO341" t="str">
        <f t="shared" si="2278"/>
        <v/>
      </c>
    </row>
    <row r="342" spans="75:145">
      <c r="BW342" t="str">
        <f t="shared" si="2138"/>
        <v/>
      </c>
      <c r="BX342" t="str">
        <f t="shared" si="1718"/>
        <v/>
      </c>
      <c r="BY342" t="str">
        <f t="shared" si="1719"/>
        <v/>
      </c>
      <c r="BZ342" t="str">
        <f t="shared" si="1720"/>
        <v/>
      </c>
      <c r="CA342" t="str">
        <f t="shared" si="1721"/>
        <v/>
      </c>
      <c r="CB342" t="str">
        <f t="shared" si="1722"/>
        <v/>
      </c>
      <c r="CC342" t="str">
        <f t="shared" si="1723"/>
        <v/>
      </c>
      <c r="CD342" t="str">
        <f t="shared" si="1724"/>
        <v/>
      </c>
      <c r="CE342" t="str">
        <f t="shared" si="1725"/>
        <v/>
      </c>
      <c r="CF342" t="str">
        <f t="shared" si="1726"/>
        <v/>
      </c>
      <c r="CG342" t="str">
        <f t="shared" si="1727"/>
        <v/>
      </c>
      <c r="CH342" t="str">
        <f t="shared" si="1728"/>
        <v/>
      </c>
      <c r="CI342" t="str">
        <f t="shared" si="1729"/>
        <v/>
      </c>
      <c r="CJ342" t="str">
        <f t="shared" si="1730"/>
        <v/>
      </c>
      <c r="CK342" t="str">
        <f t="shared" si="1731"/>
        <v/>
      </c>
      <c r="CL342" t="str">
        <f t="shared" si="2082"/>
        <v/>
      </c>
      <c r="CM342" t="str">
        <f t="shared" si="2083"/>
        <v/>
      </c>
      <c r="CN342" t="str">
        <f t="shared" si="2084"/>
        <v/>
      </c>
      <c r="CO342" t="str">
        <f t="shared" si="2085"/>
        <v/>
      </c>
      <c r="CP342" t="str">
        <f t="shared" si="2086"/>
        <v/>
      </c>
      <c r="CQ342" t="str">
        <f t="shared" si="2087"/>
        <v/>
      </c>
      <c r="CR342" t="str">
        <f t="shared" si="2088"/>
        <v/>
      </c>
      <c r="CS342" t="str">
        <f t="shared" si="2089"/>
        <v/>
      </c>
      <c r="CT342" t="str">
        <f t="shared" si="2090"/>
        <v/>
      </c>
      <c r="CU342" t="str">
        <f t="shared" si="2091"/>
        <v/>
      </c>
      <c r="CV342" t="str">
        <f t="shared" si="2092"/>
        <v/>
      </c>
      <c r="CW342" t="str">
        <f t="shared" si="2093"/>
        <v/>
      </c>
      <c r="CX342" t="str">
        <f t="shared" si="2094"/>
        <v/>
      </c>
      <c r="CY342" t="str">
        <f t="shared" si="2095"/>
        <v/>
      </c>
      <c r="CZ342" t="str">
        <f t="shared" si="2096"/>
        <v/>
      </c>
      <c r="DA342" t="str">
        <f t="shared" si="2097"/>
        <v/>
      </c>
      <c r="DB342" t="str">
        <f t="shared" si="2098"/>
        <v/>
      </c>
      <c r="DC342" t="str">
        <f t="shared" si="2099"/>
        <v/>
      </c>
      <c r="DD342" t="str">
        <f t="shared" si="2100"/>
        <v/>
      </c>
      <c r="DE342" t="str">
        <f t="shared" si="2101"/>
        <v/>
      </c>
      <c r="DF342" t="str">
        <f t="shared" si="2102"/>
        <v/>
      </c>
      <c r="DG342" t="str">
        <f t="shared" si="2103"/>
        <v/>
      </c>
      <c r="DH342" t="str">
        <f t="shared" si="2104"/>
        <v/>
      </c>
      <c r="DI342" t="str">
        <f t="shared" si="2105"/>
        <v/>
      </c>
      <c r="DJ342" t="str">
        <f t="shared" si="2106"/>
        <v/>
      </c>
      <c r="DK342" t="str">
        <f t="shared" si="2107"/>
        <v/>
      </c>
      <c r="DL342" t="str">
        <f t="shared" si="2108"/>
        <v/>
      </c>
      <c r="DM342" t="str">
        <f t="shared" si="2109"/>
        <v/>
      </c>
      <c r="DN342" t="str">
        <f t="shared" si="2110"/>
        <v/>
      </c>
      <c r="DO342" t="str">
        <f t="shared" si="2111"/>
        <v/>
      </c>
      <c r="DP342" t="str">
        <f t="shared" si="2112"/>
        <v/>
      </c>
      <c r="DQ342" t="str">
        <f t="shared" si="2113"/>
        <v/>
      </c>
      <c r="DR342" t="str">
        <f t="shared" si="2114"/>
        <v/>
      </c>
      <c r="DS342" t="str">
        <f t="shared" si="2115"/>
        <v/>
      </c>
      <c r="DT342" t="str">
        <f t="shared" si="2116"/>
        <v/>
      </c>
      <c r="DU342" t="str">
        <f t="shared" si="2117"/>
        <v/>
      </c>
      <c r="DV342" t="str">
        <f t="shared" si="2118"/>
        <v/>
      </c>
      <c r="DW342" t="str">
        <f t="shared" si="2119"/>
        <v/>
      </c>
      <c r="DX342" t="str">
        <f t="shared" si="2120"/>
        <v/>
      </c>
      <c r="DY342" t="str">
        <f t="shared" si="2121"/>
        <v/>
      </c>
      <c r="DZ342" t="str">
        <f t="shared" si="2122"/>
        <v/>
      </c>
      <c r="EA342" t="str">
        <f t="shared" si="2123"/>
        <v/>
      </c>
      <c r="EB342" t="str">
        <f t="shared" si="2124"/>
        <v/>
      </c>
      <c r="EC342" t="str">
        <f t="shared" si="2125"/>
        <v/>
      </c>
      <c r="ED342" t="str">
        <f t="shared" si="2126"/>
        <v/>
      </c>
      <c r="EE342" t="str">
        <f t="shared" si="2127"/>
        <v/>
      </c>
      <c r="EF342" t="str">
        <f t="shared" si="2128"/>
        <v/>
      </c>
      <c r="EG342" t="str">
        <f t="shared" si="2129"/>
        <v/>
      </c>
      <c r="EH342" t="str">
        <f t="shared" si="2130"/>
        <v/>
      </c>
      <c r="EI342" t="str">
        <f t="shared" si="2131"/>
        <v/>
      </c>
      <c r="EJ342" t="str">
        <f t="shared" si="2132"/>
        <v/>
      </c>
      <c r="EK342" t="str">
        <f t="shared" si="2133"/>
        <v/>
      </c>
      <c r="EL342" t="str">
        <f t="shared" si="2134"/>
        <v/>
      </c>
      <c r="EM342" t="str">
        <f t="shared" si="2135"/>
        <v/>
      </c>
      <c r="EN342" t="str">
        <f t="shared" si="2136"/>
        <v/>
      </c>
      <c r="EO342" t="str">
        <f t="shared" si="2137"/>
        <v/>
      </c>
    </row>
    <row r="343" spans="75:145">
      <c r="BW343" t="str">
        <f t="shared" si="2138"/>
        <v/>
      </c>
      <c r="BX343" t="str">
        <f t="shared" si="1718"/>
        <v/>
      </c>
      <c r="BY343" t="str">
        <f t="shared" si="1719"/>
        <v/>
      </c>
      <c r="BZ343" t="str">
        <f t="shared" si="1720"/>
        <v/>
      </c>
      <c r="CA343" t="str">
        <f t="shared" si="1721"/>
        <v/>
      </c>
      <c r="CB343" t="str">
        <f t="shared" si="1722"/>
        <v/>
      </c>
      <c r="CC343" t="str">
        <f t="shared" si="1723"/>
        <v/>
      </c>
      <c r="CD343" t="str">
        <f t="shared" si="1724"/>
        <v/>
      </c>
      <c r="CE343" t="str">
        <f t="shared" si="1725"/>
        <v/>
      </c>
      <c r="CF343" t="str">
        <f t="shared" si="1726"/>
        <v/>
      </c>
      <c r="CG343" t="str">
        <f t="shared" si="1727"/>
        <v/>
      </c>
      <c r="CH343" t="str">
        <f t="shared" si="1728"/>
        <v/>
      </c>
      <c r="CI343" t="str">
        <f t="shared" si="1729"/>
        <v/>
      </c>
      <c r="CJ343" t="str">
        <f t="shared" si="1730"/>
        <v/>
      </c>
      <c r="CK343" t="str">
        <f t="shared" si="1731"/>
        <v/>
      </c>
      <c r="CL343" t="str">
        <f t="shared" si="2082"/>
        <v/>
      </c>
      <c r="CM343" t="str">
        <f t="shared" si="2083"/>
        <v/>
      </c>
      <c r="CN343" t="str">
        <f t="shared" si="2084"/>
        <v/>
      </c>
      <c r="CO343" t="str">
        <f t="shared" si="2085"/>
        <v/>
      </c>
      <c r="CP343" t="str">
        <f t="shared" si="2086"/>
        <v/>
      </c>
      <c r="CQ343" t="str">
        <f t="shared" si="2087"/>
        <v/>
      </c>
      <c r="CR343" t="str">
        <f t="shared" si="2088"/>
        <v/>
      </c>
      <c r="CS343" t="str">
        <f t="shared" si="2089"/>
        <v/>
      </c>
      <c r="CT343" t="str">
        <f t="shared" si="2090"/>
        <v/>
      </c>
      <c r="CU343" t="str">
        <f t="shared" si="2091"/>
        <v/>
      </c>
      <c r="CV343" t="str">
        <f t="shared" si="2092"/>
        <v/>
      </c>
      <c r="CW343" t="str">
        <f t="shared" si="2093"/>
        <v/>
      </c>
      <c r="CX343" t="str">
        <f t="shared" si="2094"/>
        <v/>
      </c>
      <c r="CY343" t="str">
        <f t="shared" si="2095"/>
        <v/>
      </c>
      <c r="CZ343" t="str">
        <f t="shared" si="2096"/>
        <v/>
      </c>
      <c r="DA343" t="str">
        <f t="shared" si="2097"/>
        <v/>
      </c>
      <c r="DB343" t="str">
        <f t="shared" si="2098"/>
        <v/>
      </c>
      <c r="DC343" t="str">
        <f t="shared" si="2099"/>
        <v/>
      </c>
      <c r="DD343" t="str">
        <f t="shared" si="2100"/>
        <v/>
      </c>
      <c r="DE343" t="str">
        <f t="shared" si="2101"/>
        <v/>
      </c>
      <c r="DF343" t="str">
        <f t="shared" si="2102"/>
        <v/>
      </c>
      <c r="DG343" t="str">
        <f t="shared" si="2103"/>
        <v/>
      </c>
      <c r="DH343" t="str">
        <f t="shared" si="2104"/>
        <v/>
      </c>
      <c r="DI343" t="str">
        <f t="shared" si="2105"/>
        <v/>
      </c>
      <c r="DJ343" t="str">
        <f t="shared" si="2106"/>
        <v/>
      </c>
      <c r="DK343" t="str">
        <f t="shared" si="2107"/>
        <v/>
      </c>
      <c r="DL343" t="str">
        <f t="shared" si="2108"/>
        <v/>
      </c>
      <c r="DM343" t="str">
        <f t="shared" si="2109"/>
        <v/>
      </c>
      <c r="DN343" t="str">
        <f t="shared" si="2110"/>
        <v/>
      </c>
      <c r="DO343" t="str">
        <f t="shared" si="2111"/>
        <v/>
      </c>
      <c r="DP343" t="str">
        <f t="shared" si="2112"/>
        <v/>
      </c>
      <c r="DQ343" t="str">
        <f t="shared" si="2113"/>
        <v/>
      </c>
      <c r="DR343" t="str">
        <f t="shared" si="2114"/>
        <v/>
      </c>
      <c r="DS343" t="str">
        <f t="shared" si="2115"/>
        <v/>
      </c>
      <c r="DT343" t="str">
        <f t="shared" si="2116"/>
        <v/>
      </c>
      <c r="DU343" t="str">
        <f t="shared" si="2117"/>
        <v/>
      </c>
      <c r="DV343" t="str">
        <f t="shared" si="2118"/>
        <v/>
      </c>
      <c r="DW343" t="str">
        <f t="shared" si="2119"/>
        <v/>
      </c>
      <c r="DX343" t="str">
        <f t="shared" si="2120"/>
        <v/>
      </c>
      <c r="DY343" t="str">
        <f t="shared" si="2121"/>
        <v/>
      </c>
      <c r="DZ343" t="str">
        <f t="shared" si="2122"/>
        <v/>
      </c>
      <c r="EA343" t="str">
        <f t="shared" si="2123"/>
        <v/>
      </c>
      <c r="EB343" t="str">
        <f t="shared" si="2124"/>
        <v/>
      </c>
      <c r="EC343" t="str">
        <f t="shared" si="2125"/>
        <v/>
      </c>
      <c r="ED343" t="str">
        <f t="shared" si="2126"/>
        <v/>
      </c>
      <c r="EE343" t="str">
        <f t="shared" si="2127"/>
        <v/>
      </c>
      <c r="EF343" t="str">
        <f t="shared" si="2128"/>
        <v/>
      </c>
      <c r="EG343" t="str">
        <f t="shared" si="2129"/>
        <v/>
      </c>
      <c r="EH343" t="str">
        <f t="shared" si="2130"/>
        <v/>
      </c>
      <c r="EI343" t="str">
        <f t="shared" si="2131"/>
        <v/>
      </c>
      <c r="EJ343" t="str">
        <f t="shared" si="2132"/>
        <v/>
      </c>
      <c r="EK343" t="str">
        <f t="shared" si="2133"/>
        <v/>
      </c>
      <c r="EL343" t="str">
        <f t="shared" si="2134"/>
        <v/>
      </c>
      <c r="EM343" t="str">
        <f t="shared" si="2135"/>
        <v/>
      </c>
      <c r="EN343" t="str">
        <f t="shared" si="2136"/>
        <v/>
      </c>
      <c r="EO343" t="str">
        <f t="shared" si="2137"/>
        <v/>
      </c>
    </row>
    <row r="344" spans="75:145">
      <c r="BW344" t="str">
        <f t="shared" si="2138"/>
        <v/>
      </c>
      <c r="BX344" t="str">
        <f t="shared" si="1718"/>
        <v/>
      </c>
      <c r="BY344" t="str">
        <f t="shared" si="1719"/>
        <v/>
      </c>
      <c r="BZ344" t="str">
        <f t="shared" si="1720"/>
        <v/>
      </c>
      <c r="CA344" t="str">
        <f t="shared" si="1721"/>
        <v/>
      </c>
      <c r="CB344" t="str">
        <f t="shared" si="1722"/>
        <v/>
      </c>
      <c r="CC344" t="str">
        <f t="shared" si="1723"/>
        <v/>
      </c>
      <c r="CD344" t="str">
        <f t="shared" si="1724"/>
        <v/>
      </c>
      <c r="CE344" t="str">
        <f t="shared" si="1725"/>
        <v/>
      </c>
      <c r="CF344" t="str">
        <f t="shared" si="1726"/>
        <v/>
      </c>
      <c r="CG344" t="str">
        <f t="shared" si="1727"/>
        <v/>
      </c>
      <c r="CH344" t="str">
        <f t="shared" si="1728"/>
        <v/>
      </c>
      <c r="CI344" t="str">
        <f t="shared" si="1729"/>
        <v/>
      </c>
      <c r="CJ344" t="str">
        <f t="shared" si="1730"/>
        <v/>
      </c>
      <c r="CK344" t="str">
        <f t="shared" si="1731"/>
        <v/>
      </c>
      <c r="CL344" t="str">
        <f t="shared" si="2082"/>
        <v/>
      </c>
      <c r="CM344" t="str">
        <f t="shared" si="2083"/>
        <v/>
      </c>
      <c r="CN344" t="str">
        <f t="shared" si="2084"/>
        <v/>
      </c>
      <c r="CO344" t="str">
        <f t="shared" si="2085"/>
        <v/>
      </c>
      <c r="CP344" t="str">
        <f t="shared" si="2086"/>
        <v/>
      </c>
      <c r="CQ344" t="str">
        <f t="shared" si="2087"/>
        <v/>
      </c>
      <c r="CR344" t="str">
        <f t="shared" si="2088"/>
        <v/>
      </c>
      <c r="CS344" t="str">
        <f t="shared" si="2089"/>
        <v/>
      </c>
      <c r="CT344" t="str">
        <f t="shared" si="2090"/>
        <v/>
      </c>
      <c r="CU344" t="str">
        <f t="shared" si="2091"/>
        <v/>
      </c>
      <c r="CV344" t="str">
        <f t="shared" si="2092"/>
        <v/>
      </c>
      <c r="CW344" t="str">
        <f t="shared" si="2093"/>
        <v/>
      </c>
      <c r="CX344" t="str">
        <f t="shared" si="2094"/>
        <v/>
      </c>
      <c r="CY344" t="str">
        <f t="shared" si="2095"/>
        <v/>
      </c>
      <c r="CZ344" t="str">
        <f t="shared" si="2096"/>
        <v/>
      </c>
      <c r="DA344" t="str">
        <f t="shared" si="2097"/>
        <v/>
      </c>
      <c r="DB344" t="str">
        <f t="shared" si="2098"/>
        <v/>
      </c>
      <c r="DC344" t="str">
        <f t="shared" si="2099"/>
        <v/>
      </c>
      <c r="DD344" t="str">
        <f t="shared" si="2100"/>
        <v/>
      </c>
      <c r="DE344" t="str">
        <f t="shared" si="2101"/>
        <v/>
      </c>
      <c r="DF344" t="str">
        <f t="shared" si="2102"/>
        <v/>
      </c>
      <c r="DG344" t="str">
        <f t="shared" si="2103"/>
        <v/>
      </c>
      <c r="DH344" t="str">
        <f t="shared" si="2104"/>
        <v/>
      </c>
      <c r="DI344" t="str">
        <f t="shared" si="2105"/>
        <v/>
      </c>
      <c r="DJ344" t="str">
        <f t="shared" si="2106"/>
        <v/>
      </c>
      <c r="DK344" t="str">
        <f t="shared" si="2107"/>
        <v/>
      </c>
      <c r="DL344" t="str">
        <f t="shared" si="2108"/>
        <v/>
      </c>
      <c r="DM344" t="str">
        <f t="shared" si="2109"/>
        <v/>
      </c>
      <c r="DN344" t="str">
        <f t="shared" si="2110"/>
        <v/>
      </c>
      <c r="DO344" t="str">
        <f t="shared" si="2111"/>
        <v/>
      </c>
      <c r="DP344" t="str">
        <f t="shared" si="2112"/>
        <v/>
      </c>
      <c r="DQ344" t="str">
        <f t="shared" si="2113"/>
        <v/>
      </c>
      <c r="DR344" t="str">
        <f t="shared" si="2114"/>
        <v/>
      </c>
      <c r="DS344" t="str">
        <f t="shared" si="2115"/>
        <v/>
      </c>
      <c r="DT344" t="str">
        <f t="shared" si="2116"/>
        <v/>
      </c>
      <c r="DU344" t="str">
        <f t="shared" si="2117"/>
        <v/>
      </c>
      <c r="DV344" t="str">
        <f t="shared" si="2118"/>
        <v/>
      </c>
      <c r="DW344" t="str">
        <f t="shared" si="2119"/>
        <v/>
      </c>
      <c r="DX344" t="str">
        <f t="shared" si="2120"/>
        <v/>
      </c>
      <c r="DY344" t="str">
        <f t="shared" si="2121"/>
        <v/>
      </c>
      <c r="DZ344" t="str">
        <f t="shared" si="2122"/>
        <v/>
      </c>
      <c r="EA344" t="str">
        <f t="shared" si="2123"/>
        <v/>
      </c>
      <c r="EB344" t="str">
        <f t="shared" si="2124"/>
        <v/>
      </c>
      <c r="EC344" t="str">
        <f t="shared" si="2125"/>
        <v/>
      </c>
      <c r="ED344" t="str">
        <f t="shared" si="2126"/>
        <v/>
      </c>
      <c r="EE344" t="str">
        <f t="shared" si="2127"/>
        <v/>
      </c>
      <c r="EF344" t="str">
        <f t="shared" si="2128"/>
        <v/>
      </c>
      <c r="EG344" t="str">
        <f t="shared" si="2129"/>
        <v/>
      </c>
      <c r="EH344" t="str">
        <f t="shared" si="2130"/>
        <v/>
      </c>
      <c r="EI344" t="str">
        <f t="shared" si="2131"/>
        <v/>
      </c>
      <c r="EJ344" t="str">
        <f t="shared" si="2132"/>
        <v/>
      </c>
      <c r="EK344" t="str">
        <f t="shared" si="2133"/>
        <v/>
      </c>
      <c r="EL344" t="str">
        <f t="shared" si="2134"/>
        <v/>
      </c>
      <c r="EM344" t="str">
        <f t="shared" si="2135"/>
        <v/>
      </c>
      <c r="EN344" t="str">
        <f t="shared" si="2136"/>
        <v/>
      </c>
      <c r="EO344" t="str">
        <f t="shared" si="2137"/>
        <v/>
      </c>
    </row>
    <row r="345" spans="75:145">
      <c r="BW345" t="str">
        <f t="shared" si="2138"/>
        <v/>
      </c>
      <c r="BX345" t="str">
        <f t="shared" si="1718"/>
        <v/>
      </c>
      <c r="BY345" t="str">
        <f t="shared" si="1719"/>
        <v/>
      </c>
      <c r="BZ345" t="str">
        <f t="shared" si="1720"/>
        <v/>
      </c>
      <c r="CA345" t="str">
        <f t="shared" si="1721"/>
        <v/>
      </c>
      <c r="CB345" t="str">
        <f t="shared" si="1722"/>
        <v/>
      </c>
      <c r="CC345" t="str">
        <f t="shared" si="1723"/>
        <v/>
      </c>
      <c r="CD345" t="str">
        <f t="shared" si="1724"/>
        <v/>
      </c>
      <c r="CE345" t="str">
        <f t="shared" si="1725"/>
        <v/>
      </c>
      <c r="CF345" t="str">
        <f t="shared" si="1726"/>
        <v/>
      </c>
      <c r="CG345" t="str">
        <f t="shared" si="1727"/>
        <v/>
      </c>
      <c r="CH345" t="str">
        <f t="shared" si="1728"/>
        <v/>
      </c>
      <c r="CI345" t="str">
        <f t="shared" si="1729"/>
        <v/>
      </c>
      <c r="CJ345" t="str">
        <f t="shared" si="1730"/>
        <v/>
      </c>
      <c r="CK345" t="str">
        <f t="shared" si="1731"/>
        <v/>
      </c>
      <c r="CL345" t="str">
        <f t="shared" si="2082"/>
        <v/>
      </c>
      <c r="CM345" t="str">
        <f t="shared" si="2083"/>
        <v/>
      </c>
      <c r="CN345" t="str">
        <f t="shared" si="2084"/>
        <v/>
      </c>
      <c r="CO345" t="str">
        <f t="shared" si="2085"/>
        <v/>
      </c>
      <c r="CP345" t="str">
        <f t="shared" si="2086"/>
        <v/>
      </c>
      <c r="CQ345" t="str">
        <f t="shared" si="2087"/>
        <v/>
      </c>
      <c r="CR345" t="str">
        <f t="shared" si="2088"/>
        <v/>
      </c>
      <c r="CS345" t="str">
        <f t="shared" si="2089"/>
        <v/>
      </c>
      <c r="CT345" t="str">
        <f t="shared" si="2090"/>
        <v/>
      </c>
      <c r="CU345" t="str">
        <f t="shared" si="2091"/>
        <v/>
      </c>
      <c r="CV345" t="str">
        <f t="shared" si="2092"/>
        <v/>
      </c>
      <c r="CW345" t="str">
        <f t="shared" si="2093"/>
        <v/>
      </c>
      <c r="CX345" t="str">
        <f t="shared" si="2094"/>
        <v/>
      </c>
      <c r="CY345" t="str">
        <f t="shared" si="2095"/>
        <v/>
      </c>
      <c r="CZ345" t="str">
        <f t="shared" si="2096"/>
        <v/>
      </c>
      <c r="DA345" t="str">
        <f t="shared" si="2097"/>
        <v/>
      </c>
      <c r="DB345" t="str">
        <f t="shared" si="2098"/>
        <v/>
      </c>
      <c r="DC345" t="str">
        <f t="shared" si="2099"/>
        <v/>
      </c>
      <c r="DD345" t="str">
        <f t="shared" si="2100"/>
        <v/>
      </c>
      <c r="DE345" t="str">
        <f t="shared" si="2101"/>
        <v/>
      </c>
      <c r="DF345" t="str">
        <f t="shared" si="2102"/>
        <v/>
      </c>
      <c r="DG345" t="str">
        <f t="shared" si="2103"/>
        <v/>
      </c>
      <c r="DH345" t="str">
        <f t="shared" si="2104"/>
        <v/>
      </c>
      <c r="DI345" t="str">
        <f t="shared" si="2105"/>
        <v/>
      </c>
      <c r="DJ345" t="str">
        <f t="shared" si="2106"/>
        <v/>
      </c>
      <c r="DK345" t="str">
        <f t="shared" si="2107"/>
        <v/>
      </c>
      <c r="DL345" t="str">
        <f t="shared" si="2108"/>
        <v/>
      </c>
      <c r="DM345" t="str">
        <f t="shared" si="2109"/>
        <v/>
      </c>
      <c r="DN345" t="str">
        <f t="shared" si="2110"/>
        <v/>
      </c>
      <c r="DO345" t="str">
        <f t="shared" si="2111"/>
        <v/>
      </c>
      <c r="DP345" t="str">
        <f t="shared" si="2112"/>
        <v/>
      </c>
      <c r="DQ345" t="str">
        <f t="shared" si="2113"/>
        <v/>
      </c>
      <c r="DR345" t="str">
        <f t="shared" si="2114"/>
        <v/>
      </c>
      <c r="DS345" t="str">
        <f t="shared" si="2115"/>
        <v/>
      </c>
      <c r="DT345" t="str">
        <f t="shared" si="2116"/>
        <v/>
      </c>
      <c r="DU345" t="str">
        <f t="shared" si="2117"/>
        <v/>
      </c>
      <c r="DV345" t="str">
        <f t="shared" si="2118"/>
        <v/>
      </c>
      <c r="DW345" t="str">
        <f t="shared" si="2119"/>
        <v/>
      </c>
      <c r="DX345" t="str">
        <f t="shared" si="2120"/>
        <v/>
      </c>
      <c r="DY345" t="str">
        <f t="shared" si="2121"/>
        <v/>
      </c>
      <c r="DZ345" t="str">
        <f t="shared" si="2122"/>
        <v/>
      </c>
      <c r="EA345" t="str">
        <f t="shared" si="2123"/>
        <v/>
      </c>
      <c r="EB345" t="str">
        <f t="shared" si="2124"/>
        <v/>
      </c>
      <c r="EC345" t="str">
        <f t="shared" si="2125"/>
        <v/>
      </c>
      <c r="ED345" t="str">
        <f t="shared" si="2126"/>
        <v/>
      </c>
      <c r="EE345" t="str">
        <f t="shared" si="2127"/>
        <v/>
      </c>
      <c r="EF345" t="str">
        <f t="shared" si="2128"/>
        <v/>
      </c>
      <c r="EG345" t="str">
        <f t="shared" si="2129"/>
        <v/>
      </c>
      <c r="EH345" t="str">
        <f t="shared" si="2130"/>
        <v/>
      </c>
      <c r="EI345" t="str">
        <f t="shared" si="2131"/>
        <v/>
      </c>
      <c r="EJ345" t="str">
        <f t="shared" si="2132"/>
        <v/>
      </c>
      <c r="EK345" t="str">
        <f t="shared" si="2133"/>
        <v/>
      </c>
      <c r="EL345" t="str">
        <f t="shared" si="2134"/>
        <v/>
      </c>
      <c r="EM345" t="str">
        <f t="shared" si="2135"/>
        <v/>
      </c>
      <c r="EN345" t="str">
        <f t="shared" si="2136"/>
        <v/>
      </c>
      <c r="EO345" t="str">
        <f t="shared" si="2137"/>
        <v/>
      </c>
    </row>
    <row r="346" spans="75:145">
      <c r="BW346" t="str">
        <f t="shared" si="2138"/>
        <v/>
      </c>
      <c r="BX346" t="str">
        <f t="shared" si="1718"/>
        <v/>
      </c>
      <c r="BY346" t="str">
        <f t="shared" si="1719"/>
        <v/>
      </c>
      <c r="BZ346" t="str">
        <f t="shared" si="1720"/>
        <v/>
      </c>
      <c r="CA346" t="str">
        <f t="shared" si="1721"/>
        <v/>
      </c>
      <c r="CB346" t="str">
        <f t="shared" si="1722"/>
        <v/>
      </c>
      <c r="CC346" t="str">
        <f t="shared" si="1723"/>
        <v/>
      </c>
      <c r="CD346" t="str">
        <f t="shared" si="1724"/>
        <v/>
      </c>
      <c r="CE346" t="str">
        <f t="shared" si="1725"/>
        <v/>
      </c>
      <c r="CF346" t="str">
        <f t="shared" si="1726"/>
        <v/>
      </c>
      <c r="CG346" t="str">
        <f t="shared" si="1727"/>
        <v/>
      </c>
      <c r="CH346" t="str">
        <f t="shared" si="1728"/>
        <v/>
      </c>
      <c r="CI346" t="str">
        <f t="shared" si="1729"/>
        <v/>
      </c>
      <c r="CJ346" t="str">
        <f t="shared" si="1730"/>
        <v/>
      </c>
      <c r="CK346" t="str">
        <f t="shared" si="1731"/>
        <v/>
      </c>
      <c r="CL346" t="str">
        <f t="shared" si="2082"/>
        <v/>
      </c>
      <c r="CM346" t="str">
        <f t="shared" si="2083"/>
        <v/>
      </c>
      <c r="CN346" t="str">
        <f t="shared" si="2084"/>
        <v/>
      </c>
      <c r="CO346" t="str">
        <f t="shared" si="2085"/>
        <v/>
      </c>
      <c r="CP346" t="str">
        <f t="shared" si="2086"/>
        <v/>
      </c>
      <c r="CQ346" t="str">
        <f t="shared" si="2087"/>
        <v/>
      </c>
      <c r="CR346" t="str">
        <f t="shared" si="2088"/>
        <v/>
      </c>
      <c r="CS346" t="str">
        <f t="shared" si="2089"/>
        <v/>
      </c>
      <c r="CT346" t="str">
        <f t="shared" si="2090"/>
        <v/>
      </c>
      <c r="CU346" t="str">
        <f t="shared" si="2091"/>
        <v/>
      </c>
      <c r="CV346" t="str">
        <f t="shared" si="2092"/>
        <v/>
      </c>
      <c r="CW346" t="str">
        <f t="shared" si="2093"/>
        <v/>
      </c>
      <c r="CX346" t="str">
        <f t="shared" si="2094"/>
        <v/>
      </c>
      <c r="CY346" t="str">
        <f t="shared" si="2095"/>
        <v/>
      </c>
      <c r="CZ346" t="str">
        <f t="shared" si="2096"/>
        <v/>
      </c>
      <c r="DA346" t="str">
        <f t="shared" si="2097"/>
        <v/>
      </c>
      <c r="DB346" t="str">
        <f t="shared" si="2098"/>
        <v/>
      </c>
      <c r="DC346" t="str">
        <f t="shared" si="2099"/>
        <v/>
      </c>
      <c r="DD346" t="str">
        <f t="shared" si="2100"/>
        <v/>
      </c>
      <c r="DE346" t="str">
        <f t="shared" si="2101"/>
        <v/>
      </c>
      <c r="DF346" t="str">
        <f t="shared" si="2102"/>
        <v/>
      </c>
      <c r="DG346" t="str">
        <f t="shared" si="2103"/>
        <v/>
      </c>
      <c r="DH346" t="str">
        <f t="shared" si="2104"/>
        <v/>
      </c>
      <c r="DI346" t="str">
        <f t="shared" si="2105"/>
        <v/>
      </c>
      <c r="DJ346" t="str">
        <f t="shared" si="2106"/>
        <v/>
      </c>
      <c r="DK346" t="str">
        <f t="shared" si="2107"/>
        <v/>
      </c>
      <c r="DL346" t="str">
        <f t="shared" si="2108"/>
        <v/>
      </c>
      <c r="DM346" t="str">
        <f t="shared" si="2109"/>
        <v/>
      </c>
      <c r="DN346" t="str">
        <f t="shared" si="2110"/>
        <v/>
      </c>
      <c r="DO346" t="str">
        <f t="shared" si="2111"/>
        <v/>
      </c>
      <c r="DP346" t="str">
        <f t="shared" si="2112"/>
        <v/>
      </c>
      <c r="DQ346" t="str">
        <f t="shared" si="2113"/>
        <v/>
      </c>
      <c r="DR346" t="str">
        <f t="shared" si="2114"/>
        <v/>
      </c>
      <c r="DS346" t="str">
        <f t="shared" si="2115"/>
        <v/>
      </c>
      <c r="DT346" t="str">
        <f t="shared" si="2116"/>
        <v/>
      </c>
      <c r="DU346" t="str">
        <f t="shared" si="2117"/>
        <v/>
      </c>
      <c r="DV346" t="str">
        <f t="shared" si="2118"/>
        <v/>
      </c>
      <c r="DW346" t="str">
        <f t="shared" si="2119"/>
        <v/>
      </c>
      <c r="DX346" t="str">
        <f t="shared" si="2120"/>
        <v/>
      </c>
      <c r="DY346" t="str">
        <f t="shared" si="2121"/>
        <v/>
      </c>
      <c r="DZ346" t="str">
        <f t="shared" si="2122"/>
        <v/>
      </c>
      <c r="EA346" t="str">
        <f t="shared" si="2123"/>
        <v/>
      </c>
      <c r="EB346" t="str">
        <f t="shared" si="2124"/>
        <v/>
      </c>
      <c r="EC346" t="str">
        <f t="shared" si="2125"/>
        <v/>
      </c>
      <c r="ED346" t="str">
        <f t="shared" si="2126"/>
        <v/>
      </c>
      <c r="EE346" t="str">
        <f t="shared" si="2127"/>
        <v/>
      </c>
      <c r="EF346" t="str">
        <f t="shared" si="2128"/>
        <v/>
      </c>
      <c r="EG346" t="str">
        <f t="shared" si="2129"/>
        <v/>
      </c>
      <c r="EH346" t="str">
        <f t="shared" si="2130"/>
        <v/>
      </c>
      <c r="EI346" t="str">
        <f t="shared" si="2131"/>
        <v/>
      </c>
      <c r="EJ346" t="str">
        <f t="shared" si="2132"/>
        <v/>
      </c>
      <c r="EK346" t="str">
        <f t="shared" si="2133"/>
        <v/>
      </c>
      <c r="EL346" t="str">
        <f t="shared" si="2134"/>
        <v/>
      </c>
      <c r="EM346" t="str">
        <f t="shared" si="2135"/>
        <v/>
      </c>
      <c r="EN346" t="str">
        <f t="shared" si="2136"/>
        <v/>
      </c>
      <c r="EO346" t="str">
        <f t="shared" si="2137"/>
        <v/>
      </c>
    </row>
    <row r="347" spans="75:145">
      <c r="BW347" t="str">
        <f t="shared" si="2138"/>
        <v/>
      </c>
      <c r="BX347" t="str">
        <f t="shared" si="1718"/>
        <v/>
      </c>
      <c r="BY347" t="str">
        <f t="shared" si="1719"/>
        <v/>
      </c>
      <c r="BZ347" t="str">
        <f t="shared" si="1720"/>
        <v/>
      </c>
      <c r="CA347" t="str">
        <f t="shared" si="1721"/>
        <v/>
      </c>
      <c r="CB347" t="str">
        <f t="shared" si="1722"/>
        <v/>
      </c>
      <c r="CC347" t="str">
        <f t="shared" si="1723"/>
        <v/>
      </c>
      <c r="CD347" t="str">
        <f t="shared" si="1724"/>
        <v/>
      </c>
      <c r="CE347" t="str">
        <f t="shared" si="1725"/>
        <v/>
      </c>
      <c r="CF347" t="str">
        <f t="shared" si="1726"/>
        <v/>
      </c>
      <c r="CG347" t="str">
        <f t="shared" si="1727"/>
        <v/>
      </c>
      <c r="CH347" t="str">
        <f t="shared" si="1728"/>
        <v/>
      </c>
      <c r="CI347" t="str">
        <f t="shared" si="1729"/>
        <v/>
      </c>
      <c r="CJ347" t="str">
        <f t="shared" si="1730"/>
        <v/>
      </c>
      <c r="CK347" t="str">
        <f t="shared" si="1731"/>
        <v/>
      </c>
      <c r="CL347" t="str">
        <f t="shared" si="2082"/>
        <v/>
      </c>
      <c r="CM347" t="str">
        <f t="shared" si="2083"/>
        <v/>
      </c>
      <c r="CN347" t="str">
        <f t="shared" si="2084"/>
        <v/>
      </c>
      <c r="CO347" t="str">
        <f t="shared" si="2085"/>
        <v/>
      </c>
      <c r="CP347" t="str">
        <f t="shared" si="2086"/>
        <v/>
      </c>
      <c r="CQ347" t="str">
        <f t="shared" si="2087"/>
        <v/>
      </c>
      <c r="CR347" t="str">
        <f t="shared" si="2088"/>
        <v/>
      </c>
      <c r="CS347" t="str">
        <f t="shared" si="2089"/>
        <v/>
      </c>
      <c r="CT347" t="str">
        <f t="shared" si="2090"/>
        <v/>
      </c>
      <c r="CU347" t="str">
        <f t="shared" si="2091"/>
        <v/>
      </c>
      <c r="CV347" t="str">
        <f t="shared" si="2092"/>
        <v/>
      </c>
      <c r="CW347" t="str">
        <f t="shared" si="2093"/>
        <v/>
      </c>
      <c r="CX347" t="str">
        <f t="shared" si="2094"/>
        <v/>
      </c>
      <c r="CY347" t="str">
        <f t="shared" si="2095"/>
        <v/>
      </c>
      <c r="CZ347" t="str">
        <f t="shared" si="2096"/>
        <v/>
      </c>
      <c r="DA347" t="str">
        <f t="shared" si="2097"/>
        <v/>
      </c>
      <c r="DB347" t="str">
        <f t="shared" si="2098"/>
        <v/>
      </c>
      <c r="DC347" t="str">
        <f t="shared" si="2099"/>
        <v/>
      </c>
      <c r="DD347" t="str">
        <f t="shared" si="2100"/>
        <v/>
      </c>
      <c r="DE347" t="str">
        <f t="shared" si="2101"/>
        <v/>
      </c>
      <c r="DF347" t="str">
        <f t="shared" si="2102"/>
        <v/>
      </c>
      <c r="DG347" t="str">
        <f t="shared" si="2103"/>
        <v/>
      </c>
      <c r="DH347" t="str">
        <f t="shared" si="2104"/>
        <v/>
      </c>
      <c r="DI347" t="str">
        <f t="shared" si="2105"/>
        <v/>
      </c>
      <c r="DJ347" t="str">
        <f t="shared" si="2106"/>
        <v/>
      </c>
      <c r="DK347" t="str">
        <f t="shared" si="2107"/>
        <v/>
      </c>
      <c r="DL347" t="str">
        <f t="shared" si="2108"/>
        <v/>
      </c>
      <c r="DM347" t="str">
        <f t="shared" si="2109"/>
        <v/>
      </c>
      <c r="DN347" t="str">
        <f t="shared" si="2110"/>
        <v/>
      </c>
      <c r="DO347" t="str">
        <f t="shared" si="2111"/>
        <v/>
      </c>
      <c r="DP347" t="str">
        <f t="shared" si="2112"/>
        <v/>
      </c>
      <c r="DQ347" t="str">
        <f t="shared" si="2113"/>
        <v/>
      </c>
      <c r="DR347" t="str">
        <f t="shared" si="2114"/>
        <v/>
      </c>
      <c r="DS347" t="str">
        <f t="shared" si="2115"/>
        <v/>
      </c>
      <c r="DT347" t="str">
        <f t="shared" si="2116"/>
        <v/>
      </c>
      <c r="DU347" t="str">
        <f t="shared" si="2117"/>
        <v/>
      </c>
      <c r="DV347" t="str">
        <f t="shared" si="2118"/>
        <v/>
      </c>
      <c r="DW347" t="str">
        <f t="shared" si="2119"/>
        <v/>
      </c>
      <c r="DX347" t="str">
        <f t="shared" si="2120"/>
        <v/>
      </c>
      <c r="DY347" t="str">
        <f t="shared" si="2121"/>
        <v/>
      </c>
      <c r="DZ347" t="str">
        <f t="shared" si="2122"/>
        <v/>
      </c>
      <c r="EA347" t="str">
        <f t="shared" si="2123"/>
        <v/>
      </c>
      <c r="EB347" t="str">
        <f t="shared" si="2124"/>
        <v/>
      </c>
      <c r="EC347" t="str">
        <f t="shared" si="2125"/>
        <v/>
      </c>
      <c r="ED347" t="str">
        <f t="shared" si="2126"/>
        <v/>
      </c>
      <c r="EE347" t="str">
        <f t="shared" si="2127"/>
        <v/>
      </c>
      <c r="EF347" t="str">
        <f t="shared" si="2128"/>
        <v/>
      </c>
      <c r="EG347" t="str">
        <f t="shared" si="2129"/>
        <v/>
      </c>
      <c r="EH347" t="str">
        <f t="shared" si="2130"/>
        <v/>
      </c>
      <c r="EI347" t="str">
        <f t="shared" si="2131"/>
        <v/>
      </c>
      <c r="EJ347" t="str">
        <f t="shared" si="2132"/>
        <v/>
      </c>
      <c r="EK347" t="str">
        <f t="shared" si="2133"/>
        <v/>
      </c>
      <c r="EL347" t="str">
        <f t="shared" si="2134"/>
        <v/>
      </c>
      <c r="EM347" t="str">
        <f t="shared" si="2135"/>
        <v/>
      </c>
      <c r="EN347" t="str">
        <f t="shared" si="2136"/>
        <v/>
      </c>
      <c r="EO347" t="str">
        <f t="shared" si="2137"/>
        <v/>
      </c>
    </row>
    <row r="348" spans="75:145">
      <c r="BW348" t="str">
        <f t="shared" si="2138"/>
        <v/>
      </c>
      <c r="BX348" t="str">
        <f t="shared" si="1718"/>
        <v/>
      </c>
      <c r="BY348" t="str">
        <f t="shared" si="1719"/>
        <v/>
      </c>
      <c r="BZ348" t="str">
        <f t="shared" si="1720"/>
        <v/>
      </c>
      <c r="CA348" t="str">
        <f t="shared" si="1721"/>
        <v/>
      </c>
      <c r="CB348" t="str">
        <f t="shared" si="1722"/>
        <v/>
      </c>
      <c r="CC348" t="str">
        <f t="shared" si="1723"/>
        <v/>
      </c>
      <c r="CD348" t="str">
        <f t="shared" si="1724"/>
        <v/>
      </c>
      <c r="CE348" t="str">
        <f t="shared" si="1725"/>
        <v/>
      </c>
      <c r="CF348" t="str">
        <f t="shared" si="1726"/>
        <v/>
      </c>
      <c r="CG348" t="str">
        <f t="shared" si="1727"/>
        <v/>
      </c>
      <c r="CH348" t="str">
        <f t="shared" si="1728"/>
        <v/>
      </c>
      <c r="CI348" t="str">
        <f t="shared" si="1729"/>
        <v/>
      </c>
      <c r="CJ348" t="str">
        <f t="shared" si="1730"/>
        <v/>
      </c>
      <c r="CK348" t="str">
        <f t="shared" si="1731"/>
        <v/>
      </c>
      <c r="CL348" t="str">
        <f t="shared" si="2082"/>
        <v/>
      </c>
      <c r="CM348" t="str">
        <f t="shared" si="2083"/>
        <v/>
      </c>
      <c r="CN348" t="str">
        <f t="shared" si="2084"/>
        <v/>
      </c>
      <c r="CO348" t="str">
        <f t="shared" si="2085"/>
        <v/>
      </c>
      <c r="CP348" t="str">
        <f t="shared" si="2086"/>
        <v/>
      </c>
      <c r="CQ348" t="str">
        <f t="shared" si="2087"/>
        <v/>
      </c>
      <c r="CR348" t="str">
        <f t="shared" si="2088"/>
        <v/>
      </c>
      <c r="CS348" t="str">
        <f t="shared" si="2089"/>
        <v/>
      </c>
      <c r="CT348" t="str">
        <f t="shared" si="2090"/>
        <v/>
      </c>
      <c r="CU348" t="str">
        <f t="shared" si="2091"/>
        <v/>
      </c>
      <c r="CV348" t="str">
        <f t="shared" si="2092"/>
        <v/>
      </c>
      <c r="CW348" t="str">
        <f t="shared" si="2093"/>
        <v/>
      </c>
      <c r="CX348" t="str">
        <f t="shared" si="2094"/>
        <v/>
      </c>
      <c r="CY348" t="str">
        <f t="shared" si="2095"/>
        <v/>
      </c>
      <c r="CZ348" t="str">
        <f t="shared" si="2096"/>
        <v/>
      </c>
      <c r="DA348" t="str">
        <f t="shared" si="2097"/>
        <v/>
      </c>
      <c r="DB348" t="str">
        <f t="shared" si="2098"/>
        <v/>
      </c>
      <c r="DC348" t="str">
        <f t="shared" si="2099"/>
        <v/>
      </c>
      <c r="DD348" t="str">
        <f t="shared" si="2100"/>
        <v/>
      </c>
      <c r="DE348" t="str">
        <f t="shared" si="2101"/>
        <v/>
      </c>
      <c r="DF348" t="str">
        <f t="shared" si="2102"/>
        <v/>
      </c>
      <c r="DG348" t="str">
        <f t="shared" si="2103"/>
        <v/>
      </c>
      <c r="DH348" t="str">
        <f t="shared" si="2104"/>
        <v/>
      </c>
      <c r="DI348" t="str">
        <f t="shared" si="2105"/>
        <v/>
      </c>
      <c r="DJ348" t="str">
        <f t="shared" si="2106"/>
        <v/>
      </c>
      <c r="DK348" t="str">
        <f t="shared" si="2107"/>
        <v/>
      </c>
      <c r="DL348" t="str">
        <f t="shared" si="2108"/>
        <v/>
      </c>
      <c r="DM348" t="str">
        <f t="shared" si="2109"/>
        <v/>
      </c>
      <c r="DN348" t="str">
        <f t="shared" si="2110"/>
        <v/>
      </c>
      <c r="DO348" t="str">
        <f t="shared" si="2111"/>
        <v/>
      </c>
      <c r="DP348" t="str">
        <f t="shared" si="2112"/>
        <v/>
      </c>
      <c r="DQ348" t="str">
        <f t="shared" si="2113"/>
        <v/>
      </c>
      <c r="DR348" t="str">
        <f t="shared" si="2114"/>
        <v/>
      </c>
      <c r="DS348" t="str">
        <f t="shared" si="2115"/>
        <v/>
      </c>
      <c r="DT348" t="str">
        <f t="shared" si="2116"/>
        <v/>
      </c>
      <c r="DU348" t="str">
        <f t="shared" si="2117"/>
        <v/>
      </c>
      <c r="DV348" t="str">
        <f t="shared" si="2118"/>
        <v/>
      </c>
      <c r="DW348" t="str">
        <f t="shared" si="2119"/>
        <v/>
      </c>
      <c r="DX348" t="str">
        <f t="shared" si="2120"/>
        <v/>
      </c>
      <c r="DY348" t="str">
        <f t="shared" si="2121"/>
        <v/>
      </c>
      <c r="DZ348" t="str">
        <f t="shared" si="2122"/>
        <v/>
      </c>
      <c r="EA348" t="str">
        <f t="shared" si="2123"/>
        <v/>
      </c>
      <c r="EB348" t="str">
        <f t="shared" si="2124"/>
        <v/>
      </c>
      <c r="EC348" t="str">
        <f t="shared" si="2125"/>
        <v/>
      </c>
      <c r="ED348" t="str">
        <f t="shared" si="2126"/>
        <v/>
      </c>
      <c r="EE348" t="str">
        <f t="shared" si="2127"/>
        <v/>
      </c>
      <c r="EF348" t="str">
        <f t="shared" si="2128"/>
        <v/>
      </c>
      <c r="EG348" t="str">
        <f t="shared" si="2129"/>
        <v/>
      </c>
      <c r="EH348" t="str">
        <f t="shared" si="2130"/>
        <v/>
      </c>
      <c r="EI348" t="str">
        <f t="shared" si="2131"/>
        <v/>
      </c>
      <c r="EJ348" t="str">
        <f t="shared" si="2132"/>
        <v/>
      </c>
      <c r="EK348" t="str">
        <f t="shared" si="2133"/>
        <v/>
      </c>
      <c r="EL348" t="str">
        <f t="shared" si="2134"/>
        <v/>
      </c>
      <c r="EM348" t="str">
        <f t="shared" si="2135"/>
        <v/>
      </c>
      <c r="EN348" t="str">
        <f t="shared" si="2136"/>
        <v/>
      </c>
      <c r="EO348" t="str">
        <f t="shared" si="2137"/>
        <v/>
      </c>
    </row>
    <row r="349" spans="75:145">
      <c r="BW349" t="str">
        <f t="shared" si="2138"/>
        <v/>
      </c>
      <c r="BX349" t="str">
        <f t="shared" si="1718"/>
        <v/>
      </c>
      <c r="BY349" t="str">
        <f t="shared" si="1719"/>
        <v/>
      </c>
      <c r="BZ349" t="str">
        <f t="shared" si="1720"/>
        <v/>
      </c>
      <c r="CA349" t="str">
        <f t="shared" si="1721"/>
        <v/>
      </c>
      <c r="CB349" t="str">
        <f t="shared" si="1722"/>
        <v/>
      </c>
      <c r="CC349" t="str">
        <f t="shared" si="1723"/>
        <v/>
      </c>
      <c r="CD349" t="str">
        <f t="shared" si="1724"/>
        <v/>
      </c>
      <c r="CE349" t="str">
        <f t="shared" si="1725"/>
        <v/>
      </c>
      <c r="CF349" t="str">
        <f t="shared" si="1726"/>
        <v/>
      </c>
      <c r="CG349" t="str">
        <f t="shared" si="1727"/>
        <v/>
      </c>
      <c r="CH349" t="str">
        <f t="shared" si="1728"/>
        <v/>
      </c>
      <c r="CI349" t="str">
        <f t="shared" si="1729"/>
        <v/>
      </c>
      <c r="CJ349" t="str">
        <f t="shared" si="1730"/>
        <v/>
      </c>
      <c r="CK349" t="str">
        <f t="shared" si="1731"/>
        <v/>
      </c>
      <c r="CL349" t="str">
        <f t="shared" si="2082"/>
        <v/>
      </c>
      <c r="CM349" t="str">
        <f t="shared" si="2083"/>
        <v/>
      </c>
      <c r="CN349" t="str">
        <f t="shared" si="2084"/>
        <v/>
      </c>
      <c r="CO349" t="str">
        <f t="shared" si="2085"/>
        <v/>
      </c>
      <c r="CP349" t="str">
        <f t="shared" si="2086"/>
        <v/>
      </c>
      <c r="CQ349" t="str">
        <f t="shared" si="2087"/>
        <v/>
      </c>
      <c r="CR349" t="str">
        <f t="shared" si="2088"/>
        <v/>
      </c>
      <c r="CS349" t="str">
        <f t="shared" si="2089"/>
        <v/>
      </c>
      <c r="CT349" t="str">
        <f t="shared" si="2090"/>
        <v/>
      </c>
      <c r="CU349" t="str">
        <f t="shared" si="2091"/>
        <v/>
      </c>
      <c r="CV349" t="str">
        <f t="shared" si="2092"/>
        <v/>
      </c>
      <c r="CW349" t="str">
        <f t="shared" si="2093"/>
        <v/>
      </c>
      <c r="CX349" t="str">
        <f t="shared" si="2094"/>
        <v/>
      </c>
      <c r="CY349" t="str">
        <f t="shared" si="2095"/>
        <v/>
      </c>
      <c r="CZ349" t="str">
        <f t="shared" si="2096"/>
        <v/>
      </c>
      <c r="DA349" t="str">
        <f t="shared" si="2097"/>
        <v/>
      </c>
      <c r="DB349" t="str">
        <f t="shared" si="2098"/>
        <v/>
      </c>
      <c r="DC349" t="str">
        <f t="shared" si="2099"/>
        <v/>
      </c>
      <c r="DD349" t="str">
        <f t="shared" si="2100"/>
        <v/>
      </c>
      <c r="DE349" t="str">
        <f t="shared" si="2101"/>
        <v/>
      </c>
      <c r="DF349" t="str">
        <f t="shared" si="2102"/>
        <v/>
      </c>
      <c r="DG349" t="str">
        <f t="shared" si="2103"/>
        <v/>
      </c>
      <c r="DH349" t="str">
        <f t="shared" si="2104"/>
        <v/>
      </c>
      <c r="DI349" t="str">
        <f t="shared" si="2105"/>
        <v/>
      </c>
      <c r="DJ349" t="str">
        <f t="shared" si="2106"/>
        <v/>
      </c>
      <c r="DK349" t="str">
        <f t="shared" si="2107"/>
        <v/>
      </c>
      <c r="DL349" t="str">
        <f t="shared" si="2108"/>
        <v/>
      </c>
      <c r="DM349" t="str">
        <f t="shared" si="2109"/>
        <v/>
      </c>
      <c r="DN349" t="str">
        <f t="shared" si="2110"/>
        <v/>
      </c>
      <c r="DO349" t="str">
        <f t="shared" si="2111"/>
        <v/>
      </c>
      <c r="DP349" t="str">
        <f t="shared" si="2112"/>
        <v/>
      </c>
      <c r="DQ349" t="str">
        <f t="shared" si="2113"/>
        <v/>
      </c>
      <c r="DR349" t="str">
        <f t="shared" si="2114"/>
        <v/>
      </c>
      <c r="DS349" t="str">
        <f t="shared" si="2115"/>
        <v/>
      </c>
      <c r="DT349" t="str">
        <f t="shared" si="2116"/>
        <v/>
      </c>
      <c r="DU349" t="str">
        <f t="shared" si="2117"/>
        <v/>
      </c>
      <c r="DV349" t="str">
        <f t="shared" si="2118"/>
        <v/>
      </c>
      <c r="DW349" t="str">
        <f t="shared" si="2119"/>
        <v/>
      </c>
      <c r="DX349" t="str">
        <f t="shared" si="2120"/>
        <v/>
      </c>
      <c r="DY349" t="str">
        <f t="shared" si="2121"/>
        <v/>
      </c>
      <c r="DZ349" t="str">
        <f t="shared" si="2122"/>
        <v/>
      </c>
      <c r="EA349" t="str">
        <f t="shared" si="2123"/>
        <v/>
      </c>
      <c r="EB349" t="str">
        <f t="shared" si="2124"/>
        <v/>
      </c>
      <c r="EC349" t="str">
        <f t="shared" si="2125"/>
        <v/>
      </c>
      <c r="ED349" t="str">
        <f t="shared" si="2126"/>
        <v/>
      </c>
      <c r="EE349" t="str">
        <f t="shared" si="2127"/>
        <v/>
      </c>
      <c r="EF349" t="str">
        <f t="shared" si="2128"/>
        <v/>
      </c>
      <c r="EG349" t="str">
        <f t="shared" si="2129"/>
        <v/>
      </c>
      <c r="EH349" t="str">
        <f t="shared" si="2130"/>
        <v/>
      </c>
      <c r="EI349" t="str">
        <f t="shared" si="2131"/>
        <v/>
      </c>
      <c r="EJ349" t="str">
        <f t="shared" si="2132"/>
        <v/>
      </c>
      <c r="EK349" t="str">
        <f t="shared" si="2133"/>
        <v/>
      </c>
      <c r="EL349" t="str">
        <f t="shared" si="2134"/>
        <v/>
      </c>
      <c r="EM349" t="str">
        <f t="shared" si="2135"/>
        <v/>
      </c>
      <c r="EN349" t="str">
        <f t="shared" si="2136"/>
        <v/>
      </c>
      <c r="EO349" t="str">
        <f t="shared" si="2137"/>
        <v/>
      </c>
    </row>
    <row r="350" spans="75:145">
      <c r="BW350" t="str">
        <f t="shared" si="2138"/>
        <v/>
      </c>
      <c r="BX350" t="str">
        <f t="shared" si="1718"/>
        <v/>
      </c>
      <c r="BY350" t="str">
        <f t="shared" si="1719"/>
        <v/>
      </c>
      <c r="BZ350" t="str">
        <f t="shared" si="1720"/>
        <v/>
      </c>
      <c r="CA350" t="str">
        <f t="shared" si="1721"/>
        <v/>
      </c>
      <c r="CB350" t="str">
        <f t="shared" si="1722"/>
        <v/>
      </c>
      <c r="CC350" t="str">
        <f t="shared" si="1723"/>
        <v/>
      </c>
      <c r="CD350" t="str">
        <f t="shared" si="1724"/>
        <v/>
      </c>
      <c r="CE350" t="str">
        <f t="shared" si="1725"/>
        <v/>
      </c>
      <c r="CF350" t="str">
        <f t="shared" si="1726"/>
        <v/>
      </c>
      <c r="CG350" t="str">
        <f t="shared" si="1727"/>
        <v/>
      </c>
      <c r="CH350" t="str">
        <f t="shared" si="1728"/>
        <v/>
      </c>
      <c r="CI350" t="str">
        <f t="shared" si="1729"/>
        <v/>
      </c>
      <c r="CJ350" t="str">
        <f t="shared" si="1730"/>
        <v/>
      </c>
      <c r="CK350" t="str">
        <f t="shared" si="1731"/>
        <v/>
      </c>
      <c r="CL350" t="str">
        <f t="shared" si="2082"/>
        <v/>
      </c>
      <c r="CM350" t="str">
        <f t="shared" si="2083"/>
        <v/>
      </c>
      <c r="CN350" t="str">
        <f t="shared" si="2084"/>
        <v/>
      </c>
      <c r="CO350" t="str">
        <f t="shared" si="2085"/>
        <v/>
      </c>
      <c r="CP350" t="str">
        <f t="shared" si="2086"/>
        <v/>
      </c>
      <c r="CQ350" t="str">
        <f t="shared" si="2087"/>
        <v/>
      </c>
      <c r="CR350" t="str">
        <f t="shared" si="2088"/>
        <v/>
      </c>
      <c r="CS350" t="str">
        <f t="shared" si="2089"/>
        <v/>
      </c>
      <c r="CT350" t="str">
        <f t="shared" si="2090"/>
        <v/>
      </c>
      <c r="CU350" t="str">
        <f t="shared" si="2091"/>
        <v/>
      </c>
      <c r="CV350" t="str">
        <f t="shared" si="2092"/>
        <v/>
      </c>
      <c r="CW350" t="str">
        <f t="shared" si="2093"/>
        <v/>
      </c>
      <c r="CX350" t="str">
        <f t="shared" si="2094"/>
        <v/>
      </c>
      <c r="CY350" t="str">
        <f t="shared" si="2095"/>
        <v/>
      </c>
      <c r="CZ350" t="str">
        <f t="shared" si="2096"/>
        <v/>
      </c>
      <c r="DA350" t="str">
        <f t="shared" si="2097"/>
        <v/>
      </c>
      <c r="DB350" t="str">
        <f t="shared" si="2098"/>
        <v/>
      </c>
      <c r="DC350" t="str">
        <f t="shared" si="2099"/>
        <v/>
      </c>
      <c r="DD350" t="str">
        <f t="shared" si="2100"/>
        <v/>
      </c>
      <c r="DE350" t="str">
        <f t="shared" si="2101"/>
        <v/>
      </c>
      <c r="DF350" t="str">
        <f t="shared" si="2102"/>
        <v/>
      </c>
      <c r="DG350" t="str">
        <f t="shared" si="2103"/>
        <v/>
      </c>
      <c r="DH350" t="str">
        <f t="shared" si="2104"/>
        <v/>
      </c>
      <c r="DI350" t="str">
        <f t="shared" si="2105"/>
        <v/>
      </c>
      <c r="DJ350" t="str">
        <f t="shared" si="2106"/>
        <v/>
      </c>
      <c r="DK350" t="str">
        <f t="shared" si="2107"/>
        <v/>
      </c>
      <c r="DL350" t="str">
        <f t="shared" si="2108"/>
        <v/>
      </c>
      <c r="DM350" t="str">
        <f t="shared" si="2109"/>
        <v/>
      </c>
      <c r="DN350" t="str">
        <f t="shared" si="2110"/>
        <v/>
      </c>
      <c r="DO350" t="str">
        <f t="shared" si="2111"/>
        <v/>
      </c>
      <c r="DP350" t="str">
        <f t="shared" si="2112"/>
        <v/>
      </c>
      <c r="DQ350" t="str">
        <f t="shared" si="2113"/>
        <v/>
      </c>
      <c r="DR350" t="str">
        <f t="shared" si="2114"/>
        <v/>
      </c>
      <c r="DS350" t="str">
        <f t="shared" si="2115"/>
        <v/>
      </c>
      <c r="DT350" t="str">
        <f t="shared" si="2116"/>
        <v/>
      </c>
      <c r="DU350" t="str">
        <f t="shared" si="2117"/>
        <v/>
      </c>
      <c r="DV350" t="str">
        <f t="shared" si="2118"/>
        <v/>
      </c>
      <c r="DW350" t="str">
        <f t="shared" si="2119"/>
        <v/>
      </c>
      <c r="DX350" t="str">
        <f t="shared" si="2120"/>
        <v/>
      </c>
      <c r="DY350" t="str">
        <f t="shared" si="2121"/>
        <v/>
      </c>
      <c r="DZ350" t="str">
        <f t="shared" si="2122"/>
        <v/>
      </c>
      <c r="EA350" t="str">
        <f t="shared" si="2123"/>
        <v/>
      </c>
      <c r="EB350" t="str">
        <f t="shared" si="2124"/>
        <v/>
      </c>
      <c r="EC350" t="str">
        <f t="shared" si="2125"/>
        <v/>
      </c>
      <c r="ED350" t="str">
        <f t="shared" si="2126"/>
        <v/>
      </c>
      <c r="EE350" t="str">
        <f t="shared" si="2127"/>
        <v/>
      </c>
      <c r="EF350" t="str">
        <f t="shared" si="2128"/>
        <v/>
      </c>
      <c r="EG350" t="str">
        <f t="shared" si="2129"/>
        <v/>
      </c>
      <c r="EH350" t="str">
        <f t="shared" si="2130"/>
        <v/>
      </c>
      <c r="EI350" t="str">
        <f t="shared" si="2131"/>
        <v/>
      </c>
      <c r="EJ350" t="str">
        <f t="shared" si="2132"/>
        <v/>
      </c>
      <c r="EK350" t="str">
        <f t="shared" si="2133"/>
        <v/>
      </c>
      <c r="EL350" t="str">
        <f t="shared" si="2134"/>
        <v/>
      </c>
      <c r="EM350" t="str">
        <f t="shared" si="2135"/>
        <v/>
      </c>
      <c r="EN350" t="str">
        <f t="shared" si="2136"/>
        <v/>
      </c>
      <c r="EO350" t="str">
        <f t="shared" si="2137"/>
        <v/>
      </c>
    </row>
    <row r="351" spans="75:145">
      <c r="BW351" t="str">
        <f t="shared" si="2138"/>
        <v/>
      </c>
      <c r="BX351" t="str">
        <f t="shared" si="1718"/>
        <v/>
      </c>
      <c r="BY351" t="str">
        <f t="shared" si="1719"/>
        <v/>
      </c>
      <c r="BZ351" t="str">
        <f t="shared" si="1720"/>
        <v/>
      </c>
      <c r="CA351" t="str">
        <f t="shared" si="1721"/>
        <v/>
      </c>
      <c r="CB351" t="str">
        <f t="shared" si="1722"/>
        <v/>
      </c>
      <c r="CC351" t="str">
        <f t="shared" si="1723"/>
        <v/>
      </c>
      <c r="CD351" t="str">
        <f t="shared" si="1724"/>
        <v/>
      </c>
      <c r="CE351" t="str">
        <f t="shared" si="1725"/>
        <v/>
      </c>
      <c r="CF351" t="str">
        <f t="shared" si="1726"/>
        <v/>
      </c>
      <c r="CG351" t="str">
        <f t="shared" si="1727"/>
        <v/>
      </c>
      <c r="CH351" t="str">
        <f t="shared" si="1728"/>
        <v/>
      </c>
      <c r="CI351" t="str">
        <f t="shared" si="1729"/>
        <v/>
      </c>
      <c r="CJ351" t="str">
        <f t="shared" si="1730"/>
        <v/>
      </c>
      <c r="CK351" t="str">
        <f t="shared" si="1731"/>
        <v/>
      </c>
      <c r="CL351" t="str">
        <f t="shared" si="2082"/>
        <v/>
      </c>
      <c r="CM351" t="str">
        <f t="shared" si="2083"/>
        <v/>
      </c>
      <c r="CN351" t="str">
        <f t="shared" si="2084"/>
        <v/>
      </c>
      <c r="CO351" t="str">
        <f t="shared" si="2085"/>
        <v/>
      </c>
      <c r="CP351" t="str">
        <f t="shared" si="2086"/>
        <v/>
      </c>
      <c r="CQ351" t="str">
        <f t="shared" si="2087"/>
        <v/>
      </c>
      <c r="CR351" t="str">
        <f t="shared" si="2088"/>
        <v/>
      </c>
      <c r="CS351" t="str">
        <f t="shared" si="2089"/>
        <v/>
      </c>
      <c r="CT351" t="str">
        <f t="shared" si="2090"/>
        <v/>
      </c>
      <c r="CU351" t="str">
        <f t="shared" si="2091"/>
        <v/>
      </c>
      <c r="CV351" t="str">
        <f t="shared" si="2092"/>
        <v/>
      </c>
      <c r="CW351" t="str">
        <f t="shared" si="2093"/>
        <v/>
      </c>
      <c r="CX351" t="str">
        <f t="shared" si="2094"/>
        <v/>
      </c>
      <c r="CY351" t="str">
        <f t="shared" si="2095"/>
        <v/>
      </c>
      <c r="CZ351" t="str">
        <f t="shared" si="2096"/>
        <v/>
      </c>
      <c r="DA351" t="str">
        <f t="shared" si="2097"/>
        <v/>
      </c>
      <c r="DB351" t="str">
        <f t="shared" si="2098"/>
        <v/>
      </c>
      <c r="DC351" t="str">
        <f t="shared" si="2099"/>
        <v/>
      </c>
      <c r="DD351" t="str">
        <f t="shared" si="2100"/>
        <v/>
      </c>
      <c r="DE351" t="str">
        <f t="shared" si="2101"/>
        <v/>
      </c>
      <c r="DF351" t="str">
        <f t="shared" si="2102"/>
        <v/>
      </c>
      <c r="DG351" t="str">
        <f t="shared" si="2103"/>
        <v/>
      </c>
      <c r="DH351" t="str">
        <f t="shared" si="2104"/>
        <v/>
      </c>
      <c r="DI351" t="str">
        <f t="shared" si="2105"/>
        <v/>
      </c>
      <c r="DJ351" t="str">
        <f t="shared" si="2106"/>
        <v/>
      </c>
      <c r="DK351" t="str">
        <f t="shared" si="2107"/>
        <v/>
      </c>
      <c r="DL351" t="str">
        <f t="shared" si="2108"/>
        <v/>
      </c>
      <c r="DM351" t="str">
        <f t="shared" si="2109"/>
        <v/>
      </c>
      <c r="DN351" t="str">
        <f t="shared" si="2110"/>
        <v/>
      </c>
      <c r="DO351" t="str">
        <f t="shared" si="2111"/>
        <v/>
      </c>
      <c r="DP351" t="str">
        <f t="shared" si="2112"/>
        <v/>
      </c>
      <c r="DQ351" t="str">
        <f t="shared" si="2113"/>
        <v/>
      </c>
      <c r="DR351" t="str">
        <f t="shared" si="2114"/>
        <v/>
      </c>
      <c r="DS351" t="str">
        <f t="shared" si="2115"/>
        <v/>
      </c>
      <c r="DT351" t="str">
        <f t="shared" si="2116"/>
        <v/>
      </c>
      <c r="DU351" t="str">
        <f t="shared" si="2117"/>
        <v/>
      </c>
      <c r="DV351" t="str">
        <f t="shared" si="2118"/>
        <v/>
      </c>
      <c r="DW351" t="str">
        <f t="shared" si="2119"/>
        <v/>
      </c>
      <c r="DX351" t="str">
        <f t="shared" si="2120"/>
        <v/>
      </c>
      <c r="DY351" t="str">
        <f t="shared" si="2121"/>
        <v/>
      </c>
      <c r="DZ351" t="str">
        <f t="shared" si="2122"/>
        <v/>
      </c>
      <c r="EA351" t="str">
        <f t="shared" si="2123"/>
        <v/>
      </c>
      <c r="EB351" t="str">
        <f t="shared" si="2124"/>
        <v/>
      </c>
      <c r="EC351" t="str">
        <f t="shared" si="2125"/>
        <v/>
      </c>
      <c r="ED351" t="str">
        <f t="shared" si="2126"/>
        <v/>
      </c>
      <c r="EE351" t="str">
        <f t="shared" si="2127"/>
        <v/>
      </c>
      <c r="EF351" t="str">
        <f t="shared" si="2128"/>
        <v/>
      </c>
      <c r="EG351" t="str">
        <f t="shared" si="2129"/>
        <v/>
      </c>
      <c r="EH351" t="str">
        <f t="shared" si="2130"/>
        <v/>
      </c>
      <c r="EI351" t="str">
        <f t="shared" si="2131"/>
        <v/>
      </c>
      <c r="EJ351" t="str">
        <f t="shared" si="2132"/>
        <v/>
      </c>
      <c r="EK351" t="str">
        <f t="shared" si="2133"/>
        <v/>
      </c>
      <c r="EL351" t="str">
        <f t="shared" si="2134"/>
        <v/>
      </c>
      <c r="EM351" t="str">
        <f t="shared" si="2135"/>
        <v/>
      </c>
      <c r="EN351" t="str">
        <f t="shared" si="2136"/>
        <v/>
      </c>
      <c r="EO351" t="str">
        <f t="shared" si="2137"/>
        <v/>
      </c>
    </row>
    <row r="352" spans="75:145">
      <c r="BW352" t="str">
        <f t="shared" si="2138"/>
        <v/>
      </c>
      <c r="BX352" t="str">
        <f t="shared" si="1718"/>
        <v/>
      </c>
      <c r="BY352" t="str">
        <f t="shared" si="1719"/>
        <v/>
      </c>
      <c r="BZ352" t="str">
        <f t="shared" si="1720"/>
        <v/>
      </c>
      <c r="CA352" t="str">
        <f t="shared" si="1721"/>
        <v/>
      </c>
      <c r="CB352" t="str">
        <f t="shared" si="1722"/>
        <v/>
      </c>
      <c r="CC352" t="str">
        <f t="shared" si="1723"/>
        <v/>
      </c>
      <c r="CD352" t="str">
        <f t="shared" si="1724"/>
        <v/>
      </c>
      <c r="CE352" t="str">
        <f t="shared" si="1725"/>
        <v/>
      </c>
      <c r="CF352" t="str">
        <f t="shared" si="1726"/>
        <v/>
      </c>
      <c r="CG352" t="str">
        <f t="shared" si="1727"/>
        <v/>
      </c>
      <c r="CH352" t="str">
        <f t="shared" si="1728"/>
        <v/>
      </c>
      <c r="CI352" t="str">
        <f t="shared" si="1729"/>
        <v/>
      </c>
      <c r="CJ352" t="str">
        <f t="shared" si="1730"/>
        <v/>
      </c>
      <c r="CK352" t="str">
        <f t="shared" si="1731"/>
        <v/>
      </c>
      <c r="CL352" t="str">
        <f t="shared" si="2082"/>
        <v/>
      </c>
      <c r="CM352" t="str">
        <f t="shared" si="2083"/>
        <v/>
      </c>
      <c r="CN352" t="str">
        <f t="shared" si="2084"/>
        <v/>
      </c>
      <c r="CO352" t="str">
        <f t="shared" si="2085"/>
        <v/>
      </c>
      <c r="CP352" t="str">
        <f t="shared" si="2086"/>
        <v/>
      </c>
      <c r="CQ352" t="str">
        <f t="shared" si="2087"/>
        <v/>
      </c>
      <c r="CR352" t="str">
        <f t="shared" si="2088"/>
        <v/>
      </c>
      <c r="CS352" t="str">
        <f t="shared" si="2089"/>
        <v/>
      </c>
      <c r="CT352" t="str">
        <f t="shared" si="2090"/>
        <v/>
      </c>
      <c r="CU352" t="str">
        <f t="shared" si="2091"/>
        <v/>
      </c>
      <c r="CV352" t="str">
        <f t="shared" si="2092"/>
        <v/>
      </c>
      <c r="CW352" t="str">
        <f t="shared" si="2093"/>
        <v/>
      </c>
      <c r="CX352" t="str">
        <f t="shared" si="2094"/>
        <v/>
      </c>
      <c r="CY352" t="str">
        <f t="shared" si="2095"/>
        <v/>
      </c>
      <c r="CZ352" t="str">
        <f t="shared" si="2096"/>
        <v/>
      </c>
      <c r="DA352" t="str">
        <f t="shared" si="2097"/>
        <v/>
      </c>
      <c r="DB352" t="str">
        <f t="shared" si="2098"/>
        <v/>
      </c>
      <c r="DC352" t="str">
        <f t="shared" si="2099"/>
        <v/>
      </c>
      <c r="DD352" t="str">
        <f t="shared" si="2100"/>
        <v/>
      </c>
      <c r="DE352" t="str">
        <f t="shared" si="2101"/>
        <v/>
      </c>
      <c r="DF352" t="str">
        <f t="shared" si="2102"/>
        <v/>
      </c>
      <c r="DG352" t="str">
        <f t="shared" si="2103"/>
        <v/>
      </c>
      <c r="DH352" t="str">
        <f t="shared" si="2104"/>
        <v/>
      </c>
      <c r="DI352" t="str">
        <f t="shared" si="2105"/>
        <v/>
      </c>
      <c r="DJ352" t="str">
        <f t="shared" si="2106"/>
        <v/>
      </c>
      <c r="DK352" t="str">
        <f t="shared" si="2107"/>
        <v/>
      </c>
      <c r="DL352" t="str">
        <f t="shared" si="2108"/>
        <v/>
      </c>
      <c r="DM352" t="str">
        <f t="shared" si="2109"/>
        <v/>
      </c>
      <c r="DN352" t="str">
        <f t="shared" si="2110"/>
        <v/>
      </c>
      <c r="DO352" t="str">
        <f t="shared" si="2111"/>
        <v/>
      </c>
      <c r="DP352" t="str">
        <f t="shared" si="2112"/>
        <v/>
      </c>
      <c r="DQ352" t="str">
        <f t="shared" si="2113"/>
        <v/>
      </c>
      <c r="DR352" t="str">
        <f t="shared" si="2114"/>
        <v/>
      </c>
      <c r="DS352" t="str">
        <f t="shared" si="2115"/>
        <v/>
      </c>
      <c r="DT352" t="str">
        <f t="shared" si="2116"/>
        <v/>
      </c>
      <c r="DU352" t="str">
        <f t="shared" si="2117"/>
        <v/>
      </c>
      <c r="DV352" t="str">
        <f t="shared" si="2118"/>
        <v/>
      </c>
      <c r="DW352" t="str">
        <f t="shared" si="2119"/>
        <v/>
      </c>
      <c r="DX352" t="str">
        <f t="shared" si="2120"/>
        <v/>
      </c>
      <c r="DY352" t="str">
        <f t="shared" si="2121"/>
        <v/>
      </c>
      <c r="DZ352" t="str">
        <f t="shared" si="2122"/>
        <v/>
      </c>
      <c r="EA352" t="str">
        <f t="shared" si="2123"/>
        <v/>
      </c>
      <c r="EB352" t="str">
        <f t="shared" si="2124"/>
        <v/>
      </c>
      <c r="EC352" t="str">
        <f t="shared" si="2125"/>
        <v/>
      </c>
      <c r="ED352" t="str">
        <f t="shared" si="2126"/>
        <v/>
      </c>
      <c r="EE352" t="str">
        <f t="shared" si="2127"/>
        <v/>
      </c>
      <c r="EF352" t="str">
        <f t="shared" si="2128"/>
        <v/>
      </c>
      <c r="EG352" t="str">
        <f t="shared" si="2129"/>
        <v/>
      </c>
      <c r="EH352" t="str">
        <f t="shared" si="2130"/>
        <v/>
      </c>
      <c r="EI352" t="str">
        <f t="shared" si="2131"/>
        <v/>
      </c>
      <c r="EJ352" t="str">
        <f t="shared" si="2132"/>
        <v/>
      </c>
      <c r="EK352" t="str">
        <f t="shared" si="2133"/>
        <v/>
      </c>
      <c r="EL352" t="str">
        <f t="shared" si="2134"/>
        <v/>
      </c>
      <c r="EM352" t="str">
        <f t="shared" si="2135"/>
        <v/>
      </c>
      <c r="EN352" t="str">
        <f t="shared" si="2136"/>
        <v/>
      </c>
      <c r="EO352" t="str">
        <f t="shared" si="2137"/>
        <v/>
      </c>
    </row>
    <row r="353" spans="75:145">
      <c r="BW353" t="str">
        <f t="shared" si="2138"/>
        <v/>
      </c>
      <c r="BX353" t="str">
        <f t="shared" ref="BX353:BX354" si="2279">IF(D353="","","|n|cffffcc00"&amp;BX$2&amp;"：|r"&amp;D353&amp;BX$1)</f>
        <v/>
      </c>
      <c r="BY353" t="str">
        <f t="shared" ref="BY353:BY354" si="2280">IF(E353="","","|n|cffffcc00"&amp;BY$2&amp;"：|r"&amp;E353&amp;BY$1)</f>
        <v/>
      </c>
      <c r="BZ353" t="str">
        <f t="shared" ref="BZ353:BZ354" si="2281">IF(F353="","","|n|cffffcc00"&amp;BZ$2&amp;"：|r"&amp;F353&amp;BZ$1)</f>
        <v/>
      </c>
      <c r="CA353" t="str">
        <f t="shared" ref="CA353:CA354" si="2282">IF(G353="","","|n|cffffcc00"&amp;CA$2&amp;"：|r"&amp;G353&amp;CA$1)</f>
        <v/>
      </c>
      <c r="CB353" t="str">
        <f t="shared" ref="CB353:CB354" si="2283">IF(H353="","","|n|cffffcc00"&amp;CB$2&amp;"：|r"&amp;H353&amp;CB$1)</f>
        <v/>
      </c>
      <c r="CC353" t="str">
        <f t="shared" ref="CC353:CC354" si="2284">IF(I353="","","|n|cffffcc00"&amp;CC$2&amp;"：|r"&amp;I353&amp;CC$1)</f>
        <v/>
      </c>
      <c r="CD353" t="str">
        <f t="shared" ref="CD353:CD354" si="2285">IF(J353="","","|n|cffffcc00"&amp;CD$2&amp;"：|r"&amp;J353&amp;CD$1)</f>
        <v/>
      </c>
      <c r="CE353" t="str">
        <f t="shared" ref="CE353:CE354" si="2286">IF(K353="","","|n|cffffcc00"&amp;CE$2&amp;"：|r"&amp;K353&amp;CE$1)</f>
        <v/>
      </c>
      <c r="CF353" t="str">
        <f t="shared" ref="CF353:CF354" si="2287">IF(L353="","","|n|cffffcc00"&amp;CF$2&amp;"：|r"&amp;L353&amp;CF$1)</f>
        <v/>
      </c>
      <c r="CG353" t="str">
        <f t="shared" ref="CG353:CG354" si="2288">IF(M353="","","|n|cffffcc00"&amp;CG$2&amp;"：|r"&amp;M353&amp;CG$1)</f>
        <v/>
      </c>
      <c r="CH353" t="str">
        <f t="shared" ref="CH353:CH354" si="2289">IF(N353="","","|n|cffffcc00"&amp;CH$2&amp;"：|r"&amp;N353&amp;CH$1)</f>
        <v/>
      </c>
      <c r="CI353" t="str">
        <f t="shared" ref="CI353:CI354" si="2290">IF(O353="","","|n|cffffcc00"&amp;CI$2&amp;"：|r"&amp;O353&amp;CI$1)</f>
        <v/>
      </c>
      <c r="CJ353" t="str">
        <f t="shared" ref="CJ353:CJ354" si="2291">IF(P353="","","|n|cffffcc00"&amp;CJ$2&amp;"：|r"&amp;P353&amp;CJ$1)</f>
        <v/>
      </c>
      <c r="CK353" t="str">
        <f t="shared" ref="CK353:CK354" si="2292">IF(Q353="","","|n|cffffcc00"&amp;CK$2&amp;"：|r"&amp;Q353&amp;CK$1)</f>
        <v/>
      </c>
      <c r="CL353" t="str">
        <f t="shared" ref="CL353:CL354" si="2293">IF(R353="","","|n|cffffcc00"&amp;CL$2&amp;"：|r"&amp;R353&amp;CL$1)</f>
        <v/>
      </c>
      <c r="CM353" t="str">
        <f t="shared" ref="CM353:CM354" si="2294">IF(S353="","","|n|cffffcc00"&amp;CM$2&amp;"：|r"&amp;S353&amp;CM$1)</f>
        <v/>
      </c>
      <c r="CN353" t="str">
        <f t="shared" ref="CN353:CN354" si="2295">IF(T353="","","|n|cffffcc00"&amp;CN$2&amp;"：|r"&amp;T353&amp;CN$1)</f>
        <v/>
      </c>
      <c r="CO353" t="str">
        <f t="shared" ref="CO353:CO354" si="2296">IF(U353="","","|n|cffffcc00"&amp;CO$2&amp;"：|r"&amp;U353&amp;CO$1)</f>
        <v/>
      </c>
      <c r="CP353" t="str">
        <f t="shared" ref="CP353:CP354" si="2297">IF(V353="","","|n|cffffcc00"&amp;CP$2&amp;"：|r"&amp;V353&amp;CP$1)</f>
        <v/>
      </c>
      <c r="CQ353" t="str">
        <f t="shared" ref="CQ353:CQ354" si="2298">IF(W353="","","|n|cffffcc00"&amp;CQ$2&amp;"：|r"&amp;W353&amp;CQ$1)</f>
        <v/>
      </c>
      <c r="CR353" t="str">
        <f t="shared" ref="CR353:CR354" si="2299">IF(X353="","","|n|cffffcc00"&amp;CR$2&amp;"：|r"&amp;X353&amp;CR$1)</f>
        <v/>
      </c>
      <c r="CS353" t="str">
        <f t="shared" ref="CS353:CS354" si="2300">IF(Y353="","","|n|cffffcc00"&amp;CS$2&amp;"：|r"&amp;Y353&amp;CS$1)</f>
        <v/>
      </c>
      <c r="CT353" t="str">
        <f t="shared" ref="CT353:CT354" si="2301">IF(Z353="","","|n|cffffcc00"&amp;CT$2&amp;"：|r"&amp;Z353&amp;CT$1)</f>
        <v/>
      </c>
      <c r="CU353" t="str">
        <f t="shared" ref="CU353:CU354" si="2302">IF(AA353="","","|n|cffffcc00"&amp;CU$2&amp;"：|r"&amp;AA353&amp;CU$1)</f>
        <v/>
      </c>
      <c r="CV353" t="str">
        <f t="shared" ref="CV353:CV354" si="2303">IF(AB353="","","|n|cffffcc00"&amp;CV$2&amp;"：|r"&amp;AB353&amp;CV$1)</f>
        <v/>
      </c>
      <c r="CW353" t="str">
        <f t="shared" ref="CW353:CW354" si="2304">IF(AC353="","","|n|cffffcc00"&amp;CW$2&amp;"：|r"&amp;AC353&amp;CW$1)</f>
        <v/>
      </c>
      <c r="CX353" t="str">
        <f t="shared" ref="CX353:CX354" si="2305">IF(AD353="","","|n|cffffcc00"&amp;CX$2&amp;"：|r"&amp;AD353&amp;CX$1)</f>
        <v/>
      </c>
      <c r="CY353" t="str">
        <f t="shared" ref="CY353:CY354" si="2306">IF(AE353="","","|n|cffffcc00"&amp;CY$2&amp;"：|r"&amp;AE353&amp;CY$1)</f>
        <v/>
      </c>
      <c r="CZ353" t="str">
        <f t="shared" ref="CZ353:CZ354" si="2307">IF(AF353="","","|n|cffffcc00"&amp;CZ$2&amp;"：|r"&amp;AF353&amp;CZ$1)</f>
        <v/>
      </c>
      <c r="DA353" t="str">
        <f t="shared" ref="DA353:DA354" si="2308">IF(AG353="","","|n|cffffcc00"&amp;DA$2&amp;"：|r"&amp;AG353&amp;DA$1)</f>
        <v/>
      </c>
      <c r="DB353" t="str">
        <f t="shared" ref="DB353:DB354" si="2309">IF(AH353="","","|n|cffffcc00"&amp;DB$2&amp;"：|r"&amp;AH353&amp;DB$1)</f>
        <v/>
      </c>
      <c r="DC353" t="str">
        <f t="shared" ref="DC353:DC354" si="2310">IF(AI353="","","|n|cffffcc00"&amp;DC$2&amp;"：|r"&amp;AI353&amp;DC$1)</f>
        <v/>
      </c>
      <c r="DD353" t="str">
        <f t="shared" ref="DD353:DD354" si="2311">IF(AJ353="","","|n|cffffcc00"&amp;DD$2&amp;"：|r"&amp;AJ353&amp;DD$1)</f>
        <v/>
      </c>
      <c r="DE353" t="str">
        <f t="shared" ref="DE353:DE354" si="2312">IF(AK353="","","|n|cffffcc00"&amp;DE$2&amp;"：|r"&amp;AK353&amp;DE$1)</f>
        <v/>
      </c>
      <c r="DF353" t="str">
        <f t="shared" ref="DF353:DF354" si="2313">IF(AL353="","","|n|cffffcc00"&amp;DF$2&amp;"：|r"&amp;AL353&amp;DF$1)</f>
        <v/>
      </c>
      <c r="DG353" t="str">
        <f t="shared" ref="DG353:DG354" si="2314">IF(AM353="","","|n|cffffcc00"&amp;DG$2&amp;"：|r"&amp;AM353&amp;DG$1)</f>
        <v/>
      </c>
      <c r="DH353" t="str">
        <f t="shared" ref="DH353:DH354" si="2315">IF(AN353="","","|n|cffffcc00"&amp;DH$2&amp;"：|r"&amp;AN353&amp;DH$1)</f>
        <v/>
      </c>
      <c r="DI353" t="str">
        <f t="shared" ref="DI353:DI354" si="2316">IF(AO353="","","|n|cffffcc00"&amp;DI$2&amp;"：|r"&amp;AO353&amp;DI$1)</f>
        <v/>
      </c>
      <c r="DJ353" t="str">
        <f t="shared" ref="DJ353:DJ354" si="2317">IF(AP353="","","|n|cffffcc00"&amp;DJ$2&amp;"：|r"&amp;AP353&amp;DJ$1)</f>
        <v/>
      </c>
      <c r="DK353" t="str">
        <f t="shared" ref="DK353:DK354" si="2318">IF(AQ353="","","|n|cffffcc00"&amp;DK$2&amp;"：|r"&amp;AQ353&amp;DK$1)</f>
        <v/>
      </c>
      <c r="DL353" t="str">
        <f t="shared" ref="DL353:DL354" si="2319">IF(AR353="","","|n|cffffcc00"&amp;DL$2&amp;"：|r"&amp;AR353&amp;DL$1)</f>
        <v/>
      </c>
      <c r="DM353" t="str">
        <f t="shared" ref="DM353:DM354" si="2320">IF(AS353="","","|n|cffffcc00"&amp;DM$2&amp;"：|r"&amp;AS353&amp;DM$1)</f>
        <v/>
      </c>
      <c r="DN353" t="str">
        <f t="shared" ref="DN353:DN354" si="2321">IF(AT353="","","|n|cffffcc00"&amp;DN$2&amp;"：|r"&amp;AT353&amp;DN$1)</f>
        <v/>
      </c>
      <c r="DO353" t="str">
        <f t="shared" ref="DO353:DO354" si="2322">IF(AU353="","","|n|cffffcc00"&amp;DO$2&amp;"：|r"&amp;AU353&amp;DO$1)</f>
        <v/>
      </c>
      <c r="DP353" t="str">
        <f t="shared" ref="DP353:DP354" si="2323">IF(AV353="","","|n|cffffcc00"&amp;DP$2&amp;"：|r"&amp;AV353&amp;DP$1)</f>
        <v/>
      </c>
      <c r="DQ353" t="str">
        <f t="shared" ref="DQ353:DQ354" si="2324">IF(AW353="","","|n|cffffcc00"&amp;DQ$2&amp;"：|r"&amp;AW353&amp;DQ$1)</f>
        <v/>
      </c>
      <c r="DR353" t="str">
        <f t="shared" ref="DR353:DR354" si="2325">IF(AX353="","","|n|cffffcc00"&amp;DR$2&amp;"：|r"&amp;AX353&amp;DR$1)</f>
        <v/>
      </c>
      <c r="DS353" t="str">
        <f t="shared" ref="DS353:DS354" si="2326">IF(AY353="","","|n|cffffcc00"&amp;DS$2&amp;"：|r"&amp;AY353&amp;DS$1)</f>
        <v/>
      </c>
      <c r="DT353" t="str">
        <f t="shared" ref="DT353:DT354" si="2327">IF(AZ353="","","|n|cffffcc00"&amp;DT$2&amp;"：|r"&amp;AZ353&amp;DT$1)</f>
        <v/>
      </c>
      <c r="DU353" t="str">
        <f t="shared" ref="DU353:DU354" si="2328">IF(BA353="","","|n|cffffcc00"&amp;DU$2&amp;"：|r"&amp;BA353&amp;DU$1)</f>
        <v/>
      </c>
      <c r="DV353" t="str">
        <f t="shared" ref="DV353:DV354" si="2329">IF(BB353="","","|n|cffffcc00"&amp;DV$2&amp;"：|r"&amp;BB353&amp;DV$1)</f>
        <v/>
      </c>
      <c r="DW353" t="str">
        <f t="shared" ref="DW353:DW354" si="2330">IF(BC353="","","|n|cffffcc00"&amp;DW$2&amp;"：|r"&amp;BC353&amp;DW$1)</f>
        <v/>
      </c>
      <c r="DX353" t="str">
        <f t="shared" ref="DX353:DX354" si="2331">IF(BD353="","","|n|cffffcc00"&amp;DX$2&amp;"：|r"&amp;BD353&amp;DX$1)</f>
        <v/>
      </c>
      <c r="DY353" t="str">
        <f t="shared" ref="DY353:DY354" si="2332">IF(BE353="","","|n|cffffcc00"&amp;DY$2&amp;"：|r"&amp;BE353&amp;DY$1)</f>
        <v/>
      </c>
      <c r="DZ353" t="str">
        <f t="shared" ref="DZ353:DZ354" si="2333">IF(BF353="","","|n|cffffcc00"&amp;DZ$2&amp;"：|r"&amp;BF353&amp;DZ$1)</f>
        <v/>
      </c>
      <c r="EA353" t="str">
        <f t="shared" ref="EA353:EA354" si="2334">IF(BG353="","","|n|cffffcc00"&amp;EA$2&amp;"：|r"&amp;BG353&amp;EA$1)</f>
        <v/>
      </c>
      <c r="EB353" t="str">
        <f t="shared" ref="EB353:EB354" si="2335">IF(BH353="","","|n|cffffcc00"&amp;EB$2&amp;"：|r"&amp;BH353&amp;EB$1)</f>
        <v/>
      </c>
      <c r="EC353" t="str">
        <f t="shared" ref="EC353:EC354" si="2336">IF(BI353="","","|n|cffffcc00"&amp;EC$2&amp;"：|r"&amp;BI353&amp;EC$1)</f>
        <v/>
      </c>
      <c r="ED353" t="str">
        <f t="shared" ref="ED353:ED354" si="2337">IF(BJ353="","","|n|cffffcc00"&amp;ED$2&amp;"：|r"&amp;BJ353&amp;ED$1)</f>
        <v/>
      </c>
      <c r="EE353" t="str">
        <f t="shared" ref="EE353:EE354" si="2338">IF(BK353="","","|n|cffffcc00"&amp;EE$2&amp;"：|r"&amp;BK353&amp;EE$1)</f>
        <v/>
      </c>
      <c r="EF353" t="str">
        <f t="shared" ref="EF353:EF354" si="2339">IF(BL353="","","|n|cffffcc00"&amp;EF$2&amp;"：|r"&amp;BL353&amp;EF$1)</f>
        <v/>
      </c>
      <c r="EG353" t="str">
        <f t="shared" ref="EG353:EG354" si="2340">IF(BM353="","","|n|cffffcc00"&amp;EG$2&amp;"：|r"&amp;BM353&amp;EG$1)</f>
        <v/>
      </c>
      <c r="EH353" t="str">
        <f t="shared" ref="EH353:EH354" si="2341">IF(BN353="","","|n|cffffcc00"&amp;EH$2&amp;"：|r"&amp;BN353&amp;EH$1)</f>
        <v/>
      </c>
      <c r="EI353" t="str">
        <f t="shared" ref="EI353:EI354" si="2342">IF(BO353="","","|n|cffffcc00"&amp;EI$2&amp;"：|r"&amp;BO353&amp;EI$1)</f>
        <v/>
      </c>
      <c r="EJ353" t="str">
        <f t="shared" ref="EJ353:EJ354" si="2343">IF(BP353="","","|n|cffffcc00"&amp;EJ$2&amp;"：|r"&amp;BP353&amp;EJ$1)</f>
        <v/>
      </c>
      <c r="EK353" t="str">
        <f t="shared" ref="EK353:EK354" si="2344">IF(BQ353="","","|n|cffffcc00"&amp;EK$2&amp;"：|r"&amp;BQ353&amp;EK$1)</f>
        <v/>
      </c>
      <c r="EL353" t="str">
        <f t="shared" ref="EL353:EL354" si="2345">IF(BR353="","","|n|cffffcc00"&amp;EL$2&amp;"：|r"&amp;BR353&amp;EL$1)</f>
        <v/>
      </c>
      <c r="EM353" t="str">
        <f t="shared" ref="EM353:EM354" si="2346">IF(BS353="","","|n|cffffcc00"&amp;EM$2&amp;"：|r"&amp;BS353&amp;EM$1)</f>
        <v/>
      </c>
      <c r="EN353" t="str">
        <f t="shared" ref="EN353:EN354" si="2347">IF(BT353="","","|n|cffffcc00"&amp;EN$2&amp;"：|r"&amp;BT353&amp;EN$1)</f>
        <v/>
      </c>
      <c r="EO353" t="str">
        <f t="shared" ref="EO353:EO354" si="2348">IF(BU353="","","|n|cffffcc00"&amp;EO$2&amp;"：|r"&amp;BU353&amp;EO$1)</f>
        <v/>
      </c>
    </row>
    <row r="354" spans="75:145">
      <c r="BW354" t="str">
        <f t="shared" si="2138"/>
        <v/>
      </c>
      <c r="BX354" t="str">
        <f t="shared" si="2279"/>
        <v/>
      </c>
      <c r="BY354" t="str">
        <f t="shared" si="2280"/>
        <v/>
      </c>
      <c r="BZ354" t="str">
        <f t="shared" si="2281"/>
        <v/>
      </c>
      <c r="CA354" t="str">
        <f t="shared" si="2282"/>
        <v/>
      </c>
      <c r="CB354" t="str">
        <f t="shared" si="2283"/>
        <v/>
      </c>
      <c r="CC354" t="str">
        <f t="shared" si="2284"/>
        <v/>
      </c>
      <c r="CD354" t="str">
        <f t="shared" si="2285"/>
        <v/>
      </c>
      <c r="CE354" t="str">
        <f t="shared" si="2286"/>
        <v/>
      </c>
      <c r="CF354" t="str">
        <f t="shared" si="2287"/>
        <v/>
      </c>
      <c r="CG354" t="str">
        <f t="shared" si="2288"/>
        <v/>
      </c>
      <c r="CH354" t="str">
        <f t="shared" si="2289"/>
        <v/>
      </c>
      <c r="CI354" t="str">
        <f t="shared" si="2290"/>
        <v/>
      </c>
      <c r="CJ354" t="str">
        <f t="shared" si="2291"/>
        <v/>
      </c>
      <c r="CK354" t="str">
        <f t="shared" si="2292"/>
        <v/>
      </c>
      <c r="CL354" t="str">
        <f t="shared" si="2293"/>
        <v/>
      </c>
      <c r="CM354" t="str">
        <f t="shared" si="2294"/>
        <v/>
      </c>
      <c r="CN354" t="str">
        <f t="shared" si="2295"/>
        <v/>
      </c>
      <c r="CO354" t="str">
        <f t="shared" si="2296"/>
        <v/>
      </c>
      <c r="CP354" t="str">
        <f t="shared" si="2297"/>
        <v/>
      </c>
      <c r="CQ354" t="str">
        <f t="shared" si="2298"/>
        <v/>
      </c>
      <c r="CR354" t="str">
        <f t="shared" si="2299"/>
        <v/>
      </c>
      <c r="CS354" t="str">
        <f t="shared" si="2300"/>
        <v/>
      </c>
      <c r="CT354" t="str">
        <f t="shared" si="2301"/>
        <v/>
      </c>
      <c r="CU354" t="str">
        <f t="shared" si="2302"/>
        <v/>
      </c>
      <c r="CV354" t="str">
        <f t="shared" si="2303"/>
        <v/>
      </c>
      <c r="CW354" t="str">
        <f t="shared" si="2304"/>
        <v/>
      </c>
      <c r="CX354" t="str">
        <f t="shared" si="2305"/>
        <v/>
      </c>
      <c r="CY354" t="str">
        <f t="shared" si="2306"/>
        <v/>
      </c>
      <c r="CZ354" t="str">
        <f t="shared" si="2307"/>
        <v/>
      </c>
      <c r="DA354" t="str">
        <f t="shared" si="2308"/>
        <v/>
      </c>
      <c r="DB354" t="str">
        <f t="shared" si="2309"/>
        <v/>
      </c>
      <c r="DC354" t="str">
        <f t="shared" si="2310"/>
        <v/>
      </c>
      <c r="DD354" t="str">
        <f t="shared" si="2311"/>
        <v/>
      </c>
      <c r="DE354" t="str">
        <f t="shared" si="2312"/>
        <v/>
      </c>
      <c r="DF354" t="str">
        <f t="shared" si="2313"/>
        <v/>
      </c>
      <c r="DG354" t="str">
        <f t="shared" si="2314"/>
        <v/>
      </c>
      <c r="DH354" t="str">
        <f t="shared" si="2315"/>
        <v/>
      </c>
      <c r="DI354" t="str">
        <f t="shared" si="2316"/>
        <v/>
      </c>
      <c r="DJ354" t="str">
        <f t="shared" si="2317"/>
        <v/>
      </c>
      <c r="DK354" t="str">
        <f t="shared" si="2318"/>
        <v/>
      </c>
      <c r="DL354" t="str">
        <f t="shared" si="2319"/>
        <v/>
      </c>
      <c r="DM354" t="str">
        <f t="shared" si="2320"/>
        <v/>
      </c>
      <c r="DN354" t="str">
        <f t="shared" si="2321"/>
        <v/>
      </c>
      <c r="DO354" t="str">
        <f t="shared" si="2322"/>
        <v/>
      </c>
      <c r="DP354" t="str">
        <f t="shared" si="2323"/>
        <v/>
      </c>
      <c r="DQ354" t="str">
        <f t="shared" si="2324"/>
        <v/>
      </c>
      <c r="DR354" t="str">
        <f t="shared" si="2325"/>
        <v/>
      </c>
      <c r="DS354" t="str">
        <f t="shared" si="2326"/>
        <v/>
      </c>
      <c r="DT354" t="str">
        <f t="shared" si="2327"/>
        <v/>
      </c>
      <c r="DU354" t="str">
        <f t="shared" si="2328"/>
        <v/>
      </c>
      <c r="DV354" t="str">
        <f t="shared" si="2329"/>
        <v/>
      </c>
      <c r="DW354" t="str">
        <f t="shared" si="2330"/>
        <v/>
      </c>
      <c r="DX354" t="str">
        <f t="shared" si="2331"/>
        <v/>
      </c>
      <c r="DY354" t="str">
        <f t="shared" si="2332"/>
        <v/>
      </c>
      <c r="DZ354" t="str">
        <f t="shared" si="2333"/>
        <v/>
      </c>
      <c r="EA354" t="str">
        <f t="shared" si="2334"/>
        <v/>
      </c>
      <c r="EB354" t="str">
        <f t="shared" si="2335"/>
        <v/>
      </c>
      <c r="EC354" t="str">
        <f t="shared" si="2336"/>
        <v/>
      </c>
      <c r="ED354" t="str">
        <f t="shared" si="2337"/>
        <v/>
      </c>
      <c r="EE354" t="str">
        <f t="shared" si="2338"/>
        <v/>
      </c>
      <c r="EF354" t="str">
        <f t="shared" si="2339"/>
        <v/>
      </c>
      <c r="EG354" t="str">
        <f t="shared" si="2340"/>
        <v/>
      </c>
      <c r="EH354" t="str">
        <f t="shared" si="2341"/>
        <v/>
      </c>
      <c r="EI354" t="str">
        <f t="shared" si="2342"/>
        <v/>
      </c>
      <c r="EJ354" t="str">
        <f t="shared" si="2343"/>
        <v/>
      </c>
      <c r="EK354" t="str">
        <f t="shared" si="2344"/>
        <v/>
      </c>
      <c r="EL354" t="str">
        <f t="shared" si="2345"/>
        <v/>
      </c>
      <c r="EM354" t="str">
        <f t="shared" si="2346"/>
        <v/>
      </c>
      <c r="EN354" t="str">
        <f t="shared" si="2347"/>
        <v/>
      </c>
      <c r="EO354" t="str">
        <f t="shared" si="2348"/>
        <v/>
      </c>
    </row>
    <row r="355" spans="75:145">
      <c r="BW355" t="str">
        <f t="shared" si="2138"/>
        <v/>
      </c>
      <c r="BX355" t="str">
        <f t="shared" si="1718"/>
        <v/>
      </c>
      <c r="BY355" t="str">
        <f t="shared" si="1719"/>
        <v/>
      </c>
      <c r="BZ355" t="str">
        <f t="shared" si="1720"/>
        <v/>
      </c>
      <c r="CA355" t="str">
        <f t="shared" si="1721"/>
        <v/>
      </c>
      <c r="CB355" t="str">
        <f t="shared" si="1722"/>
        <v/>
      </c>
      <c r="CC355" t="str">
        <f t="shared" si="1723"/>
        <v/>
      </c>
      <c r="CD355" t="str">
        <f t="shared" si="1724"/>
        <v/>
      </c>
      <c r="CE355" t="str">
        <f t="shared" si="1725"/>
        <v/>
      </c>
      <c r="CF355" t="str">
        <f t="shared" si="1726"/>
        <v/>
      </c>
      <c r="CG355" t="str">
        <f t="shared" si="1727"/>
        <v/>
      </c>
      <c r="CH355" t="str">
        <f t="shared" si="1728"/>
        <v/>
      </c>
      <c r="CI355" t="str">
        <f t="shared" si="1729"/>
        <v/>
      </c>
      <c r="CJ355" t="str">
        <f t="shared" si="1730"/>
        <v/>
      </c>
      <c r="CK355" t="str">
        <f t="shared" si="1731"/>
        <v/>
      </c>
      <c r="CL355" t="str">
        <f t="shared" si="2082"/>
        <v/>
      </c>
      <c r="CM355" t="str">
        <f t="shared" si="2083"/>
        <v/>
      </c>
      <c r="CN355" t="str">
        <f t="shared" si="2084"/>
        <v/>
      </c>
      <c r="CO355" t="str">
        <f t="shared" si="2085"/>
        <v/>
      </c>
      <c r="CP355" t="str">
        <f t="shared" si="2086"/>
        <v/>
      </c>
      <c r="CQ355" t="str">
        <f t="shared" si="2087"/>
        <v/>
      </c>
      <c r="CR355" t="str">
        <f t="shared" si="2088"/>
        <v/>
      </c>
      <c r="CS355" t="str">
        <f t="shared" si="2089"/>
        <v/>
      </c>
      <c r="CT355" t="str">
        <f t="shared" si="2090"/>
        <v/>
      </c>
      <c r="CU355" t="str">
        <f t="shared" si="2091"/>
        <v/>
      </c>
      <c r="CV355" t="str">
        <f t="shared" si="2092"/>
        <v/>
      </c>
      <c r="CW355" t="str">
        <f t="shared" si="2093"/>
        <v/>
      </c>
      <c r="CX355" t="str">
        <f t="shared" si="2094"/>
        <v/>
      </c>
      <c r="CY355" t="str">
        <f t="shared" si="2095"/>
        <v/>
      </c>
      <c r="CZ355" t="str">
        <f t="shared" si="2096"/>
        <v/>
      </c>
      <c r="DA355" t="str">
        <f t="shared" si="2097"/>
        <v/>
      </c>
      <c r="DB355" t="str">
        <f t="shared" si="2098"/>
        <v/>
      </c>
      <c r="DC355" t="str">
        <f t="shared" si="2099"/>
        <v/>
      </c>
      <c r="DD355" t="str">
        <f t="shared" si="2100"/>
        <v/>
      </c>
      <c r="DE355" t="str">
        <f t="shared" si="2101"/>
        <v/>
      </c>
      <c r="DF355" t="str">
        <f t="shared" si="2102"/>
        <v/>
      </c>
      <c r="DG355" t="str">
        <f t="shared" si="2103"/>
        <v/>
      </c>
      <c r="DH355" t="str">
        <f t="shared" si="2104"/>
        <v/>
      </c>
      <c r="DI355" t="str">
        <f t="shared" si="2105"/>
        <v/>
      </c>
      <c r="DJ355" t="str">
        <f t="shared" si="2106"/>
        <v/>
      </c>
      <c r="DK355" t="str">
        <f t="shared" si="2107"/>
        <v/>
      </c>
      <c r="DL355" t="str">
        <f t="shared" si="2108"/>
        <v/>
      </c>
      <c r="DM355" t="str">
        <f t="shared" si="2109"/>
        <v/>
      </c>
      <c r="DN355" t="str">
        <f t="shared" si="2110"/>
        <v/>
      </c>
      <c r="DO355" t="str">
        <f t="shared" si="2111"/>
        <v/>
      </c>
      <c r="DP355" t="str">
        <f t="shared" si="2112"/>
        <v/>
      </c>
      <c r="DQ355" t="str">
        <f t="shared" si="2113"/>
        <v/>
      </c>
      <c r="DR355" t="str">
        <f t="shared" si="2114"/>
        <v/>
      </c>
      <c r="DS355" t="str">
        <f t="shared" si="2115"/>
        <v/>
      </c>
      <c r="DT355" t="str">
        <f t="shared" si="2116"/>
        <v/>
      </c>
      <c r="DU355" t="str">
        <f t="shared" si="2117"/>
        <v/>
      </c>
      <c r="DV355" t="str">
        <f t="shared" si="2118"/>
        <v/>
      </c>
      <c r="DW355" t="str">
        <f t="shared" si="2119"/>
        <v/>
      </c>
      <c r="DX355" t="str">
        <f t="shared" si="2120"/>
        <v/>
      </c>
      <c r="DY355" t="str">
        <f t="shared" si="2121"/>
        <v/>
      </c>
      <c r="DZ355" t="str">
        <f t="shared" si="2122"/>
        <v/>
      </c>
      <c r="EA355" t="str">
        <f t="shared" si="2123"/>
        <v/>
      </c>
      <c r="EB355" t="str">
        <f t="shared" si="2124"/>
        <v/>
      </c>
      <c r="EC355" t="str">
        <f t="shared" si="2125"/>
        <v/>
      </c>
      <c r="ED355" t="str">
        <f t="shared" si="2126"/>
        <v/>
      </c>
      <c r="EE355" t="str">
        <f t="shared" si="2127"/>
        <v/>
      </c>
      <c r="EF355" t="str">
        <f t="shared" si="2128"/>
        <v/>
      </c>
      <c r="EG355" t="str">
        <f t="shared" si="2129"/>
        <v/>
      </c>
      <c r="EH355" t="str">
        <f t="shared" si="2130"/>
        <v/>
      </c>
      <c r="EI355" t="str">
        <f t="shared" si="2131"/>
        <v/>
      </c>
      <c r="EJ355" t="str">
        <f t="shared" si="2132"/>
        <v/>
      </c>
      <c r="EK355" t="str">
        <f t="shared" si="2133"/>
        <v/>
      </c>
      <c r="EL355" t="str">
        <f t="shared" si="2134"/>
        <v/>
      </c>
      <c r="EM355" t="str">
        <f t="shared" si="2135"/>
        <v/>
      </c>
      <c r="EN355" t="str">
        <f t="shared" si="2136"/>
        <v/>
      </c>
      <c r="EO355" t="str">
        <f t="shared" si="2137"/>
        <v/>
      </c>
    </row>
    <row r="356" spans="75:145">
      <c r="BW356" t="str">
        <f t="shared" si="2138"/>
        <v/>
      </c>
      <c r="BX356" t="str">
        <f t="shared" si="1718"/>
        <v/>
      </c>
      <c r="BY356" t="str">
        <f t="shared" si="1719"/>
        <v/>
      </c>
      <c r="BZ356" t="str">
        <f t="shared" si="1720"/>
        <v/>
      </c>
      <c r="CA356" t="str">
        <f t="shared" si="1721"/>
        <v/>
      </c>
      <c r="CB356" t="str">
        <f t="shared" si="1722"/>
        <v/>
      </c>
      <c r="CC356" t="str">
        <f t="shared" si="1723"/>
        <v/>
      </c>
      <c r="CD356" t="str">
        <f t="shared" si="1724"/>
        <v/>
      </c>
      <c r="CE356" t="str">
        <f t="shared" si="1725"/>
        <v/>
      </c>
      <c r="CF356" t="str">
        <f t="shared" si="1726"/>
        <v/>
      </c>
      <c r="CG356" t="str">
        <f t="shared" si="1727"/>
        <v/>
      </c>
      <c r="CH356" t="str">
        <f t="shared" si="1728"/>
        <v/>
      </c>
      <c r="CI356" t="str">
        <f t="shared" si="1729"/>
        <v/>
      </c>
      <c r="CJ356" t="str">
        <f t="shared" si="1730"/>
        <v/>
      </c>
      <c r="CK356" t="str">
        <f t="shared" si="1731"/>
        <v/>
      </c>
      <c r="CL356" t="str">
        <f t="shared" si="2082"/>
        <v/>
      </c>
      <c r="CM356" t="str">
        <f t="shared" si="2083"/>
        <v/>
      </c>
      <c r="CN356" t="str">
        <f t="shared" si="2084"/>
        <v/>
      </c>
      <c r="CO356" t="str">
        <f t="shared" si="2085"/>
        <v/>
      </c>
      <c r="CP356" t="str">
        <f t="shared" si="2086"/>
        <v/>
      </c>
      <c r="CQ356" t="str">
        <f t="shared" si="2087"/>
        <v/>
      </c>
      <c r="CR356" t="str">
        <f t="shared" si="2088"/>
        <v/>
      </c>
      <c r="CS356" t="str">
        <f t="shared" si="2089"/>
        <v/>
      </c>
      <c r="CT356" t="str">
        <f t="shared" si="2090"/>
        <v/>
      </c>
      <c r="CU356" t="str">
        <f t="shared" si="2091"/>
        <v/>
      </c>
      <c r="CV356" t="str">
        <f t="shared" si="2092"/>
        <v/>
      </c>
      <c r="CW356" t="str">
        <f t="shared" si="2093"/>
        <v/>
      </c>
      <c r="CX356" t="str">
        <f t="shared" si="2094"/>
        <v/>
      </c>
      <c r="CY356" t="str">
        <f t="shared" si="2095"/>
        <v/>
      </c>
      <c r="CZ356" t="str">
        <f t="shared" si="2096"/>
        <v/>
      </c>
      <c r="DA356" t="str">
        <f t="shared" si="2097"/>
        <v/>
      </c>
      <c r="DB356" t="str">
        <f t="shared" si="2098"/>
        <v/>
      </c>
      <c r="DC356" t="str">
        <f t="shared" si="2099"/>
        <v/>
      </c>
      <c r="DD356" t="str">
        <f t="shared" si="2100"/>
        <v/>
      </c>
      <c r="DE356" t="str">
        <f t="shared" si="2101"/>
        <v/>
      </c>
      <c r="DF356" t="str">
        <f t="shared" si="2102"/>
        <v/>
      </c>
      <c r="DG356" t="str">
        <f t="shared" si="2103"/>
        <v/>
      </c>
      <c r="DH356" t="str">
        <f t="shared" si="2104"/>
        <v/>
      </c>
      <c r="DI356" t="str">
        <f t="shared" si="2105"/>
        <v/>
      </c>
      <c r="DJ356" t="str">
        <f t="shared" si="2106"/>
        <v/>
      </c>
      <c r="DK356" t="str">
        <f t="shared" si="2107"/>
        <v/>
      </c>
      <c r="DL356" t="str">
        <f t="shared" si="2108"/>
        <v/>
      </c>
      <c r="DM356" t="str">
        <f t="shared" si="2109"/>
        <v/>
      </c>
      <c r="DN356" t="str">
        <f t="shared" si="2110"/>
        <v/>
      </c>
      <c r="DO356" t="str">
        <f t="shared" si="2111"/>
        <v/>
      </c>
      <c r="DP356" t="str">
        <f t="shared" si="2112"/>
        <v/>
      </c>
      <c r="DQ356" t="str">
        <f t="shared" si="2113"/>
        <v/>
      </c>
      <c r="DR356" t="str">
        <f t="shared" si="2114"/>
        <v/>
      </c>
      <c r="DS356" t="str">
        <f t="shared" si="2115"/>
        <v/>
      </c>
      <c r="DT356" t="str">
        <f t="shared" si="2116"/>
        <v/>
      </c>
      <c r="DU356" t="str">
        <f t="shared" si="2117"/>
        <v/>
      </c>
      <c r="DV356" t="str">
        <f t="shared" si="2118"/>
        <v/>
      </c>
      <c r="DW356" t="str">
        <f t="shared" si="2119"/>
        <v/>
      </c>
      <c r="DX356" t="str">
        <f t="shared" si="2120"/>
        <v/>
      </c>
      <c r="DY356" t="str">
        <f t="shared" si="2121"/>
        <v/>
      </c>
      <c r="DZ356" t="str">
        <f t="shared" si="2122"/>
        <v/>
      </c>
      <c r="EA356" t="str">
        <f t="shared" si="2123"/>
        <v/>
      </c>
      <c r="EB356" t="str">
        <f t="shared" si="2124"/>
        <v/>
      </c>
      <c r="EC356" t="str">
        <f t="shared" si="2125"/>
        <v/>
      </c>
      <c r="ED356" t="str">
        <f t="shared" si="2126"/>
        <v/>
      </c>
      <c r="EE356" t="str">
        <f t="shared" si="2127"/>
        <v/>
      </c>
      <c r="EF356" t="str">
        <f t="shared" si="2128"/>
        <v/>
      </c>
      <c r="EG356" t="str">
        <f t="shared" si="2129"/>
        <v/>
      </c>
      <c r="EH356" t="str">
        <f t="shared" si="2130"/>
        <v/>
      </c>
      <c r="EI356" t="str">
        <f t="shared" si="2131"/>
        <v/>
      </c>
      <c r="EJ356" t="str">
        <f t="shared" si="2132"/>
        <v/>
      </c>
      <c r="EK356" t="str">
        <f t="shared" si="2133"/>
        <v/>
      </c>
      <c r="EL356" t="str">
        <f t="shared" si="2134"/>
        <v/>
      </c>
      <c r="EM356" t="str">
        <f t="shared" si="2135"/>
        <v/>
      </c>
      <c r="EN356" t="str">
        <f t="shared" si="2136"/>
        <v/>
      </c>
      <c r="EO356" t="str">
        <f t="shared" si="2137"/>
        <v/>
      </c>
    </row>
    <row r="357" spans="75:145">
      <c r="BW357" t="str">
        <f t="shared" si="2138"/>
        <v/>
      </c>
      <c r="BX357" t="str">
        <f t="shared" si="1718"/>
        <v/>
      </c>
      <c r="BY357" t="str">
        <f t="shared" si="1719"/>
        <v/>
      </c>
      <c r="BZ357" t="str">
        <f t="shared" si="1720"/>
        <v/>
      </c>
      <c r="CA357" t="str">
        <f t="shared" si="1721"/>
        <v/>
      </c>
      <c r="CB357" t="str">
        <f t="shared" si="1722"/>
        <v/>
      </c>
      <c r="CC357" t="str">
        <f t="shared" si="1723"/>
        <v/>
      </c>
      <c r="CD357" t="str">
        <f t="shared" si="1724"/>
        <v/>
      </c>
      <c r="CE357" t="str">
        <f t="shared" si="1725"/>
        <v/>
      </c>
      <c r="CF357" t="str">
        <f t="shared" si="1726"/>
        <v/>
      </c>
      <c r="CG357" t="str">
        <f t="shared" si="1727"/>
        <v/>
      </c>
      <c r="CH357" t="str">
        <f t="shared" si="1728"/>
        <v/>
      </c>
      <c r="CI357" t="str">
        <f t="shared" si="1729"/>
        <v/>
      </c>
      <c r="CJ357" t="str">
        <f t="shared" si="1730"/>
        <v/>
      </c>
      <c r="CK357" t="str">
        <f t="shared" si="1731"/>
        <v/>
      </c>
      <c r="CL357" t="str">
        <f t="shared" si="2082"/>
        <v/>
      </c>
      <c r="CM357" t="str">
        <f t="shared" si="2083"/>
        <v/>
      </c>
      <c r="CN357" t="str">
        <f t="shared" si="2084"/>
        <v/>
      </c>
      <c r="CO357" t="str">
        <f t="shared" si="2085"/>
        <v/>
      </c>
      <c r="CP357" t="str">
        <f t="shared" si="2086"/>
        <v/>
      </c>
      <c r="CQ357" t="str">
        <f t="shared" si="2087"/>
        <v/>
      </c>
      <c r="CR357" t="str">
        <f t="shared" si="2088"/>
        <v/>
      </c>
      <c r="CS357" t="str">
        <f t="shared" si="2089"/>
        <v/>
      </c>
      <c r="CT357" t="str">
        <f t="shared" si="2090"/>
        <v/>
      </c>
      <c r="CU357" t="str">
        <f t="shared" si="2091"/>
        <v/>
      </c>
      <c r="CV357" t="str">
        <f t="shared" si="2092"/>
        <v/>
      </c>
      <c r="CW357" t="str">
        <f t="shared" si="2093"/>
        <v/>
      </c>
      <c r="CX357" t="str">
        <f t="shared" si="2094"/>
        <v/>
      </c>
      <c r="CY357" t="str">
        <f t="shared" si="2095"/>
        <v/>
      </c>
      <c r="CZ357" t="str">
        <f t="shared" si="2096"/>
        <v/>
      </c>
      <c r="DA357" t="str">
        <f t="shared" si="2097"/>
        <v/>
      </c>
      <c r="DB357" t="str">
        <f t="shared" si="2098"/>
        <v/>
      </c>
      <c r="DC357" t="str">
        <f t="shared" si="2099"/>
        <v/>
      </c>
      <c r="DD357" t="str">
        <f t="shared" si="2100"/>
        <v/>
      </c>
      <c r="DE357" t="str">
        <f t="shared" si="2101"/>
        <v/>
      </c>
      <c r="DF357" t="str">
        <f t="shared" si="2102"/>
        <v/>
      </c>
      <c r="DG357" t="str">
        <f t="shared" si="2103"/>
        <v/>
      </c>
      <c r="DH357" t="str">
        <f t="shared" si="2104"/>
        <v/>
      </c>
      <c r="DI357" t="str">
        <f t="shared" si="2105"/>
        <v/>
      </c>
      <c r="DJ357" t="str">
        <f t="shared" si="2106"/>
        <v/>
      </c>
      <c r="DK357" t="str">
        <f t="shared" si="2107"/>
        <v/>
      </c>
      <c r="DL357" t="str">
        <f t="shared" si="2108"/>
        <v/>
      </c>
      <c r="DM357" t="str">
        <f t="shared" si="2109"/>
        <v/>
      </c>
      <c r="DN357" t="str">
        <f t="shared" si="2110"/>
        <v/>
      </c>
      <c r="DO357" t="str">
        <f t="shared" si="2111"/>
        <v/>
      </c>
      <c r="DP357" t="str">
        <f t="shared" si="2112"/>
        <v/>
      </c>
      <c r="DQ357" t="str">
        <f t="shared" si="2113"/>
        <v/>
      </c>
      <c r="DR357" t="str">
        <f t="shared" si="2114"/>
        <v/>
      </c>
      <c r="DS357" t="str">
        <f t="shared" si="2115"/>
        <v/>
      </c>
      <c r="DT357" t="str">
        <f t="shared" si="2116"/>
        <v/>
      </c>
      <c r="DU357" t="str">
        <f t="shared" si="2117"/>
        <v/>
      </c>
      <c r="DV357" t="str">
        <f t="shared" si="2118"/>
        <v/>
      </c>
      <c r="DW357" t="str">
        <f t="shared" si="2119"/>
        <v/>
      </c>
      <c r="DX357" t="str">
        <f t="shared" si="2120"/>
        <v/>
      </c>
      <c r="DY357" t="str">
        <f t="shared" si="2121"/>
        <v/>
      </c>
      <c r="DZ357" t="str">
        <f t="shared" si="2122"/>
        <v/>
      </c>
      <c r="EA357" t="str">
        <f t="shared" si="2123"/>
        <v/>
      </c>
      <c r="EB357" t="str">
        <f t="shared" si="2124"/>
        <v/>
      </c>
      <c r="EC357" t="str">
        <f t="shared" si="2125"/>
        <v/>
      </c>
      <c r="ED357" t="str">
        <f t="shared" si="2126"/>
        <v/>
      </c>
      <c r="EE357" t="str">
        <f t="shared" si="2127"/>
        <v/>
      </c>
      <c r="EF357" t="str">
        <f t="shared" si="2128"/>
        <v/>
      </c>
      <c r="EG357" t="str">
        <f t="shared" si="2129"/>
        <v/>
      </c>
      <c r="EH357" t="str">
        <f t="shared" si="2130"/>
        <v/>
      </c>
      <c r="EI357" t="str">
        <f t="shared" si="2131"/>
        <v/>
      </c>
      <c r="EJ357" t="str">
        <f t="shared" si="2132"/>
        <v/>
      </c>
      <c r="EK357" t="str">
        <f t="shared" si="2133"/>
        <v/>
      </c>
      <c r="EL357" t="str">
        <f t="shared" si="2134"/>
        <v/>
      </c>
      <c r="EM357" t="str">
        <f t="shared" si="2135"/>
        <v/>
      </c>
      <c r="EN357" t="str">
        <f t="shared" si="2136"/>
        <v/>
      </c>
      <c r="EO357" t="str">
        <f t="shared" si="2137"/>
        <v/>
      </c>
    </row>
    <row r="358" spans="75:145">
      <c r="BW358" t="str">
        <f t="shared" si="2138"/>
        <v/>
      </c>
      <c r="BX358" t="str">
        <f t="shared" si="1718"/>
        <v/>
      </c>
      <c r="BY358" t="str">
        <f t="shared" si="1719"/>
        <v/>
      </c>
      <c r="BZ358" t="str">
        <f t="shared" si="1720"/>
        <v/>
      </c>
      <c r="CA358" t="str">
        <f t="shared" si="1721"/>
        <v/>
      </c>
      <c r="CB358" t="str">
        <f t="shared" si="1722"/>
        <v/>
      </c>
      <c r="CC358" t="str">
        <f t="shared" si="1723"/>
        <v/>
      </c>
      <c r="CD358" t="str">
        <f t="shared" si="1724"/>
        <v/>
      </c>
      <c r="CE358" t="str">
        <f t="shared" si="1725"/>
        <v/>
      </c>
      <c r="CF358" t="str">
        <f t="shared" si="1726"/>
        <v/>
      </c>
      <c r="CG358" t="str">
        <f t="shared" si="1727"/>
        <v/>
      </c>
      <c r="CH358" t="str">
        <f t="shared" si="1728"/>
        <v/>
      </c>
      <c r="CI358" t="str">
        <f t="shared" si="1729"/>
        <v/>
      </c>
      <c r="CJ358" t="str">
        <f t="shared" si="1730"/>
        <v/>
      </c>
      <c r="CK358" t="str">
        <f t="shared" si="1731"/>
        <v/>
      </c>
      <c r="CL358" t="str">
        <f t="shared" si="2082"/>
        <v/>
      </c>
      <c r="CM358" t="str">
        <f t="shared" si="2083"/>
        <v/>
      </c>
      <c r="CN358" t="str">
        <f t="shared" si="2084"/>
        <v/>
      </c>
      <c r="CO358" t="str">
        <f t="shared" si="2085"/>
        <v/>
      </c>
      <c r="CP358" t="str">
        <f t="shared" si="2086"/>
        <v/>
      </c>
      <c r="CQ358" t="str">
        <f t="shared" si="2087"/>
        <v/>
      </c>
      <c r="CR358" t="str">
        <f t="shared" si="2088"/>
        <v/>
      </c>
      <c r="CS358" t="str">
        <f t="shared" si="2089"/>
        <v/>
      </c>
      <c r="CT358" t="str">
        <f t="shared" si="2090"/>
        <v/>
      </c>
      <c r="CU358" t="str">
        <f t="shared" si="2091"/>
        <v/>
      </c>
      <c r="CV358" t="str">
        <f t="shared" si="2092"/>
        <v/>
      </c>
      <c r="CW358" t="str">
        <f t="shared" si="2093"/>
        <v/>
      </c>
      <c r="CX358" t="str">
        <f t="shared" si="2094"/>
        <v/>
      </c>
      <c r="CY358" t="str">
        <f t="shared" si="2095"/>
        <v/>
      </c>
      <c r="CZ358" t="str">
        <f t="shared" si="2096"/>
        <v/>
      </c>
      <c r="DA358" t="str">
        <f t="shared" si="2097"/>
        <v/>
      </c>
      <c r="DB358" t="str">
        <f t="shared" si="2098"/>
        <v/>
      </c>
      <c r="DC358" t="str">
        <f t="shared" si="2099"/>
        <v/>
      </c>
      <c r="DD358" t="str">
        <f t="shared" si="2100"/>
        <v/>
      </c>
      <c r="DE358" t="str">
        <f t="shared" si="2101"/>
        <v/>
      </c>
      <c r="DF358" t="str">
        <f t="shared" si="2102"/>
        <v/>
      </c>
      <c r="DG358" t="str">
        <f t="shared" si="2103"/>
        <v/>
      </c>
      <c r="DH358" t="str">
        <f t="shared" si="2104"/>
        <v/>
      </c>
      <c r="DI358" t="str">
        <f t="shared" si="2105"/>
        <v/>
      </c>
      <c r="DJ358" t="str">
        <f t="shared" si="2106"/>
        <v/>
      </c>
      <c r="DK358" t="str">
        <f t="shared" si="2107"/>
        <v/>
      </c>
      <c r="DL358" t="str">
        <f t="shared" si="2108"/>
        <v/>
      </c>
      <c r="DM358" t="str">
        <f t="shared" si="2109"/>
        <v/>
      </c>
      <c r="DN358" t="str">
        <f t="shared" si="2110"/>
        <v/>
      </c>
      <c r="DO358" t="str">
        <f t="shared" si="2111"/>
        <v/>
      </c>
      <c r="DP358" t="str">
        <f t="shared" si="2112"/>
        <v/>
      </c>
      <c r="DQ358" t="str">
        <f t="shared" si="2113"/>
        <v/>
      </c>
      <c r="DR358" t="str">
        <f t="shared" si="2114"/>
        <v/>
      </c>
      <c r="DS358" t="str">
        <f t="shared" si="2115"/>
        <v/>
      </c>
      <c r="DT358" t="str">
        <f t="shared" si="2116"/>
        <v/>
      </c>
      <c r="DU358" t="str">
        <f t="shared" si="2117"/>
        <v/>
      </c>
      <c r="DV358" t="str">
        <f t="shared" si="2118"/>
        <v/>
      </c>
      <c r="DW358" t="str">
        <f t="shared" si="2119"/>
        <v/>
      </c>
      <c r="DX358" t="str">
        <f t="shared" si="2120"/>
        <v/>
      </c>
      <c r="DY358" t="str">
        <f t="shared" si="2121"/>
        <v/>
      </c>
      <c r="DZ358" t="str">
        <f t="shared" si="2122"/>
        <v/>
      </c>
      <c r="EA358" t="str">
        <f t="shared" si="2123"/>
        <v/>
      </c>
      <c r="EB358" t="str">
        <f t="shared" si="2124"/>
        <v/>
      </c>
      <c r="EC358" t="str">
        <f t="shared" si="2125"/>
        <v/>
      </c>
      <c r="ED358" t="str">
        <f t="shared" si="2126"/>
        <v/>
      </c>
      <c r="EE358" t="str">
        <f t="shared" si="2127"/>
        <v/>
      </c>
      <c r="EF358" t="str">
        <f t="shared" si="2128"/>
        <v/>
      </c>
      <c r="EG358" t="str">
        <f t="shared" si="2129"/>
        <v/>
      </c>
      <c r="EH358" t="str">
        <f t="shared" si="2130"/>
        <v/>
      </c>
      <c r="EI358" t="str">
        <f t="shared" si="2131"/>
        <v/>
      </c>
      <c r="EJ358" t="str">
        <f t="shared" si="2132"/>
        <v/>
      </c>
      <c r="EK358" t="str">
        <f t="shared" si="2133"/>
        <v/>
      </c>
      <c r="EL358" t="str">
        <f t="shared" si="2134"/>
        <v/>
      </c>
      <c r="EM358" t="str">
        <f t="shared" si="2135"/>
        <v/>
      </c>
      <c r="EN358" t="str">
        <f t="shared" si="2136"/>
        <v/>
      </c>
      <c r="EO358" t="str">
        <f t="shared" si="2137"/>
        <v/>
      </c>
    </row>
    <row r="359" spans="75:145">
      <c r="BW359" t="str">
        <f t="shared" si="2138"/>
        <v/>
      </c>
      <c r="BX359" t="str">
        <f t="shared" si="1718"/>
        <v/>
      </c>
      <c r="BY359" t="str">
        <f t="shared" si="1719"/>
        <v/>
      </c>
      <c r="BZ359" t="str">
        <f t="shared" si="1720"/>
        <v/>
      </c>
      <c r="CA359" t="str">
        <f t="shared" si="1721"/>
        <v/>
      </c>
      <c r="CB359" t="str">
        <f t="shared" si="1722"/>
        <v/>
      </c>
      <c r="CC359" t="str">
        <f t="shared" si="1723"/>
        <v/>
      </c>
      <c r="CD359" t="str">
        <f t="shared" si="1724"/>
        <v/>
      </c>
      <c r="CE359" t="str">
        <f t="shared" si="1725"/>
        <v/>
      </c>
      <c r="CF359" t="str">
        <f t="shared" si="1726"/>
        <v/>
      </c>
      <c r="CG359" t="str">
        <f t="shared" si="1727"/>
        <v/>
      </c>
      <c r="CH359" t="str">
        <f t="shared" si="1728"/>
        <v/>
      </c>
      <c r="CI359" t="str">
        <f t="shared" si="1729"/>
        <v/>
      </c>
      <c r="CJ359" t="str">
        <f t="shared" si="1730"/>
        <v/>
      </c>
      <c r="CK359" t="str">
        <f t="shared" si="1731"/>
        <v/>
      </c>
      <c r="CL359" t="str">
        <f t="shared" si="2082"/>
        <v/>
      </c>
      <c r="CM359" t="str">
        <f t="shared" si="2083"/>
        <v/>
      </c>
      <c r="CN359" t="str">
        <f t="shared" si="2084"/>
        <v/>
      </c>
      <c r="CO359" t="str">
        <f t="shared" si="2085"/>
        <v/>
      </c>
      <c r="CP359" t="str">
        <f t="shared" si="2086"/>
        <v/>
      </c>
      <c r="CQ359" t="str">
        <f t="shared" si="2087"/>
        <v/>
      </c>
      <c r="CR359" t="str">
        <f t="shared" si="2088"/>
        <v/>
      </c>
      <c r="CS359" t="str">
        <f t="shared" si="2089"/>
        <v/>
      </c>
      <c r="CT359" t="str">
        <f t="shared" si="2090"/>
        <v/>
      </c>
      <c r="CU359" t="str">
        <f t="shared" si="2091"/>
        <v/>
      </c>
      <c r="CV359" t="str">
        <f t="shared" si="2092"/>
        <v/>
      </c>
      <c r="CW359" t="str">
        <f t="shared" si="2093"/>
        <v/>
      </c>
      <c r="CX359" t="str">
        <f t="shared" si="2094"/>
        <v/>
      </c>
      <c r="CY359" t="str">
        <f t="shared" si="2095"/>
        <v/>
      </c>
      <c r="CZ359" t="str">
        <f t="shared" si="2096"/>
        <v/>
      </c>
      <c r="DA359" t="str">
        <f t="shared" si="2097"/>
        <v/>
      </c>
      <c r="DB359" t="str">
        <f t="shared" si="2098"/>
        <v/>
      </c>
      <c r="DC359" t="str">
        <f t="shared" si="2099"/>
        <v/>
      </c>
      <c r="DD359" t="str">
        <f t="shared" si="2100"/>
        <v/>
      </c>
      <c r="DE359" t="str">
        <f t="shared" si="2101"/>
        <v/>
      </c>
      <c r="DF359" t="str">
        <f t="shared" si="2102"/>
        <v/>
      </c>
      <c r="DG359" t="str">
        <f t="shared" si="2103"/>
        <v/>
      </c>
      <c r="DH359" t="str">
        <f t="shared" si="2104"/>
        <v/>
      </c>
      <c r="DI359" t="str">
        <f t="shared" si="2105"/>
        <v/>
      </c>
      <c r="DJ359" t="str">
        <f t="shared" si="2106"/>
        <v/>
      </c>
      <c r="DK359" t="str">
        <f t="shared" si="2107"/>
        <v/>
      </c>
      <c r="DL359" t="str">
        <f t="shared" si="2108"/>
        <v/>
      </c>
      <c r="DM359" t="str">
        <f t="shared" si="2109"/>
        <v/>
      </c>
      <c r="DN359" t="str">
        <f t="shared" si="2110"/>
        <v/>
      </c>
      <c r="DO359" t="str">
        <f t="shared" si="2111"/>
        <v/>
      </c>
      <c r="DP359" t="str">
        <f t="shared" si="2112"/>
        <v/>
      </c>
      <c r="DQ359" t="str">
        <f t="shared" si="2113"/>
        <v/>
      </c>
      <c r="DR359" t="str">
        <f t="shared" si="2114"/>
        <v/>
      </c>
      <c r="DS359" t="str">
        <f t="shared" si="2115"/>
        <v/>
      </c>
      <c r="DT359" t="str">
        <f t="shared" si="2116"/>
        <v/>
      </c>
      <c r="DU359" t="str">
        <f t="shared" si="2117"/>
        <v/>
      </c>
      <c r="DV359" t="str">
        <f t="shared" si="2118"/>
        <v/>
      </c>
      <c r="DW359" t="str">
        <f t="shared" si="2119"/>
        <v/>
      </c>
      <c r="DX359" t="str">
        <f t="shared" si="2120"/>
        <v/>
      </c>
      <c r="DY359" t="str">
        <f t="shared" si="2121"/>
        <v/>
      </c>
      <c r="DZ359" t="str">
        <f t="shared" si="2122"/>
        <v/>
      </c>
      <c r="EA359" t="str">
        <f t="shared" si="2123"/>
        <v/>
      </c>
      <c r="EB359" t="str">
        <f t="shared" si="2124"/>
        <v/>
      </c>
      <c r="EC359" t="str">
        <f t="shared" si="2125"/>
        <v/>
      </c>
      <c r="ED359" t="str">
        <f t="shared" si="2126"/>
        <v/>
      </c>
      <c r="EE359" t="str">
        <f t="shared" si="2127"/>
        <v/>
      </c>
      <c r="EF359" t="str">
        <f t="shared" si="2128"/>
        <v/>
      </c>
      <c r="EG359" t="str">
        <f t="shared" si="2129"/>
        <v/>
      </c>
      <c r="EH359" t="str">
        <f t="shared" si="2130"/>
        <v/>
      </c>
      <c r="EI359" t="str">
        <f t="shared" si="2131"/>
        <v/>
      </c>
      <c r="EJ359" t="str">
        <f t="shared" si="2132"/>
        <v/>
      </c>
      <c r="EK359" t="str">
        <f t="shared" si="2133"/>
        <v/>
      </c>
      <c r="EL359" t="str">
        <f t="shared" si="2134"/>
        <v/>
      </c>
      <c r="EM359" t="str">
        <f t="shared" si="2135"/>
        <v/>
      </c>
      <c r="EN359" t="str">
        <f t="shared" si="2136"/>
        <v/>
      </c>
      <c r="EO359" t="str">
        <f t="shared" si="2137"/>
        <v/>
      </c>
    </row>
    <row r="360" spans="75:145">
      <c r="BW360" t="str">
        <f t="shared" si="2138"/>
        <v/>
      </c>
      <c r="BX360" t="str">
        <f t="shared" si="1718"/>
        <v/>
      </c>
      <c r="BY360" t="str">
        <f t="shared" si="1719"/>
        <v/>
      </c>
      <c r="BZ360" t="str">
        <f t="shared" si="1720"/>
        <v/>
      </c>
      <c r="CA360" t="str">
        <f t="shared" si="1721"/>
        <v/>
      </c>
      <c r="CB360" t="str">
        <f t="shared" si="1722"/>
        <v/>
      </c>
      <c r="CC360" t="str">
        <f t="shared" si="1723"/>
        <v/>
      </c>
      <c r="CD360" t="str">
        <f t="shared" si="1724"/>
        <v/>
      </c>
      <c r="CE360" t="str">
        <f t="shared" si="1725"/>
        <v/>
      </c>
      <c r="CF360" t="str">
        <f t="shared" si="1726"/>
        <v/>
      </c>
      <c r="CG360" t="str">
        <f t="shared" si="1727"/>
        <v/>
      </c>
      <c r="CH360" t="str">
        <f t="shared" si="1728"/>
        <v/>
      </c>
      <c r="CI360" t="str">
        <f t="shared" si="1729"/>
        <v/>
      </c>
      <c r="CJ360" t="str">
        <f t="shared" si="1730"/>
        <v/>
      </c>
      <c r="CK360" t="str">
        <f t="shared" si="1731"/>
        <v/>
      </c>
      <c r="CL360" t="str">
        <f t="shared" si="2082"/>
        <v/>
      </c>
      <c r="CM360" t="str">
        <f t="shared" si="2083"/>
        <v/>
      </c>
      <c r="CN360" t="str">
        <f t="shared" si="2084"/>
        <v/>
      </c>
      <c r="CO360" t="str">
        <f t="shared" si="2085"/>
        <v/>
      </c>
      <c r="CP360" t="str">
        <f t="shared" si="2086"/>
        <v/>
      </c>
      <c r="CQ360" t="str">
        <f t="shared" si="2087"/>
        <v/>
      </c>
      <c r="CR360" t="str">
        <f t="shared" si="2088"/>
        <v/>
      </c>
      <c r="CS360" t="str">
        <f t="shared" si="2089"/>
        <v/>
      </c>
      <c r="CT360" t="str">
        <f t="shared" si="2090"/>
        <v/>
      </c>
      <c r="CU360" t="str">
        <f t="shared" si="2091"/>
        <v/>
      </c>
      <c r="CV360" t="str">
        <f t="shared" si="2092"/>
        <v/>
      </c>
      <c r="CW360" t="str">
        <f t="shared" si="2093"/>
        <v/>
      </c>
      <c r="CX360" t="str">
        <f t="shared" si="2094"/>
        <v/>
      </c>
      <c r="CY360" t="str">
        <f t="shared" si="2095"/>
        <v/>
      </c>
      <c r="CZ360" t="str">
        <f t="shared" si="2096"/>
        <v/>
      </c>
      <c r="DA360" t="str">
        <f t="shared" si="2097"/>
        <v/>
      </c>
      <c r="DB360" t="str">
        <f t="shared" si="2098"/>
        <v/>
      </c>
      <c r="DC360" t="str">
        <f t="shared" si="2099"/>
        <v/>
      </c>
      <c r="DD360" t="str">
        <f t="shared" si="2100"/>
        <v/>
      </c>
      <c r="DE360" t="str">
        <f t="shared" si="2101"/>
        <v/>
      </c>
      <c r="DF360" t="str">
        <f t="shared" si="2102"/>
        <v/>
      </c>
      <c r="DG360" t="str">
        <f t="shared" si="2103"/>
        <v/>
      </c>
      <c r="DH360" t="str">
        <f t="shared" si="2104"/>
        <v/>
      </c>
      <c r="DI360" t="str">
        <f t="shared" si="2105"/>
        <v/>
      </c>
      <c r="DJ360" t="str">
        <f t="shared" si="2106"/>
        <v/>
      </c>
      <c r="DK360" t="str">
        <f t="shared" si="2107"/>
        <v/>
      </c>
      <c r="DL360" t="str">
        <f t="shared" si="2108"/>
        <v/>
      </c>
      <c r="DM360" t="str">
        <f t="shared" si="2109"/>
        <v/>
      </c>
      <c r="DN360" t="str">
        <f t="shared" si="2110"/>
        <v/>
      </c>
      <c r="DO360" t="str">
        <f t="shared" si="2111"/>
        <v/>
      </c>
      <c r="DP360" t="str">
        <f t="shared" si="2112"/>
        <v/>
      </c>
      <c r="DQ360" t="str">
        <f t="shared" si="2113"/>
        <v/>
      </c>
      <c r="DR360" t="str">
        <f t="shared" si="2114"/>
        <v/>
      </c>
      <c r="DS360" t="str">
        <f t="shared" si="2115"/>
        <v/>
      </c>
      <c r="DT360" t="str">
        <f t="shared" si="2116"/>
        <v/>
      </c>
      <c r="DU360" t="str">
        <f t="shared" si="2117"/>
        <v/>
      </c>
      <c r="DV360" t="str">
        <f t="shared" si="2118"/>
        <v/>
      </c>
      <c r="DW360" t="str">
        <f t="shared" si="2119"/>
        <v/>
      </c>
      <c r="DX360" t="str">
        <f t="shared" si="2120"/>
        <v/>
      </c>
      <c r="DY360" t="str">
        <f t="shared" si="2121"/>
        <v/>
      </c>
      <c r="DZ360" t="str">
        <f t="shared" si="2122"/>
        <v/>
      </c>
      <c r="EA360" t="str">
        <f t="shared" si="2123"/>
        <v/>
      </c>
      <c r="EB360" t="str">
        <f t="shared" si="2124"/>
        <v/>
      </c>
      <c r="EC360" t="str">
        <f t="shared" si="2125"/>
        <v/>
      </c>
      <c r="ED360" t="str">
        <f t="shared" si="2126"/>
        <v/>
      </c>
      <c r="EE360" t="str">
        <f t="shared" si="2127"/>
        <v/>
      </c>
      <c r="EF360" t="str">
        <f t="shared" si="2128"/>
        <v/>
      </c>
      <c r="EG360" t="str">
        <f t="shared" si="2129"/>
        <v/>
      </c>
      <c r="EH360" t="str">
        <f t="shared" si="2130"/>
        <v/>
      </c>
      <c r="EI360" t="str">
        <f t="shared" si="2131"/>
        <v/>
      </c>
      <c r="EJ360" t="str">
        <f t="shared" si="2132"/>
        <v/>
      </c>
      <c r="EK360" t="str">
        <f t="shared" si="2133"/>
        <v/>
      </c>
      <c r="EL360" t="str">
        <f t="shared" si="2134"/>
        <v/>
      </c>
      <c r="EM360" t="str">
        <f t="shared" si="2135"/>
        <v/>
      </c>
      <c r="EN360" t="str">
        <f t="shared" si="2136"/>
        <v/>
      </c>
      <c r="EO360" t="str">
        <f t="shared" si="2137"/>
        <v/>
      </c>
    </row>
    <row r="361" spans="75:145">
      <c r="BW361" t="str">
        <f t="shared" si="2138"/>
        <v/>
      </c>
      <c r="BX361" t="str">
        <f t="shared" si="1718"/>
        <v/>
      </c>
      <c r="BY361" t="str">
        <f t="shared" si="1719"/>
        <v/>
      </c>
      <c r="BZ361" t="str">
        <f t="shared" si="1720"/>
        <v/>
      </c>
      <c r="CA361" t="str">
        <f t="shared" si="1721"/>
        <v/>
      </c>
      <c r="CB361" t="str">
        <f t="shared" si="1722"/>
        <v/>
      </c>
      <c r="CC361" t="str">
        <f t="shared" si="1723"/>
        <v/>
      </c>
      <c r="CD361" t="str">
        <f t="shared" si="1724"/>
        <v/>
      </c>
      <c r="CE361" t="str">
        <f t="shared" si="1725"/>
        <v/>
      </c>
      <c r="CF361" t="str">
        <f t="shared" si="1726"/>
        <v/>
      </c>
      <c r="CG361" t="str">
        <f t="shared" si="1727"/>
        <v/>
      </c>
      <c r="CH361" t="str">
        <f t="shared" si="1728"/>
        <v/>
      </c>
      <c r="CI361" t="str">
        <f t="shared" si="1729"/>
        <v/>
      </c>
      <c r="CJ361" t="str">
        <f t="shared" si="1730"/>
        <v/>
      </c>
      <c r="CK361" t="str">
        <f t="shared" si="1731"/>
        <v/>
      </c>
      <c r="CL361" t="str">
        <f t="shared" si="2082"/>
        <v/>
      </c>
      <c r="CM361" t="str">
        <f t="shared" si="2083"/>
        <v/>
      </c>
      <c r="CN361" t="str">
        <f t="shared" si="2084"/>
        <v/>
      </c>
      <c r="CO361" t="str">
        <f t="shared" si="2085"/>
        <v/>
      </c>
      <c r="CP361" t="str">
        <f t="shared" si="2086"/>
        <v/>
      </c>
      <c r="CQ361" t="str">
        <f t="shared" si="2087"/>
        <v/>
      </c>
      <c r="CR361" t="str">
        <f t="shared" si="2088"/>
        <v/>
      </c>
      <c r="CS361" t="str">
        <f t="shared" si="2089"/>
        <v/>
      </c>
      <c r="CT361" t="str">
        <f t="shared" si="2090"/>
        <v/>
      </c>
      <c r="CU361" t="str">
        <f t="shared" si="2091"/>
        <v/>
      </c>
      <c r="CV361" t="str">
        <f t="shared" si="2092"/>
        <v/>
      </c>
      <c r="CW361" t="str">
        <f t="shared" si="2093"/>
        <v/>
      </c>
      <c r="CX361" t="str">
        <f t="shared" si="2094"/>
        <v/>
      </c>
      <c r="CY361" t="str">
        <f t="shared" si="2095"/>
        <v/>
      </c>
      <c r="CZ361" t="str">
        <f t="shared" si="2096"/>
        <v/>
      </c>
      <c r="DA361" t="str">
        <f t="shared" si="2097"/>
        <v/>
      </c>
      <c r="DB361" t="str">
        <f t="shared" si="2098"/>
        <v/>
      </c>
      <c r="DC361" t="str">
        <f t="shared" si="2099"/>
        <v/>
      </c>
      <c r="DD361" t="str">
        <f t="shared" si="2100"/>
        <v/>
      </c>
      <c r="DE361" t="str">
        <f t="shared" si="2101"/>
        <v/>
      </c>
      <c r="DF361" t="str">
        <f t="shared" si="2102"/>
        <v/>
      </c>
      <c r="DG361" t="str">
        <f t="shared" si="2103"/>
        <v/>
      </c>
      <c r="DH361" t="str">
        <f t="shared" si="2104"/>
        <v/>
      </c>
      <c r="DI361" t="str">
        <f t="shared" si="2105"/>
        <v/>
      </c>
      <c r="DJ361" t="str">
        <f t="shared" si="2106"/>
        <v/>
      </c>
      <c r="DK361" t="str">
        <f t="shared" si="2107"/>
        <v/>
      </c>
      <c r="DL361" t="str">
        <f t="shared" si="2108"/>
        <v/>
      </c>
      <c r="DM361" t="str">
        <f t="shared" si="2109"/>
        <v/>
      </c>
      <c r="DN361" t="str">
        <f t="shared" si="2110"/>
        <v/>
      </c>
      <c r="DO361" t="str">
        <f t="shared" si="2111"/>
        <v/>
      </c>
      <c r="DP361" t="str">
        <f t="shared" si="2112"/>
        <v/>
      </c>
      <c r="DQ361" t="str">
        <f t="shared" si="2113"/>
        <v/>
      </c>
      <c r="DR361" t="str">
        <f t="shared" si="2114"/>
        <v/>
      </c>
      <c r="DS361" t="str">
        <f t="shared" si="2115"/>
        <v/>
      </c>
      <c r="DT361" t="str">
        <f t="shared" si="2116"/>
        <v/>
      </c>
      <c r="DU361" t="str">
        <f t="shared" si="2117"/>
        <v/>
      </c>
      <c r="DV361" t="str">
        <f t="shared" si="2118"/>
        <v/>
      </c>
      <c r="DW361" t="str">
        <f t="shared" si="2119"/>
        <v/>
      </c>
      <c r="DX361" t="str">
        <f t="shared" si="2120"/>
        <v/>
      </c>
      <c r="DY361" t="str">
        <f t="shared" si="2121"/>
        <v/>
      </c>
      <c r="DZ361" t="str">
        <f t="shared" si="2122"/>
        <v/>
      </c>
      <c r="EA361" t="str">
        <f t="shared" si="2123"/>
        <v/>
      </c>
      <c r="EB361" t="str">
        <f t="shared" si="2124"/>
        <v/>
      </c>
      <c r="EC361" t="str">
        <f t="shared" si="2125"/>
        <v/>
      </c>
      <c r="ED361" t="str">
        <f t="shared" si="2126"/>
        <v/>
      </c>
      <c r="EE361" t="str">
        <f t="shared" si="2127"/>
        <v/>
      </c>
      <c r="EF361" t="str">
        <f t="shared" si="2128"/>
        <v/>
      </c>
      <c r="EG361" t="str">
        <f t="shared" si="2129"/>
        <v/>
      </c>
      <c r="EH361" t="str">
        <f t="shared" si="2130"/>
        <v/>
      </c>
      <c r="EI361" t="str">
        <f t="shared" si="2131"/>
        <v/>
      </c>
      <c r="EJ361" t="str">
        <f t="shared" si="2132"/>
        <v/>
      </c>
      <c r="EK361" t="str">
        <f t="shared" si="2133"/>
        <v/>
      </c>
      <c r="EL361" t="str">
        <f t="shared" si="2134"/>
        <v/>
      </c>
      <c r="EM361" t="str">
        <f t="shared" si="2135"/>
        <v/>
      </c>
      <c r="EN361" t="str">
        <f t="shared" si="2136"/>
        <v/>
      </c>
      <c r="EO361" t="str">
        <f t="shared" si="2137"/>
        <v/>
      </c>
    </row>
    <row r="362" spans="75:145">
      <c r="BW362" t="str">
        <f t="shared" si="2138"/>
        <v/>
      </c>
      <c r="BX362" t="str">
        <f t="shared" ref="BX362:CK364" si="2349">IF(D362="","","|n|cffffcc00"&amp;BX$2&amp;"：|r"&amp;D362&amp;BX$1)</f>
        <v/>
      </c>
      <c r="BY362" t="str">
        <f t="shared" si="2349"/>
        <v/>
      </c>
      <c r="BZ362" t="str">
        <f t="shared" si="2349"/>
        <v/>
      </c>
      <c r="CA362" t="str">
        <f t="shared" si="2349"/>
        <v/>
      </c>
      <c r="CB362" t="str">
        <f t="shared" si="2349"/>
        <v/>
      </c>
      <c r="CC362" t="str">
        <f t="shared" si="2349"/>
        <v/>
      </c>
      <c r="CD362" t="str">
        <f t="shared" si="2349"/>
        <v/>
      </c>
      <c r="CE362" t="str">
        <f t="shared" si="2349"/>
        <v/>
      </c>
      <c r="CF362" t="str">
        <f t="shared" si="2349"/>
        <v/>
      </c>
      <c r="CG362" t="str">
        <f t="shared" si="2349"/>
        <v/>
      </c>
      <c r="CH362" t="str">
        <f t="shared" si="2349"/>
        <v/>
      </c>
      <c r="CI362" t="str">
        <f t="shared" si="2349"/>
        <v/>
      </c>
      <c r="CJ362" t="str">
        <f t="shared" si="2349"/>
        <v/>
      </c>
      <c r="CK362" t="str">
        <f t="shared" si="2349"/>
        <v/>
      </c>
      <c r="CL362" t="str">
        <f t="shared" si="2082"/>
        <v/>
      </c>
      <c r="CM362" t="str">
        <f t="shared" si="2083"/>
        <v/>
      </c>
      <c r="CN362" t="str">
        <f t="shared" si="2084"/>
        <v/>
      </c>
      <c r="CO362" t="str">
        <f t="shared" si="2085"/>
        <v/>
      </c>
      <c r="CP362" t="str">
        <f t="shared" si="2086"/>
        <v/>
      </c>
      <c r="CQ362" t="str">
        <f t="shared" si="2087"/>
        <v/>
      </c>
      <c r="CR362" t="str">
        <f t="shared" si="2088"/>
        <v/>
      </c>
      <c r="CS362" t="str">
        <f t="shared" si="2089"/>
        <v/>
      </c>
      <c r="CT362" t="str">
        <f t="shared" si="2090"/>
        <v/>
      </c>
      <c r="CU362" t="str">
        <f t="shared" si="2091"/>
        <v/>
      </c>
      <c r="CV362" t="str">
        <f t="shared" si="2092"/>
        <v/>
      </c>
      <c r="CW362" t="str">
        <f t="shared" si="2093"/>
        <v/>
      </c>
      <c r="CX362" t="str">
        <f t="shared" si="2094"/>
        <v/>
      </c>
      <c r="CY362" t="str">
        <f t="shared" si="2095"/>
        <v/>
      </c>
      <c r="CZ362" t="str">
        <f t="shared" si="2096"/>
        <v/>
      </c>
      <c r="DA362" t="str">
        <f t="shared" si="2097"/>
        <v/>
      </c>
      <c r="DB362" t="str">
        <f t="shared" si="2098"/>
        <v/>
      </c>
      <c r="DC362" t="str">
        <f t="shared" si="2099"/>
        <v/>
      </c>
      <c r="DD362" t="str">
        <f t="shared" si="2100"/>
        <v/>
      </c>
      <c r="DE362" t="str">
        <f t="shared" si="2101"/>
        <v/>
      </c>
      <c r="DF362" t="str">
        <f t="shared" si="2102"/>
        <v/>
      </c>
      <c r="DG362" t="str">
        <f t="shared" si="2103"/>
        <v/>
      </c>
      <c r="DH362" t="str">
        <f t="shared" si="2104"/>
        <v/>
      </c>
      <c r="DI362" t="str">
        <f t="shared" si="2105"/>
        <v/>
      </c>
      <c r="DJ362" t="str">
        <f t="shared" si="2106"/>
        <v/>
      </c>
      <c r="DK362" t="str">
        <f t="shared" si="2107"/>
        <v/>
      </c>
      <c r="DL362" t="str">
        <f t="shared" si="2108"/>
        <v/>
      </c>
      <c r="DM362" t="str">
        <f t="shared" si="2109"/>
        <v/>
      </c>
      <c r="DN362" t="str">
        <f t="shared" si="2110"/>
        <v/>
      </c>
      <c r="DO362" t="str">
        <f t="shared" si="2111"/>
        <v/>
      </c>
      <c r="DP362" t="str">
        <f t="shared" si="2112"/>
        <v/>
      </c>
      <c r="DQ362" t="str">
        <f t="shared" si="2113"/>
        <v/>
      </c>
      <c r="DR362" t="str">
        <f t="shared" si="2114"/>
        <v/>
      </c>
      <c r="DS362" t="str">
        <f t="shared" si="2115"/>
        <v/>
      </c>
      <c r="DT362" t="str">
        <f t="shared" si="2116"/>
        <v/>
      </c>
      <c r="DU362" t="str">
        <f t="shared" si="2117"/>
        <v/>
      </c>
      <c r="DV362" t="str">
        <f t="shared" si="2118"/>
        <v/>
      </c>
      <c r="DW362" t="str">
        <f t="shared" si="2119"/>
        <v/>
      </c>
      <c r="DX362" t="str">
        <f t="shared" si="2120"/>
        <v/>
      </c>
      <c r="DY362" t="str">
        <f t="shared" si="2121"/>
        <v/>
      </c>
      <c r="DZ362" t="str">
        <f t="shared" si="2122"/>
        <v/>
      </c>
      <c r="EA362" t="str">
        <f t="shared" si="2123"/>
        <v/>
      </c>
      <c r="EB362" t="str">
        <f t="shared" si="2124"/>
        <v/>
      </c>
      <c r="EC362" t="str">
        <f t="shared" si="2125"/>
        <v/>
      </c>
      <c r="ED362" t="str">
        <f t="shared" si="2126"/>
        <v/>
      </c>
      <c r="EE362" t="str">
        <f t="shared" si="2127"/>
        <v/>
      </c>
      <c r="EF362" t="str">
        <f t="shared" si="2128"/>
        <v/>
      </c>
      <c r="EG362" t="str">
        <f t="shared" si="2129"/>
        <v/>
      </c>
      <c r="EH362" t="str">
        <f t="shared" si="2130"/>
        <v/>
      </c>
      <c r="EI362" t="str">
        <f t="shared" si="2131"/>
        <v/>
      </c>
      <c r="EJ362" t="str">
        <f t="shared" si="2132"/>
        <v/>
      </c>
      <c r="EK362" t="str">
        <f t="shared" si="2133"/>
        <v/>
      </c>
      <c r="EL362" t="str">
        <f t="shared" si="2134"/>
        <v/>
      </c>
      <c r="EM362" t="str">
        <f t="shared" si="2135"/>
        <v/>
      </c>
      <c r="EN362" t="str">
        <f t="shared" si="2136"/>
        <v/>
      </c>
      <c r="EO362" t="str">
        <f t="shared" si="2137"/>
        <v/>
      </c>
    </row>
    <row r="363" spans="75:145">
      <c r="BW363" t="str">
        <f t="shared" si="2138"/>
        <v/>
      </c>
      <c r="BX363" t="str">
        <f t="shared" si="2349"/>
        <v/>
      </c>
      <c r="BY363" t="str">
        <f t="shared" si="2349"/>
        <v/>
      </c>
      <c r="BZ363" t="str">
        <f t="shared" si="2349"/>
        <v/>
      </c>
      <c r="CA363" t="str">
        <f t="shared" si="2349"/>
        <v/>
      </c>
      <c r="CB363" t="str">
        <f t="shared" si="2349"/>
        <v/>
      </c>
      <c r="CC363" t="str">
        <f t="shared" si="2349"/>
        <v/>
      </c>
      <c r="CD363" t="str">
        <f t="shared" si="2349"/>
        <v/>
      </c>
      <c r="CE363" t="str">
        <f t="shared" si="2349"/>
        <v/>
      </c>
      <c r="CF363" t="str">
        <f t="shared" si="2349"/>
        <v/>
      </c>
      <c r="CG363" t="str">
        <f t="shared" si="2349"/>
        <v/>
      </c>
      <c r="CH363" t="str">
        <f t="shared" si="2349"/>
        <v/>
      </c>
      <c r="CI363" t="str">
        <f t="shared" si="2349"/>
        <v/>
      </c>
      <c r="CJ363" t="str">
        <f t="shared" si="2349"/>
        <v/>
      </c>
      <c r="CK363" t="str">
        <f t="shared" si="2349"/>
        <v/>
      </c>
      <c r="CL363" t="str">
        <f t="shared" si="2082"/>
        <v/>
      </c>
      <c r="CM363" t="str">
        <f t="shared" si="2083"/>
        <v/>
      </c>
      <c r="CN363" t="str">
        <f t="shared" si="2084"/>
        <v/>
      </c>
      <c r="CO363" t="str">
        <f t="shared" si="2085"/>
        <v/>
      </c>
      <c r="CP363" t="str">
        <f t="shared" si="2086"/>
        <v/>
      </c>
      <c r="CQ363" t="str">
        <f t="shared" si="2087"/>
        <v/>
      </c>
      <c r="CR363" t="str">
        <f t="shared" si="2088"/>
        <v/>
      </c>
      <c r="CS363" t="str">
        <f t="shared" si="2089"/>
        <v/>
      </c>
      <c r="CT363" t="str">
        <f t="shared" si="2090"/>
        <v/>
      </c>
      <c r="CU363" t="str">
        <f t="shared" si="2091"/>
        <v/>
      </c>
      <c r="CV363" t="str">
        <f t="shared" si="2092"/>
        <v/>
      </c>
      <c r="CW363" t="str">
        <f t="shared" si="2093"/>
        <v/>
      </c>
      <c r="CX363" t="str">
        <f t="shared" si="2094"/>
        <v/>
      </c>
      <c r="CY363" t="str">
        <f t="shared" si="2095"/>
        <v/>
      </c>
      <c r="CZ363" t="str">
        <f t="shared" si="2096"/>
        <v/>
      </c>
      <c r="DA363" t="str">
        <f t="shared" si="2097"/>
        <v/>
      </c>
      <c r="DB363" t="str">
        <f t="shared" si="2098"/>
        <v/>
      </c>
      <c r="DC363" t="str">
        <f t="shared" si="2099"/>
        <v/>
      </c>
      <c r="DD363" t="str">
        <f t="shared" si="2100"/>
        <v/>
      </c>
      <c r="DE363" t="str">
        <f t="shared" si="2101"/>
        <v/>
      </c>
      <c r="DF363" t="str">
        <f t="shared" si="2102"/>
        <v/>
      </c>
      <c r="DG363" t="str">
        <f t="shared" si="2103"/>
        <v/>
      </c>
      <c r="DH363" t="str">
        <f t="shared" si="2104"/>
        <v/>
      </c>
      <c r="DI363" t="str">
        <f t="shared" si="2105"/>
        <v/>
      </c>
      <c r="DJ363" t="str">
        <f t="shared" si="2106"/>
        <v/>
      </c>
      <c r="DK363" t="str">
        <f t="shared" si="2107"/>
        <v/>
      </c>
      <c r="DL363" t="str">
        <f t="shared" si="2108"/>
        <v/>
      </c>
      <c r="DM363" t="str">
        <f t="shared" si="2109"/>
        <v/>
      </c>
      <c r="DN363" t="str">
        <f t="shared" si="2110"/>
        <v/>
      </c>
      <c r="DO363" t="str">
        <f t="shared" si="2111"/>
        <v/>
      </c>
      <c r="DP363" t="str">
        <f t="shared" si="2112"/>
        <v/>
      </c>
      <c r="DQ363" t="str">
        <f t="shared" si="2113"/>
        <v/>
      </c>
      <c r="DR363" t="str">
        <f t="shared" si="2114"/>
        <v/>
      </c>
      <c r="DS363" t="str">
        <f t="shared" si="2115"/>
        <v/>
      </c>
      <c r="DT363" t="str">
        <f t="shared" si="2116"/>
        <v/>
      </c>
      <c r="DU363" t="str">
        <f t="shared" si="2117"/>
        <v/>
      </c>
      <c r="DV363" t="str">
        <f t="shared" si="2118"/>
        <v/>
      </c>
      <c r="DW363" t="str">
        <f t="shared" si="2119"/>
        <v/>
      </c>
      <c r="DX363" t="str">
        <f t="shared" si="2120"/>
        <v/>
      </c>
      <c r="DY363" t="str">
        <f t="shared" si="2121"/>
        <v/>
      </c>
      <c r="DZ363" t="str">
        <f t="shared" si="2122"/>
        <v/>
      </c>
      <c r="EA363" t="str">
        <f t="shared" si="2123"/>
        <v/>
      </c>
      <c r="EB363" t="str">
        <f t="shared" si="2124"/>
        <v/>
      </c>
      <c r="EC363" t="str">
        <f t="shared" si="2125"/>
        <v/>
      </c>
      <c r="ED363" t="str">
        <f t="shared" si="2126"/>
        <v/>
      </c>
      <c r="EE363" t="str">
        <f t="shared" si="2127"/>
        <v/>
      </c>
      <c r="EF363" t="str">
        <f t="shared" si="2128"/>
        <v/>
      </c>
      <c r="EG363" t="str">
        <f t="shared" si="2129"/>
        <v/>
      </c>
      <c r="EH363" t="str">
        <f t="shared" si="2130"/>
        <v/>
      </c>
      <c r="EI363" t="str">
        <f t="shared" si="2131"/>
        <v/>
      </c>
      <c r="EJ363" t="str">
        <f t="shared" si="2132"/>
        <v/>
      </c>
      <c r="EK363" t="str">
        <f t="shared" si="2133"/>
        <v/>
      </c>
      <c r="EL363" t="str">
        <f t="shared" si="2134"/>
        <v/>
      </c>
      <c r="EM363" t="str">
        <f t="shared" si="2135"/>
        <v/>
      </c>
      <c r="EN363" t="str">
        <f t="shared" si="2136"/>
        <v/>
      </c>
      <c r="EO363" t="str">
        <f t="shared" si="2137"/>
        <v/>
      </c>
    </row>
    <row r="364" spans="75:145">
      <c r="BW364" t="str">
        <f t="shared" si="2138"/>
        <v/>
      </c>
      <c r="BX364" t="str">
        <f t="shared" si="2349"/>
        <v/>
      </c>
      <c r="BY364" t="str">
        <f t="shared" si="2349"/>
        <v/>
      </c>
      <c r="BZ364" t="str">
        <f t="shared" si="2349"/>
        <v/>
      </c>
      <c r="CA364" t="str">
        <f t="shared" si="2349"/>
        <v/>
      </c>
      <c r="CB364" t="str">
        <f t="shared" si="2349"/>
        <v/>
      </c>
      <c r="CC364" t="str">
        <f t="shared" si="2349"/>
        <v/>
      </c>
      <c r="CD364" t="str">
        <f t="shared" si="2349"/>
        <v/>
      </c>
      <c r="CE364" t="str">
        <f t="shared" si="2349"/>
        <v/>
      </c>
      <c r="CF364" t="str">
        <f t="shared" si="2349"/>
        <v/>
      </c>
      <c r="CG364" t="str">
        <f t="shared" si="2349"/>
        <v/>
      </c>
      <c r="CH364" t="str">
        <f t="shared" si="2349"/>
        <v/>
      </c>
      <c r="CI364" t="str">
        <f t="shared" si="2349"/>
        <v/>
      </c>
      <c r="CJ364" t="str">
        <f t="shared" si="2349"/>
        <v/>
      </c>
      <c r="CK364" t="str">
        <f t="shared" si="2349"/>
        <v/>
      </c>
      <c r="CL364" t="str">
        <f t="shared" si="2082"/>
        <v/>
      </c>
      <c r="CM364" t="str">
        <f t="shared" si="2083"/>
        <v/>
      </c>
      <c r="CN364" t="str">
        <f t="shared" si="2084"/>
        <v/>
      </c>
      <c r="CO364" t="str">
        <f t="shared" si="2085"/>
        <v/>
      </c>
      <c r="CP364" t="str">
        <f t="shared" si="2086"/>
        <v/>
      </c>
      <c r="CQ364" t="str">
        <f t="shared" si="2087"/>
        <v/>
      </c>
      <c r="CR364" t="str">
        <f t="shared" si="2088"/>
        <v/>
      </c>
      <c r="CS364" t="str">
        <f t="shared" si="2089"/>
        <v/>
      </c>
      <c r="CT364" t="str">
        <f t="shared" si="2090"/>
        <v/>
      </c>
      <c r="CU364" t="str">
        <f t="shared" si="2091"/>
        <v/>
      </c>
      <c r="CV364" t="str">
        <f t="shared" si="2092"/>
        <v/>
      </c>
      <c r="CW364" t="str">
        <f t="shared" si="2093"/>
        <v/>
      </c>
      <c r="CX364" t="str">
        <f t="shared" si="2094"/>
        <v/>
      </c>
      <c r="CY364" t="str">
        <f t="shared" si="2095"/>
        <v/>
      </c>
      <c r="CZ364" t="str">
        <f t="shared" si="2096"/>
        <v/>
      </c>
      <c r="DA364" t="str">
        <f t="shared" si="2097"/>
        <v/>
      </c>
      <c r="DB364" t="str">
        <f t="shared" si="2098"/>
        <v/>
      </c>
      <c r="DC364" t="str">
        <f t="shared" si="2099"/>
        <v/>
      </c>
      <c r="DD364" t="str">
        <f t="shared" si="2100"/>
        <v/>
      </c>
      <c r="DE364" t="str">
        <f t="shared" si="2101"/>
        <v/>
      </c>
      <c r="DF364" t="str">
        <f t="shared" si="2102"/>
        <v/>
      </c>
      <c r="DG364" t="str">
        <f t="shared" si="2103"/>
        <v/>
      </c>
      <c r="DH364" t="str">
        <f t="shared" si="2104"/>
        <v/>
      </c>
      <c r="DI364" t="str">
        <f t="shared" si="2105"/>
        <v/>
      </c>
      <c r="DJ364" t="str">
        <f t="shared" si="2106"/>
        <v/>
      </c>
      <c r="DK364" t="str">
        <f t="shared" si="2107"/>
        <v/>
      </c>
      <c r="DL364" t="str">
        <f t="shared" si="2108"/>
        <v/>
      </c>
      <c r="DM364" t="str">
        <f t="shared" si="2109"/>
        <v/>
      </c>
      <c r="DN364" t="str">
        <f t="shared" si="2110"/>
        <v/>
      </c>
      <c r="DO364" t="str">
        <f t="shared" si="2111"/>
        <v/>
      </c>
      <c r="DP364" t="str">
        <f t="shared" si="2112"/>
        <v/>
      </c>
      <c r="DQ364" t="str">
        <f t="shared" si="2113"/>
        <v/>
      </c>
      <c r="DR364" t="str">
        <f t="shared" si="2114"/>
        <v/>
      </c>
      <c r="DS364" t="str">
        <f t="shared" si="2115"/>
        <v/>
      </c>
      <c r="DT364" t="str">
        <f t="shared" si="2116"/>
        <v/>
      </c>
      <c r="DU364" t="str">
        <f t="shared" si="2117"/>
        <v/>
      </c>
      <c r="DV364" t="str">
        <f t="shared" si="2118"/>
        <v/>
      </c>
      <c r="DW364" t="str">
        <f t="shared" si="2119"/>
        <v/>
      </c>
      <c r="DX364" t="str">
        <f t="shared" si="2120"/>
        <v/>
      </c>
      <c r="DY364" t="str">
        <f t="shared" si="2121"/>
        <v/>
      </c>
      <c r="DZ364" t="str">
        <f t="shared" si="2122"/>
        <v/>
      </c>
      <c r="EA364" t="str">
        <f t="shared" si="2123"/>
        <v/>
      </c>
      <c r="EB364" t="str">
        <f t="shared" si="2124"/>
        <v/>
      </c>
      <c r="EC364" t="str">
        <f t="shared" si="2125"/>
        <v/>
      </c>
      <c r="ED364" t="str">
        <f t="shared" si="2126"/>
        <v/>
      </c>
      <c r="EE364" t="str">
        <f t="shared" si="2127"/>
        <v/>
      </c>
      <c r="EF364" t="str">
        <f t="shared" si="2128"/>
        <v/>
      </c>
      <c r="EG364" t="str">
        <f t="shared" si="2129"/>
        <v/>
      </c>
      <c r="EH364" t="str">
        <f t="shared" si="2130"/>
        <v/>
      </c>
      <c r="EI364" t="str">
        <f t="shared" si="2131"/>
        <v/>
      </c>
      <c r="EJ364" t="str">
        <f t="shared" si="2132"/>
        <v/>
      </c>
      <c r="EK364" t="str">
        <f t="shared" si="2133"/>
        <v/>
      </c>
      <c r="EL364" t="str">
        <f t="shared" si="2134"/>
        <v/>
      </c>
      <c r="EM364" t="str">
        <f t="shared" si="2135"/>
        <v/>
      </c>
      <c r="EN364" t="str">
        <f t="shared" si="2136"/>
        <v/>
      </c>
      <c r="EO364" t="str">
        <f t="shared" si="2137"/>
        <v/>
      </c>
    </row>
    <row r="365" spans="75:145">
      <c r="BW365" t="str">
        <f t="shared" si="2138"/>
        <v/>
      </c>
      <c r="BX365" t="str">
        <f t="shared" ref="BX365:EI365" si="2350">IF(D365="","","|n|cffffcc00"&amp;BX$2&amp;"：|r"&amp;D365&amp;BX$1)</f>
        <v/>
      </c>
      <c r="BY365" t="str">
        <f t="shared" si="2350"/>
        <v/>
      </c>
      <c r="BZ365" t="str">
        <f t="shared" si="2350"/>
        <v/>
      </c>
      <c r="CA365" t="str">
        <f t="shared" si="2350"/>
        <v/>
      </c>
      <c r="CB365" t="str">
        <f t="shared" si="2350"/>
        <v/>
      </c>
      <c r="CC365" t="str">
        <f t="shared" si="2350"/>
        <v/>
      </c>
      <c r="CD365" t="str">
        <f t="shared" si="2350"/>
        <v/>
      </c>
      <c r="CE365" t="str">
        <f t="shared" si="2350"/>
        <v/>
      </c>
      <c r="CF365" t="str">
        <f t="shared" si="2350"/>
        <v/>
      </c>
      <c r="CG365" t="str">
        <f t="shared" si="2350"/>
        <v/>
      </c>
      <c r="CH365" t="str">
        <f t="shared" si="2350"/>
        <v/>
      </c>
      <c r="CI365" t="str">
        <f t="shared" si="2350"/>
        <v/>
      </c>
      <c r="CJ365" t="str">
        <f t="shared" si="2350"/>
        <v/>
      </c>
      <c r="CK365" t="str">
        <f t="shared" si="2350"/>
        <v/>
      </c>
      <c r="CL365" t="str">
        <f t="shared" si="2350"/>
        <v/>
      </c>
      <c r="CM365" t="str">
        <f t="shared" si="2350"/>
        <v/>
      </c>
      <c r="CN365" t="str">
        <f t="shared" si="2350"/>
        <v/>
      </c>
      <c r="CO365" t="str">
        <f t="shared" si="2350"/>
        <v/>
      </c>
      <c r="CP365" t="str">
        <f t="shared" si="2350"/>
        <v/>
      </c>
      <c r="CQ365" t="str">
        <f t="shared" si="2350"/>
        <v/>
      </c>
      <c r="CR365" t="str">
        <f t="shared" si="2350"/>
        <v/>
      </c>
      <c r="CS365" t="str">
        <f t="shared" si="2350"/>
        <v/>
      </c>
      <c r="CT365" t="str">
        <f t="shared" si="2350"/>
        <v/>
      </c>
      <c r="CU365" t="str">
        <f t="shared" si="2350"/>
        <v/>
      </c>
      <c r="CV365" t="str">
        <f t="shared" si="2350"/>
        <v/>
      </c>
      <c r="CW365" t="str">
        <f t="shared" si="2350"/>
        <v/>
      </c>
      <c r="CX365" t="str">
        <f t="shared" si="2350"/>
        <v/>
      </c>
      <c r="CY365" t="str">
        <f t="shared" si="2350"/>
        <v/>
      </c>
      <c r="CZ365" t="str">
        <f t="shared" si="2350"/>
        <v/>
      </c>
      <c r="DA365" t="str">
        <f t="shared" si="2350"/>
        <v/>
      </c>
      <c r="DB365" t="str">
        <f t="shared" si="2350"/>
        <v/>
      </c>
      <c r="DC365" t="str">
        <f t="shared" si="2350"/>
        <v/>
      </c>
      <c r="DD365" t="str">
        <f t="shared" si="2350"/>
        <v/>
      </c>
      <c r="DE365" t="str">
        <f t="shared" si="2350"/>
        <v/>
      </c>
      <c r="DF365" t="str">
        <f t="shared" si="2350"/>
        <v/>
      </c>
      <c r="DG365" t="str">
        <f t="shared" si="2350"/>
        <v/>
      </c>
      <c r="DH365" t="str">
        <f t="shared" si="2350"/>
        <v/>
      </c>
      <c r="DI365" t="str">
        <f t="shared" si="2350"/>
        <v/>
      </c>
      <c r="DJ365" t="str">
        <f t="shared" si="2350"/>
        <v/>
      </c>
      <c r="DK365" t="str">
        <f t="shared" si="2350"/>
        <v/>
      </c>
      <c r="DL365" t="str">
        <f t="shared" si="2350"/>
        <v/>
      </c>
      <c r="DM365" t="str">
        <f t="shared" si="2350"/>
        <v/>
      </c>
      <c r="DN365" t="str">
        <f t="shared" si="2350"/>
        <v/>
      </c>
      <c r="DO365" t="str">
        <f t="shared" si="2350"/>
        <v/>
      </c>
      <c r="DP365" t="str">
        <f t="shared" si="2350"/>
        <v/>
      </c>
      <c r="DQ365" t="str">
        <f t="shared" si="2350"/>
        <v/>
      </c>
      <c r="DR365" t="str">
        <f t="shared" si="2350"/>
        <v/>
      </c>
      <c r="DS365" t="str">
        <f t="shared" si="2350"/>
        <v/>
      </c>
      <c r="DT365" t="str">
        <f t="shared" si="2350"/>
        <v/>
      </c>
      <c r="DU365" t="str">
        <f t="shared" si="2350"/>
        <v/>
      </c>
      <c r="DV365" t="str">
        <f t="shared" si="2350"/>
        <v/>
      </c>
      <c r="DW365" t="str">
        <f t="shared" si="2350"/>
        <v/>
      </c>
      <c r="DX365" t="str">
        <f t="shared" si="2350"/>
        <v/>
      </c>
      <c r="DY365" t="str">
        <f t="shared" si="2350"/>
        <v/>
      </c>
      <c r="DZ365" t="str">
        <f t="shared" si="2350"/>
        <v/>
      </c>
      <c r="EA365" t="str">
        <f t="shared" si="2350"/>
        <v/>
      </c>
      <c r="EB365" t="str">
        <f t="shared" si="2350"/>
        <v/>
      </c>
      <c r="EC365" t="str">
        <f t="shared" si="2350"/>
        <v/>
      </c>
      <c r="ED365" t="str">
        <f t="shared" si="2350"/>
        <v/>
      </c>
      <c r="EE365" t="str">
        <f t="shared" si="2350"/>
        <v/>
      </c>
      <c r="EF365" t="str">
        <f t="shared" si="2350"/>
        <v/>
      </c>
      <c r="EG365" t="str">
        <f t="shared" si="2350"/>
        <v/>
      </c>
      <c r="EH365" t="str">
        <f t="shared" si="2350"/>
        <v/>
      </c>
      <c r="EI365" t="str">
        <f t="shared" si="2350"/>
        <v/>
      </c>
      <c r="EJ365" t="str">
        <f t="shared" ref="EJ365:EO365" si="2351">IF(BP365="","","|n|cffffcc00"&amp;EJ$2&amp;"：|r"&amp;BP365&amp;EJ$1)</f>
        <v/>
      </c>
      <c r="EK365" t="str">
        <f t="shared" si="2351"/>
        <v/>
      </c>
      <c r="EL365" t="str">
        <f t="shared" si="2351"/>
        <v/>
      </c>
      <c r="EM365" t="str">
        <f t="shared" si="2351"/>
        <v/>
      </c>
      <c r="EN365" t="str">
        <f t="shared" si="2351"/>
        <v/>
      </c>
      <c r="EO365" t="str">
        <f t="shared" si="2351"/>
        <v/>
      </c>
    </row>
    <row r="366" spans="75:145">
      <c r="BW366" t="str">
        <f t="shared" si="2138"/>
        <v/>
      </c>
      <c r="BX366" t="str">
        <f t="shared" ref="BX366:BX382" si="2352">IF(D366="","","|n|cffffcc00"&amp;BX$2&amp;"：|r"&amp;D366&amp;BX$1)</f>
        <v/>
      </c>
      <c r="BY366" t="str">
        <f t="shared" ref="BY366:BY382" si="2353">IF(E366="","","|n|cffffcc00"&amp;BY$2&amp;"：|r"&amp;E366&amp;BY$1)</f>
        <v/>
      </c>
      <c r="BZ366" t="str">
        <f t="shared" ref="BZ366:BZ382" si="2354">IF(F366="","","|n|cffffcc00"&amp;BZ$2&amp;"：|r"&amp;F366&amp;BZ$1)</f>
        <v/>
      </c>
      <c r="CA366" t="str">
        <f t="shared" ref="CA366:CA382" si="2355">IF(G366="","","|n|cffffcc00"&amp;CA$2&amp;"：|r"&amp;G366&amp;CA$1)</f>
        <v/>
      </c>
      <c r="CB366" t="str">
        <f t="shared" ref="CB366:CB382" si="2356">IF(H366="","","|n|cffffcc00"&amp;CB$2&amp;"：|r"&amp;H366&amp;CB$1)</f>
        <v/>
      </c>
      <c r="CC366" t="str">
        <f t="shared" ref="CC366:CC382" si="2357">IF(I366="","","|n|cffffcc00"&amp;CC$2&amp;"：|r"&amp;I366&amp;CC$1)</f>
        <v/>
      </c>
      <c r="CD366" t="str">
        <f t="shared" ref="CD366:CD382" si="2358">IF(J366="","","|n|cffffcc00"&amp;CD$2&amp;"：|r"&amp;J366&amp;CD$1)</f>
        <v/>
      </c>
      <c r="CE366" t="str">
        <f t="shared" ref="CE366:CE382" si="2359">IF(K366="","","|n|cffffcc00"&amp;CE$2&amp;"：|r"&amp;K366&amp;CE$1)</f>
        <v/>
      </c>
      <c r="CF366" t="str">
        <f t="shared" ref="CF366:CF382" si="2360">IF(L366="","","|n|cffffcc00"&amp;CF$2&amp;"：|r"&amp;L366&amp;CF$1)</f>
        <v/>
      </c>
      <c r="CG366" t="str">
        <f t="shared" ref="CG366:CG382" si="2361">IF(M366="","","|n|cffffcc00"&amp;CG$2&amp;"：|r"&amp;M366&amp;CG$1)</f>
        <v/>
      </c>
      <c r="CH366" t="str">
        <f t="shared" ref="CH366:CH382" si="2362">IF(N366="","","|n|cffffcc00"&amp;CH$2&amp;"：|r"&amp;N366&amp;CH$1)</f>
        <v/>
      </c>
      <c r="CI366" t="str">
        <f t="shared" ref="CI366:CI382" si="2363">IF(O366="","","|n|cffffcc00"&amp;CI$2&amp;"：|r"&amp;O366&amp;CI$1)</f>
        <v/>
      </c>
      <c r="CJ366" t="str">
        <f t="shared" ref="CJ366:CJ382" si="2364">IF(P366="","","|n|cffffcc00"&amp;CJ$2&amp;"：|r"&amp;P366&amp;CJ$1)</f>
        <v/>
      </c>
      <c r="CK366" t="str">
        <f t="shared" ref="CK366:CK382" si="2365">IF(Q366="","","|n|cffffcc00"&amp;CK$2&amp;"：|r"&amp;Q366&amp;CK$1)</f>
        <v/>
      </c>
      <c r="CL366" t="str">
        <f t="shared" ref="CL366:DQ366" si="2366">IF(R366="","","|n|cffffcc00"&amp;CL$2&amp;"：|r"&amp;R366&amp;CL$1)</f>
        <v/>
      </c>
      <c r="CM366" t="str">
        <f t="shared" si="2366"/>
        <v/>
      </c>
      <c r="CN366" t="str">
        <f t="shared" si="2366"/>
        <v/>
      </c>
      <c r="CO366" t="str">
        <f t="shared" si="2366"/>
        <v/>
      </c>
      <c r="CP366" t="str">
        <f t="shared" si="2366"/>
        <v/>
      </c>
      <c r="CQ366" t="str">
        <f t="shared" si="2366"/>
        <v/>
      </c>
      <c r="CR366" t="str">
        <f t="shared" si="2366"/>
        <v/>
      </c>
      <c r="CS366" t="str">
        <f t="shared" si="2366"/>
        <v/>
      </c>
      <c r="CT366" t="str">
        <f t="shared" si="2366"/>
        <v/>
      </c>
      <c r="CU366" t="str">
        <f t="shared" si="2366"/>
        <v/>
      </c>
      <c r="CV366" t="str">
        <f t="shared" si="2366"/>
        <v/>
      </c>
      <c r="CW366" t="str">
        <f t="shared" si="2366"/>
        <v/>
      </c>
      <c r="CX366" t="str">
        <f t="shared" si="2366"/>
        <v/>
      </c>
      <c r="CY366" t="str">
        <f t="shared" si="2366"/>
        <v/>
      </c>
      <c r="CZ366" t="str">
        <f t="shared" si="2366"/>
        <v/>
      </c>
      <c r="DA366" t="str">
        <f t="shared" si="2366"/>
        <v/>
      </c>
      <c r="DB366" t="str">
        <f t="shared" si="2366"/>
        <v/>
      </c>
      <c r="DC366" t="str">
        <f t="shared" si="2366"/>
        <v/>
      </c>
      <c r="DD366" t="str">
        <f t="shared" si="2366"/>
        <v/>
      </c>
      <c r="DE366" t="str">
        <f t="shared" si="2366"/>
        <v/>
      </c>
      <c r="DF366" t="str">
        <f t="shared" si="2366"/>
        <v/>
      </c>
      <c r="DG366" t="str">
        <f t="shared" si="2366"/>
        <v/>
      </c>
      <c r="DH366" t="str">
        <f t="shared" si="2366"/>
        <v/>
      </c>
      <c r="DI366" t="str">
        <f t="shared" si="2366"/>
        <v/>
      </c>
      <c r="DJ366" t="str">
        <f t="shared" si="2366"/>
        <v/>
      </c>
      <c r="DK366" t="str">
        <f t="shared" si="2366"/>
        <v/>
      </c>
      <c r="DL366" t="str">
        <f t="shared" si="2366"/>
        <v/>
      </c>
      <c r="DM366" t="str">
        <f t="shared" si="2366"/>
        <v/>
      </c>
      <c r="DN366" t="str">
        <f t="shared" si="2366"/>
        <v/>
      </c>
      <c r="DO366" t="str">
        <f t="shared" si="2366"/>
        <v/>
      </c>
      <c r="DP366" t="str">
        <f t="shared" si="2366"/>
        <v/>
      </c>
      <c r="DQ366" t="str">
        <f t="shared" si="2366"/>
        <v/>
      </c>
      <c r="DR366" t="str">
        <f t="shared" ref="DR366:EO366" si="2367">IF(AX366="","","|n|cffffcc00"&amp;DR$2&amp;"：|r"&amp;AX366&amp;DR$1)</f>
        <v/>
      </c>
      <c r="DS366" t="str">
        <f t="shared" si="2367"/>
        <v/>
      </c>
      <c r="DT366" t="str">
        <f t="shared" si="2367"/>
        <v/>
      </c>
      <c r="DU366" t="str">
        <f t="shared" si="2367"/>
        <v/>
      </c>
      <c r="DV366" t="str">
        <f t="shared" si="2367"/>
        <v/>
      </c>
      <c r="DW366" t="str">
        <f t="shared" si="2367"/>
        <v/>
      </c>
      <c r="DX366" t="str">
        <f t="shared" si="2367"/>
        <v/>
      </c>
      <c r="DY366" t="str">
        <f t="shared" si="2367"/>
        <v/>
      </c>
      <c r="DZ366" t="str">
        <f t="shared" si="2367"/>
        <v/>
      </c>
      <c r="EA366" t="str">
        <f t="shared" si="2367"/>
        <v/>
      </c>
      <c r="EB366" t="str">
        <f t="shared" si="2367"/>
        <v/>
      </c>
      <c r="EC366" t="str">
        <f t="shared" si="2367"/>
        <v/>
      </c>
      <c r="ED366" t="str">
        <f t="shared" si="2367"/>
        <v/>
      </c>
      <c r="EE366" t="str">
        <f t="shared" si="2367"/>
        <v/>
      </c>
      <c r="EF366" t="str">
        <f t="shared" si="2367"/>
        <v/>
      </c>
      <c r="EG366" t="str">
        <f t="shared" si="2367"/>
        <v/>
      </c>
      <c r="EH366" t="str">
        <f t="shared" si="2367"/>
        <v/>
      </c>
      <c r="EI366" t="str">
        <f t="shared" si="2367"/>
        <v/>
      </c>
      <c r="EJ366" t="str">
        <f t="shared" si="2367"/>
        <v/>
      </c>
      <c r="EK366" t="str">
        <f t="shared" si="2367"/>
        <v/>
      </c>
      <c r="EL366" t="str">
        <f t="shared" si="2367"/>
        <v/>
      </c>
      <c r="EM366" t="str">
        <f t="shared" si="2367"/>
        <v/>
      </c>
      <c r="EN366" t="str">
        <f t="shared" si="2367"/>
        <v/>
      </c>
      <c r="EO366" t="str">
        <f t="shared" si="2367"/>
        <v/>
      </c>
    </row>
    <row r="367" spans="75:145">
      <c r="BW367" t="str">
        <f t="shared" si="2138"/>
        <v/>
      </c>
      <c r="BX367" t="str">
        <f t="shared" ref="BX367" si="2368">IF(D367="","","|n|cffffcc00"&amp;BX$2&amp;"：|r"&amp;D367&amp;BX$1)</f>
        <v/>
      </c>
      <c r="BY367" t="str">
        <f t="shared" ref="BY367" si="2369">IF(E367="","","|n|cffffcc00"&amp;BY$2&amp;"：|r"&amp;E367&amp;BY$1)</f>
        <v/>
      </c>
      <c r="BZ367" t="str">
        <f t="shared" ref="BZ367" si="2370">IF(F367="","","|n|cffffcc00"&amp;BZ$2&amp;"：|r"&amp;F367&amp;BZ$1)</f>
        <v/>
      </c>
      <c r="CA367" t="str">
        <f t="shared" ref="CA367" si="2371">IF(G367="","","|n|cffffcc00"&amp;CA$2&amp;"：|r"&amp;G367&amp;CA$1)</f>
        <v/>
      </c>
      <c r="CB367" t="str">
        <f t="shared" ref="CB367" si="2372">IF(H367="","","|n|cffffcc00"&amp;CB$2&amp;"：|r"&amp;H367&amp;CB$1)</f>
        <v/>
      </c>
      <c r="CC367" t="str">
        <f t="shared" ref="CC367" si="2373">IF(I367="","","|n|cffffcc00"&amp;CC$2&amp;"：|r"&amp;I367&amp;CC$1)</f>
        <v/>
      </c>
      <c r="CD367" t="str">
        <f t="shared" ref="CD367" si="2374">IF(J367="","","|n|cffffcc00"&amp;CD$2&amp;"：|r"&amp;J367&amp;CD$1)</f>
        <v/>
      </c>
      <c r="CE367" t="str">
        <f t="shared" ref="CE367" si="2375">IF(K367="","","|n|cffffcc00"&amp;CE$2&amp;"：|r"&amp;K367&amp;CE$1)</f>
        <v/>
      </c>
      <c r="CF367" t="str">
        <f t="shared" ref="CF367" si="2376">IF(L367="","","|n|cffffcc00"&amp;CF$2&amp;"：|r"&amp;L367&amp;CF$1)</f>
        <v/>
      </c>
      <c r="CG367" t="str">
        <f t="shared" ref="CG367" si="2377">IF(M367="","","|n|cffffcc00"&amp;CG$2&amp;"：|r"&amp;M367&amp;CG$1)</f>
        <v/>
      </c>
      <c r="CH367" t="str">
        <f t="shared" ref="CH367" si="2378">IF(N367="","","|n|cffffcc00"&amp;CH$2&amp;"：|r"&amp;N367&amp;CH$1)</f>
        <v/>
      </c>
      <c r="CI367" t="str">
        <f t="shared" ref="CI367" si="2379">IF(O367="","","|n|cffffcc00"&amp;CI$2&amp;"：|r"&amp;O367&amp;CI$1)</f>
        <v/>
      </c>
      <c r="CJ367" t="str">
        <f t="shared" ref="CJ367" si="2380">IF(P367="","","|n|cffffcc00"&amp;CJ$2&amp;"：|r"&amp;P367&amp;CJ$1)</f>
        <v/>
      </c>
      <c r="CK367" t="str">
        <f t="shared" ref="CK367" si="2381">IF(Q367="","","|n|cffffcc00"&amp;CK$2&amp;"：|r"&amp;Q367&amp;CK$1)</f>
        <v/>
      </c>
      <c r="CL367" t="str">
        <f t="shared" ref="CL367" si="2382">IF(R367="","","|n|cffffcc00"&amp;CL$2&amp;"：|r"&amp;R367&amp;CL$1)</f>
        <v/>
      </c>
      <c r="CM367" t="str">
        <f t="shared" ref="CM367" si="2383">IF(S367="","","|n|cffffcc00"&amp;CM$2&amp;"：|r"&amp;S367&amp;CM$1)</f>
        <v/>
      </c>
      <c r="CN367" t="str">
        <f t="shared" ref="CN367" si="2384">IF(T367="","","|n|cffffcc00"&amp;CN$2&amp;"：|r"&amp;T367&amp;CN$1)</f>
        <v/>
      </c>
      <c r="CO367" t="str">
        <f t="shared" ref="CO367" si="2385">IF(U367="","","|n|cffffcc00"&amp;CO$2&amp;"：|r"&amp;U367&amp;CO$1)</f>
        <v/>
      </c>
      <c r="CP367" t="str">
        <f t="shared" ref="CP367" si="2386">IF(V367="","","|n|cffffcc00"&amp;CP$2&amp;"：|r"&amp;V367&amp;CP$1)</f>
        <v/>
      </c>
      <c r="CQ367" t="str">
        <f t="shared" ref="CQ367" si="2387">IF(W367="","","|n|cffffcc00"&amp;CQ$2&amp;"：|r"&amp;W367&amp;CQ$1)</f>
        <v/>
      </c>
      <c r="CR367" t="str">
        <f t="shared" ref="CR367" si="2388">IF(X367="","","|n|cffffcc00"&amp;CR$2&amp;"：|r"&amp;X367&amp;CR$1)</f>
        <v/>
      </c>
      <c r="CS367" t="str">
        <f t="shared" ref="CS367" si="2389">IF(Y367="","","|n|cffffcc00"&amp;CS$2&amp;"：|r"&amp;Y367&amp;CS$1)</f>
        <v/>
      </c>
      <c r="CT367" t="str">
        <f t="shared" ref="CT367" si="2390">IF(Z367="","","|n|cffffcc00"&amp;CT$2&amp;"：|r"&amp;Z367&amp;CT$1)</f>
        <v/>
      </c>
      <c r="CU367" t="str">
        <f t="shared" ref="CU367" si="2391">IF(AA367="","","|n|cffffcc00"&amp;CU$2&amp;"：|r"&amp;AA367&amp;CU$1)</f>
        <v/>
      </c>
      <c r="CV367" t="str">
        <f t="shared" ref="CV367" si="2392">IF(AB367="","","|n|cffffcc00"&amp;CV$2&amp;"：|r"&amp;AB367&amp;CV$1)</f>
        <v/>
      </c>
      <c r="CW367" t="str">
        <f t="shared" ref="CW367" si="2393">IF(AC367="","","|n|cffffcc00"&amp;CW$2&amp;"：|r"&amp;AC367&amp;CW$1)</f>
        <v/>
      </c>
      <c r="CX367" t="str">
        <f t="shared" ref="CX367" si="2394">IF(AD367="","","|n|cffffcc00"&amp;CX$2&amp;"：|r"&amp;AD367&amp;CX$1)</f>
        <v/>
      </c>
      <c r="CY367" t="str">
        <f t="shared" ref="CY367" si="2395">IF(AE367="","","|n|cffffcc00"&amp;CY$2&amp;"：|r"&amp;AE367&amp;CY$1)</f>
        <v/>
      </c>
      <c r="CZ367" t="str">
        <f t="shared" ref="CZ367" si="2396">IF(AF367="","","|n|cffffcc00"&amp;CZ$2&amp;"：|r"&amp;AF367&amp;CZ$1)</f>
        <v/>
      </c>
      <c r="DA367" t="str">
        <f t="shared" ref="DA367" si="2397">IF(AG367="","","|n|cffffcc00"&amp;DA$2&amp;"：|r"&amp;AG367&amp;DA$1)</f>
        <v/>
      </c>
      <c r="DB367" t="str">
        <f t="shared" ref="DB367" si="2398">IF(AH367="","","|n|cffffcc00"&amp;DB$2&amp;"：|r"&amp;AH367&amp;DB$1)</f>
        <v/>
      </c>
      <c r="DC367" t="str">
        <f t="shared" ref="DC367" si="2399">IF(AI367="","","|n|cffffcc00"&amp;DC$2&amp;"：|r"&amp;AI367&amp;DC$1)</f>
        <v/>
      </c>
      <c r="DD367" t="str">
        <f t="shared" ref="DD367" si="2400">IF(AJ367="","","|n|cffffcc00"&amp;DD$2&amp;"：|r"&amp;AJ367&amp;DD$1)</f>
        <v/>
      </c>
      <c r="DE367" t="str">
        <f t="shared" ref="DE367" si="2401">IF(AK367="","","|n|cffffcc00"&amp;DE$2&amp;"：|r"&amp;AK367&amp;DE$1)</f>
        <v/>
      </c>
      <c r="DF367" t="str">
        <f t="shared" ref="DF367" si="2402">IF(AL367="","","|n|cffffcc00"&amp;DF$2&amp;"：|r"&amp;AL367&amp;DF$1)</f>
        <v/>
      </c>
      <c r="DG367" t="str">
        <f t="shared" ref="DG367" si="2403">IF(AM367="","","|n|cffffcc00"&amp;DG$2&amp;"：|r"&amp;AM367&amp;DG$1)</f>
        <v/>
      </c>
      <c r="DH367" t="str">
        <f t="shared" ref="DH367" si="2404">IF(AN367="","","|n|cffffcc00"&amp;DH$2&amp;"：|r"&amp;AN367&amp;DH$1)</f>
        <v/>
      </c>
      <c r="DI367" t="str">
        <f t="shared" ref="DI367" si="2405">IF(AO367="","","|n|cffffcc00"&amp;DI$2&amp;"：|r"&amp;AO367&amp;DI$1)</f>
        <v/>
      </c>
      <c r="DJ367" t="str">
        <f t="shared" ref="DJ367" si="2406">IF(AP367="","","|n|cffffcc00"&amp;DJ$2&amp;"：|r"&amp;AP367&amp;DJ$1)</f>
        <v/>
      </c>
      <c r="DK367" t="str">
        <f t="shared" ref="DK367" si="2407">IF(AQ367="","","|n|cffffcc00"&amp;DK$2&amp;"：|r"&amp;AQ367&amp;DK$1)</f>
        <v/>
      </c>
      <c r="DL367" t="str">
        <f t="shared" ref="DL367" si="2408">IF(AR367="","","|n|cffffcc00"&amp;DL$2&amp;"：|r"&amp;AR367&amp;DL$1)</f>
        <v/>
      </c>
      <c r="DM367" t="str">
        <f t="shared" ref="DM367" si="2409">IF(AS367="","","|n|cffffcc00"&amp;DM$2&amp;"：|r"&amp;AS367&amp;DM$1)</f>
        <v/>
      </c>
      <c r="DN367" t="str">
        <f t="shared" ref="DN367" si="2410">IF(AT367="","","|n|cffffcc00"&amp;DN$2&amp;"：|r"&amp;AT367&amp;DN$1)</f>
        <v/>
      </c>
      <c r="DO367" t="str">
        <f t="shared" ref="DO367" si="2411">IF(AU367="","","|n|cffffcc00"&amp;DO$2&amp;"：|r"&amp;AU367&amp;DO$1)</f>
        <v/>
      </c>
      <c r="DP367" t="str">
        <f t="shared" ref="DP367" si="2412">IF(AV367="","","|n|cffffcc00"&amp;DP$2&amp;"：|r"&amp;AV367&amp;DP$1)</f>
        <v/>
      </c>
      <c r="DQ367" t="str">
        <f t="shared" ref="DQ367" si="2413">IF(AW367="","","|n|cffffcc00"&amp;DQ$2&amp;"：|r"&amp;AW367&amp;DQ$1)</f>
        <v/>
      </c>
      <c r="DR367" t="str">
        <f t="shared" ref="DR367" si="2414">IF(AX367="","","|n|cffffcc00"&amp;DR$2&amp;"：|r"&amp;AX367&amp;DR$1)</f>
        <v/>
      </c>
      <c r="DS367" t="str">
        <f t="shared" ref="DS367" si="2415">IF(AY367="","","|n|cffffcc00"&amp;DS$2&amp;"：|r"&amp;AY367&amp;DS$1)</f>
        <v/>
      </c>
      <c r="DT367" t="str">
        <f t="shared" ref="DT367" si="2416">IF(AZ367="","","|n|cffffcc00"&amp;DT$2&amp;"：|r"&amp;AZ367&amp;DT$1)</f>
        <v/>
      </c>
      <c r="DU367" t="str">
        <f t="shared" ref="DU367" si="2417">IF(BA367="","","|n|cffffcc00"&amp;DU$2&amp;"：|r"&amp;BA367&amp;DU$1)</f>
        <v/>
      </c>
      <c r="DV367" t="str">
        <f t="shared" ref="DV367" si="2418">IF(BB367="","","|n|cffffcc00"&amp;DV$2&amp;"：|r"&amp;BB367&amp;DV$1)</f>
        <v/>
      </c>
      <c r="DW367" t="str">
        <f t="shared" ref="DW367" si="2419">IF(BC367="","","|n|cffffcc00"&amp;DW$2&amp;"：|r"&amp;BC367&amp;DW$1)</f>
        <v/>
      </c>
      <c r="DX367" t="str">
        <f t="shared" ref="DX367" si="2420">IF(BD367="","","|n|cffffcc00"&amp;DX$2&amp;"：|r"&amp;BD367&amp;DX$1)</f>
        <v/>
      </c>
      <c r="DY367" t="str">
        <f t="shared" ref="DY367" si="2421">IF(BE367="","","|n|cffffcc00"&amp;DY$2&amp;"：|r"&amp;BE367&amp;DY$1)</f>
        <v/>
      </c>
      <c r="DZ367" t="str">
        <f t="shared" ref="DZ367" si="2422">IF(BF367="","","|n|cffffcc00"&amp;DZ$2&amp;"：|r"&amp;BF367&amp;DZ$1)</f>
        <v/>
      </c>
      <c r="EA367" t="str">
        <f t="shared" ref="EA367" si="2423">IF(BG367="","","|n|cffffcc00"&amp;EA$2&amp;"：|r"&amp;BG367&amp;EA$1)</f>
        <v/>
      </c>
      <c r="EB367" t="str">
        <f t="shared" ref="EB367" si="2424">IF(BH367="","","|n|cffffcc00"&amp;EB$2&amp;"：|r"&amp;BH367&amp;EB$1)</f>
        <v/>
      </c>
      <c r="EC367" t="str">
        <f t="shared" ref="EC367" si="2425">IF(BI367="","","|n|cffffcc00"&amp;EC$2&amp;"：|r"&amp;BI367&amp;EC$1)</f>
        <v/>
      </c>
      <c r="ED367" t="str">
        <f t="shared" ref="ED367" si="2426">IF(BJ367="","","|n|cffffcc00"&amp;ED$2&amp;"：|r"&amp;BJ367&amp;ED$1)</f>
        <v/>
      </c>
      <c r="EE367" t="str">
        <f t="shared" ref="EE367" si="2427">IF(BK367="","","|n|cffffcc00"&amp;EE$2&amp;"：|r"&amp;BK367&amp;EE$1)</f>
        <v/>
      </c>
      <c r="EF367" t="str">
        <f t="shared" ref="EF367" si="2428">IF(BL367="","","|n|cffffcc00"&amp;EF$2&amp;"：|r"&amp;BL367&amp;EF$1)</f>
        <v/>
      </c>
      <c r="EG367" t="str">
        <f t="shared" ref="EG367" si="2429">IF(BM367="","","|n|cffffcc00"&amp;EG$2&amp;"：|r"&amp;BM367&amp;EG$1)</f>
        <v/>
      </c>
      <c r="EH367" t="str">
        <f t="shared" ref="EH367" si="2430">IF(BN367="","","|n|cffffcc00"&amp;EH$2&amp;"：|r"&amp;BN367&amp;EH$1)</f>
        <v/>
      </c>
      <c r="EI367" t="str">
        <f t="shared" ref="EI367" si="2431">IF(BO367="","","|n|cffffcc00"&amp;EI$2&amp;"：|r"&amp;BO367&amp;EI$1)</f>
        <v/>
      </c>
      <c r="EJ367" t="str">
        <f t="shared" ref="EJ367" si="2432">IF(BP367="","","|n|cffffcc00"&amp;EJ$2&amp;"：|r"&amp;BP367&amp;EJ$1)</f>
        <v/>
      </c>
      <c r="EK367" t="str">
        <f t="shared" ref="EK367" si="2433">IF(BQ367="","","|n|cffffcc00"&amp;EK$2&amp;"：|r"&amp;BQ367&amp;EK$1)</f>
        <v/>
      </c>
      <c r="EL367" t="str">
        <f t="shared" ref="EL367" si="2434">IF(BR367="","","|n|cffffcc00"&amp;EL$2&amp;"：|r"&amp;BR367&amp;EL$1)</f>
        <v/>
      </c>
      <c r="EM367" t="str">
        <f t="shared" ref="EM367" si="2435">IF(BS367="","","|n|cffffcc00"&amp;EM$2&amp;"：|r"&amp;BS367&amp;EM$1)</f>
        <v/>
      </c>
      <c r="EN367" t="str">
        <f t="shared" ref="EN367" si="2436">IF(BT367="","","|n|cffffcc00"&amp;EN$2&amp;"：|r"&amp;BT367&amp;EN$1)</f>
        <v/>
      </c>
      <c r="EO367" t="str">
        <f t="shared" ref="EO367" si="2437">IF(BU367="","","|n|cffffcc00"&amp;EO$2&amp;"：|r"&amp;BU367&amp;EO$1)</f>
        <v/>
      </c>
    </row>
    <row r="368" spans="75:145">
      <c r="BW368" t="str">
        <f t="shared" si="2138"/>
        <v/>
      </c>
      <c r="BX368" t="str">
        <f t="shared" si="2352"/>
        <v/>
      </c>
      <c r="BY368" t="str">
        <f t="shared" si="2353"/>
        <v/>
      </c>
      <c r="BZ368" t="str">
        <f t="shared" si="2354"/>
        <v/>
      </c>
      <c r="CA368" t="str">
        <f t="shared" si="2355"/>
        <v/>
      </c>
      <c r="CB368" t="str">
        <f t="shared" si="2356"/>
        <v/>
      </c>
      <c r="CC368" t="str">
        <f t="shared" si="2357"/>
        <v/>
      </c>
      <c r="CD368" t="str">
        <f t="shared" si="2358"/>
        <v/>
      </c>
      <c r="CE368" t="str">
        <f t="shared" si="2359"/>
        <v/>
      </c>
      <c r="CF368" t="str">
        <f t="shared" si="2360"/>
        <v/>
      </c>
      <c r="CG368" t="str">
        <f t="shared" si="2361"/>
        <v/>
      </c>
      <c r="CH368" t="str">
        <f t="shared" si="2362"/>
        <v/>
      </c>
      <c r="CI368" t="str">
        <f t="shared" si="2363"/>
        <v/>
      </c>
      <c r="CJ368" t="str">
        <f t="shared" si="2364"/>
        <v/>
      </c>
      <c r="CK368" t="str">
        <f t="shared" si="2365"/>
        <v/>
      </c>
      <c r="CL368" t="str">
        <f t="shared" ref="CL368:CL378" si="2438">IF(R368="","","|n|cffffcc00"&amp;CL$2&amp;"：|r"&amp;R368&amp;CL$1)</f>
        <v/>
      </c>
      <c r="CM368" t="str">
        <f t="shared" ref="CM368:CM378" si="2439">IF(S368="","","|n|cffffcc00"&amp;CM$2&amp;"：|r"&amp;S368&amp;CM$1)</f>
        <v/>
      </c>
      <c r="CN368" t="str">
        <f t="shared" ref="CN368:CN378" si="2440">IF(T368="","","|n|cffffcc00"&amp;CN$2&amp;"：|r"&amp;T368&amp;CN$1)</f>
        <v/>
      </c>
      <c r="CO368" t="str">
        <f t="shared" ref="CO368:CO378" si="2441">IF(U368="","","|n|cffffcc00"&amp;CO$2&amp;"：|r"&amp;U368&amp;CO$1)</f>
        <v/>
      </c>
      <c r="CP368" t="str">
        <f t="shared" ref="CP368:CP378" si="2442">IF(V368="","","|n|cffffcc00"&amp;CP$2&amp;"：|r"&amp;V368&amp;CP$1)</f>
        <v/>
      </c>
      <c r="CQ368" t="str">
        <f t="shared" ref="CQ368:CQ378" si="2443">IF(W368="","","|n|cffffcc00"&amp;CQ$2&amp;"：|r"&amp;W368&amp;CQ$1)</f>
        <v/>
      </c>
      <c r="CR368" t="str">
        <f t="shared" ref="CR368:CR378" si="2444">IF(X368="","","|n|cffffcc00"&amp;CR$2&amp;"：|r"&amp;X368&amp;CR$1)</f>
        <v/>
      </c>
      <c r="CS368" t="str">
        <f t="shared" ref="CS368:CS378" si="2445">IF(Y368="","","|n|cffffcc00"&amp;CS$2&amp;"：|r"&amp;Y368&amp;CS$1)</f>
        <v/>
      </c>
      <c r="CT368" t="str">
        <f t="shared" ref="CT368:CT378" si="2446">IF(Z368="","","|n|cffffcc00"&amp;CT$2&amp;"：|r"&amp;Z368&amp;CT$1)</f>
        <v/>
      </c>
      <c r="CU368" t="str">
        <f t="shared" ref="CU368:CU378" si="2447">IF(AA368="","","|n|cffffcc00"&amp;CU$2&amp;"：|r"&amp;AA368&amp;CU$1)</f>
        <v/>
      </c>
      <c r="CV368" t="str">
        <f t="shared" ref="CV368:CV378" si="2448">IF(AB368="","","|n|cffffcc00"&amp;CV$2&amp;"：|r"&amp;AB368&amp;CV$1)</f>
        <v/>
      </c>
      <c r="CW368" t="str">
        <f t="shared" ref="CW368:CW378" si="2449">IF(AC368="","","|n|cffffcc00"&amp;CW$2&amp;"：|r"&amp;AC368&amp;CW$1)</f>
        <v/>
      </c>
      <c r="CX368" t="str">
        <f t="shared" ref="CX368:CX378" si="2450">IF(AD368="","","|n|cffffcc00"&amp;CX$2&amp;"：|r"&amp;AD368&amp;CX$1)</f>
        <v/>
      </c>
      <c r="CY368" t="str">
        <f t="shared" ref="CY368:CY378" si="2451">IF(AE368="","","|n|cffffcc00"&amp;CY$2&amp;"：|r"&amp;AE368&amp;CY$1)</f>
        <v/>
      </c>
      <c r="CZ368" t="str">
        <f t="shared" ref="CZ368:CZ378" si="2452">IF(AF368="","","|n|cffffcc00"&amp;CZ$2&amp;"：|r"&amp;AF368&amp;CZ$1)</f>
        <v/>
      </c>
      <c r="DA368" t="str">
        <f t="shared" ref="DA368:DA378" si="2453">IF(AG368="","","|n|cffffcc00"&amp;DA$2&amp;"：|r"&amp;AG368&amp;DA$1)</f>
        <v/>
      </c>
      <c r="DB368" t="str">
        <f t="shared" ref="DB368:DB378" si="2454">IF(AH368="","","|n|cffffcc00"&amp;DB$2&amp;"：|r"&amp;AH368&amp;DB$1)</f>
        <v/>
      </c>
      <c r="DC368" t="str">
        <f t="shared" ref="DC368:DC378" si="2455">IF(AI368="","","|n|cffffcc00"&amp;DC$2&amp;"：|r"&amp;AI368&amp;DC$1)</f>
        <v/>
      </c>
      <c r="DD368" t="str">
        <f t="shared" ref="DD368:DD378" si="2456">IF(AJ368="","","|n|cffffcc00"&amp;DD$2&amp;"：|r"&amp;AJ368&amp;DD$1)</f>
        <v/>
      </c>
      <c r="DE368" t="str">
        <f t="shared" ref="DE368:DE378" si="2457">IF(AK368="","","|n|cffffcc00"&amp;DE$2&amp;"：|r"&amp;AK368&amp;DE$1)</f>
        <v/>
      </c>
      <c r="DF368" t="str">
        <f t="shared" ref="DF368:DF378" si="2458">IF(AL368="","","|n|cffffcc00"&amp;DF$2&amp;"：|r"&amp;AL368&amp;DF$1)</f>
        <v/>
      </c>
      <c r="DG368" t="str">
        <f t="shared" ref="DG368:DG378" si="2459">IF(AM368="","","|n|cffffcc00"&amp;DG$2&amp;"：|r"&amp;AM368&amp;DG$1)</f>
        <v/>
      </c>
      <c r="DH368" t="str">
        <f t="shared" ref="DH368:DH378" si="2460">IF(AN368="","","|n|cffffcc00"&amp;DH$2&amp;"：|r"&amp;AN368&amp;DH$1)</f>
        <v/>
      </c>
      <c r="DI368" t="str">
        <f t="shared" ref="DI368:DI378" si="2461">IF(AO368="","","|n|cffffcc00"&amp;DI$2&amp;"：|r"&amp;AO368&amp;DI$1)</f>
        <v/>
      </c>
      <c r="DJ368" t="str">
        <f t="shared" ref="DJ368:DJ378" si="2462">IF(AP368="","","|n|cffffcc00"&amp;DJ$2&amp;"：|r"&amp;AP368&amp;DJ$1)</f>
        <v/>
      </c>
      <c r="DK368" t="str">
        <f t="shared" ref="DK368:DK378" si="2463">IF(AQ368="","","|n|cffffcc00"&amp;DK$2&amp;"：|r"&amp;AQ368&amp;DK$1)</f>
        <v/>
      </c>
      <c r="DL368" t="str">
        <f t="shared" ref="DL368:DL378" si="2464">IF(AR368="","","|n|cffffcc00"&amp;DL$2&amp;"：|r"&amp;AR368&amp;DL$1)</f>
        <v/>
      </c>
      <c r="DM368" t="str">
        <f t="shared" ref="DM368:DM378" si="2465">IF(AS368="","","|n|cffffcc00"&amp;DM$2&amp;"：|r"&amp;AS368&amp;DM$1)</f>
        <v/>
      </c>
      <c r="DN368" t="str">
        <f t="shared" ref="DN368:DN378" si="2466">IF(AT368="","","|n|cffffcc00"&amp;DN$2&amp;"：|r"&amp;AT368&amp;DN$1)</f>
        <v/>
      </c>
      <c r="DO368" t="str">
        <f t="shared" ref="DO368:DO378" si="2467">IF(AU368="","","|n|cffffcc00"&amp;DO$2&amp;"：|r"&amp;AU368&amp;DO$1)</f>
        <v/>
      </c>
      <c r="DP368" t="str">
        <f t="shared" ref="DP368:DP378" si="2468">IF(AV368="","","|n|cffffcc00"&amp;DP$2&amp;"：|r"&amp;AV368&amp;DP$1)</f>
        <v/>
      </c>
      <c r="DQ368" t="str">
        <f t="shared" ref="DQ368:DQ378" si="2469">IF(AW368="","","|n|cffffcc00"&amp;DQ$2&amp;"：|r"&amp;AW368&amp;DQ$1)</f>
        <v/>
      </c>
      <c r="DR368" t="str">
        <f t="shared" ref="DR368:DR378" si="2470">IF(AX368="","","|n|cffffcc00"&amp;DR$2&amp;"：|r"&amp;AX368&amp;DR$1)</f>
        <v/>
      </c>
      <c r="DS368" t="str">
        <f t="shared" ref="DS368:DS378" si="2471">IF(AY368="","","|n|cffffcc00"&amp;DS$2&amp;"：|r"&amp;AY368&amp;DS$1)</f>
        <v/>
      </c>
      <c r="DT368" t="str">
        <f t="shared" ref="DT368:DT378" si="2472">IF(AZ368="","","|n|cffffcc00"&amp;DT$2&amp;"：|r"&amp;AZ368&amp;DT$1)</f>
        <v/>
      </c>
      <c r="DU368" t="str">
        <f t="shared" ref="DU368:DU378" si="2473">IF(BA368="","","|n|cffffcc00"&amp;DU$2&amp;"：|r"&amp;BA368&amp;DU$1)</f>
        <v/>
      </c>
      <c r="DV368" t="str">
        <f t="shared" ref="DV368:DV378" si="2474">IF(BB368="","","|n|cffffcc00"&amp;DV$2&amp;"：|r"&amp;BB368&amp;DV$1)</f>
        <v/>
      </c>
      <c r="DW368" t="str">
        <f t="shared" ref="DW368:DW378" si="2475">IF(BC368="","","|n|cffffcc00"&amp;DW$2&amp;"：|r"&amp;BC368&amp;DW$1)</f>
        <v/>
      </c>
      <c r="DX368" t="str">
        <f t="shared" ref="DX368:DX378" si="2476">IF(BD368="","","|n|cffffcc00"&amp;DX$2&amp;"：|r"&amp;BD368&amp;DX$1)</f>
        <v/>
      </c>
      <c r="DY368" t="str">
        <f t="shared" ref="DY368:DY378" si="2477">IF(BE368="","","|n|cffffcc00"&amp;DY$2&amp;"：|r"&amp;BE368&amp;DY$1)</f>
        <v/>
      </c>
      <c r="DZ368" t="str">
        <f t="shared" ref="DZ368:DZ378" si="2478">IF(BF368="","","|n|cffffcc00"&amp;DZ$2&amp;"：|r"&amp;BF368&amp;DZ$1)</f>
        <v/>
      </c>
      <c r="EA368" t="str">
        <f t="shared" ref="EA368:EA378" si="2479">IF(BG368="","","|n|cffffcc00"&amp;EA$2&amp;"：|r"&amp;BG368&amp;EA$1)</f>
        <v/>
      </c>
      <c r="EB368" t="str">
        <f t="shared" ref="EB368:EB378" si="2480">IF(BH368="","","|n|cffffcc00"&amp;EB$2&amp;"：|r"&amp;BH368&amp;EB$1)</f>
        <v/>
      </c>
      <c r="EC368" t="str">
        <f t="shared" ref="EC368:EC378" si="2481">IF(BI368="","","|n|cffffcc00"&amp;EC$2&amp;"：|r"&amp;BI368&amp;EC$1)</f>
        <v/>
      </c>
      <c r="ED368" t="str">
        <f t="shared" ref="ED368:ED378" si="2482">IF(BJ368="","","|n|cffffcc00"&amp;ED$2&amp;"：|r"&amp;BJ368&amp;ED$1)</f>
        <v/>
      </c>
      <c r="EE368" t="str">
        <f t="shared" ref="EE368:EE378" si="2483">IF(BK368="","","|n|cffffcc00"&amp;EE$2&amp;"：|r"&amp;BK368&amp;EE$1)</f>
        <v/>
      </c>
      <c r="EF368" t="str">
        <f t="shared" ref="EF368:EF378" si="2484">IF(BL368="","","|n|cffffcc00"&amp;EF$2&amp;"：|r"&amp;BL368&amp;EF$1)</f>
        <v/>
      </c>
      <c r="EG368" t="str">
        <f t="shared" ref="EG368:EG378" si="2485">IF(BM368="","","|n|cffffcc00"&amp;EG$2&amp;"：|r"&amp;BM368&amp;EG$1)</f>
        <v/>
      </c>
      <c r="EH368" t="str">
        <f t="shared" ref="EH368:EH378" si="2486">IF(BN368="","","|n|cffffcc00"&amp;EH$2&amp;"：|r"&amp;BN368&amp;EH$1)</f>
        <v/>
      </c>
      <c r="EI368" t="str">
        <f t="shared" ref="EI368:EI378" si="2487">IF(BO368="","","|n|cffffcc00"&amp;EI$2&amp;"：|r"&amp;BO368&amp;EI$1)</f>
        <v/>
      </c>
      <c r="EJ368" t="str">
        <f t="shared" ref="EJ368:EJ378" si="2488">IF(BP368="","","|n|cffffcc00"&amp;EJ$2&amp;"：|r"&amp;BP368&amp;EJ$1)</f>
        <v/>
      </c>
      <c r="EK368" t="str">
        <f t="shared" ref="EK368:EK378" si="2489">IF(BQ368="","","|n|cffffcc00"&amp;EK$2&amp;"：|r"&amp;BQ368&amp;EK$1)</f>
        <v/>
      </c>
      <c r="EL368" t="str">
        <f t="shared" ref="EL368:EL378" si="2490">IF(BR368="","","|n|cffffcc00"&amp;EL$2&amp;"：|r"&amp;BR368&amp;EL$1)</f>
        <v/>
      </c>
      <c r="EM368" t="str">
        <f t="shared" ref="EM368:EM378" si="2491">IF(BS368="","","|n|cffffcc00"&amp;EM$2&amp;"：|r"&amp;BS368&amp;EM$1)</f>
        <v/>
      </c>
      <c r="EN368" t="str">
        <f t="shared" ref="EN368:EN378" si="2492">IF(BT368="","","|n|cffffcc00"&amp;EN$2&amp;"：|r"&amp;BT368&amp;EN$1)</f>
        <v/>
      </c>
      <c r="EO368" t="str">
        <f t="shared" ref="EO368:EO378" si="2493">IF(BU368="","","|n|cffffcc00"&amp;EO$2&amp;"：|r"&amp;BU368&amp;EO$1)</f>
        <v/>
      </c>
    </row>
    <row r="369" spans="75:145">
      <c r="BW369" t="str">
        <f t="shared" si="2138"/>
        <v/>
      </c>
      <c r="BX369" t="str">
        <f t="shared" si="2352"/>
        <v/>
      </c>
      <c r="BY369" t="str">
        <f t="shared" si="2353"/>
        <v/>
      </c>
      <c r="BZ369" t="str">
        <f t="shared" si="2354"/>
        <v/>
      </c>
      <c r="CA369" t="str">
        <f t="shared" si="2355"/>
        <v/>
      </c>
      <c r="CB369" t="str">
        <f t="shared" si="2356"/>
        <v/>
      </c>
      <c r="CC369" t="str">
        <f t="shared" si="2357"/>
        <v/>
      </c>
      <c r="CD369" t="str">
        <f t="shared" si="2358"/>
        <v/>
      </c>
      <c r="CE369" t="str">
        <f t="shared" si="2359"/>
        <v/>
      </c>
      <c r="CF369" t="str">
        <f t="shared" si="2360"/>
        <v/>
      </c>
      <c r="CG369" t="str">
        <f t="shared" si="2361"/>
        <v/>
      </c>
      <c r="CH369" t="str">
        <f t="shared" si="2362"/>
        <v/>
      </c>
      <c r="CI369" t="str">
        <f t="shared" si="2363"/>
        <v/>
      </c>
      <c r="CJ369" t="str">
        <f t="shared" si="2364"/>
        <v/>
      </c>
      <c r="CK369" t="str">
        <f t="shared" si="2365"/>
        <v/>
      </c>
      <c r="CL369" t="str">
        <f t="shared" si="2438"/>
        <v/>
      </c>
      <c r="CM369" t="str">
        <f t="shared" si="2439"/>
        <v/>
      </c>
      <c r="CN369" t="str">
        <f t="shared" si="2440"/>
        <v/>
      </c>
      <c r="CO369" t="str">
        <f t="shared" si="2441"/>
        <v/>
      </c>
      <c r="CP369" t="str">
        <f t="shared" si="2442"/>
        <v/>
      </c>
      <c r="CQ369" t="str">
        <f t="shared" si="2443"/>
        <v/>
      </c>
      <c r="CR369" t="str">
        <f t="shared" si="2444"/>
        <v/>
      </c>
      <c r="CS369" t="str">
        <f t="shared" si="2445"/>
        <v/>
      </c>
      <c r="CT369" t="str">
        <f t="shared" si="2446"/>
        <v/>
      </c>
      <c r="CU369" t="str">
        <f t="shared" si="2447"/>
        <v/>
      </c>
      <c r="CV369" t="str">
        <f t="shared" si="2448"/>
        <v/>
      </c>
      <c r="CW369" t="str">
        <f t="shared" si="2449"/>
        <v/>
      </c>
      <c r="CX369" t="str">
        <f t="shared" si="2450"/>
        <v/>
      </c>
      <c r="CY369" t="str">
        <f t="shared" si="2451"/>
        <v/>
      </c>
      <c r="CZ369" t="str">
        <f t="shared" si="2452"/>
        <v/>
      </c>
      <c r="DA369" t="str">
        <f t="shared" si="2453"/>
        <v/>
      </c>
      <c r="DB369" t="str">
        <f t="shared" si="2454"/>
        <v/>
      </c>
      <c r="DC369" t="str">
        <f t="shared" si="2455"/>
        <v/>
      </c>
      <c r="DD369" t="str">
        <f t="shared" si="2456"/>
        <v/>
      </c>
      <c r="DE369" t="str">
        <f t="shared" si="2457"/>
        <v/>
      </c>
      <c r="DF369" t="str">
        <f t="shared" si="2458"/>
        <v/>
      </c>
      <c r="DG369" t="str">
        <f t="shared" si="2459"/>
        <v/>
      </c>
      <c r="DH369" t="str">
        <f t="shared" si="2460"/>
        <v/>
      </c>
      <c r="DI369" t="str">
        <f t="shared" si="2461"/>
        <v/>
      </c>
      <c r="DJ369" t="str">
        <f t="shared" si="2462"/>
        <v/>
      </c>
      <c r="DK369" t="str">
        <f t="shared" si="2463"/>
        <v/>
      </c>
      <c r="DL369" t="str">
        <f t="shared" si="2464"/>
        <v/>
      </c>
      <c r="DM369" t="str">
        <f t="shared" si="2465"/>
        <v/>
      </c>
      <c r="DN369" t="str">
        <f t="shared" si="2466"/>
        <v/>
      </c>
      <c r="DO369" t="str">
        <f t="shared" si="2467"/>
        <v/>
      </c>
      <c r="DP369" t="str">
        <f t="shared" si="2468"/>
        <v/>
      </c>
      <c r="DQ369" t="str">
        <f t="shared" si="2469"/>
        <v/>
      </c>
      <c r="DR369" t="str">
        <f t="shared" si="2470"/>
        <v/>
      </c>
      <c r="DS369" t="str">
        <f t="shared" si="2471"/>
        <v/>
      </c>
      <c r="DT369" t="str">
        <f t="shared" si="2472"/>
        <v/>
      </c>
      <c r="DU369" t="str">
        <f t="shared" si="2473"/>
        <v/>
      </c>
      <c r="DV369" t="str">
        <f t="shared" si="2474"/>
        <v/>
      </c>
      <c r="DW369" t="str">
        <f t="shared" si="2475"/>
        <v/>
      </c>
      <c r="DX369" t="str">
        <f t="shared" si="2476"/>
        <v/>
      </c>
      <c r="DY369" t="str">
        <f t="shared" si="2477"/>
        <v/>
      </c>
      <c r="DZ369" t="str">
        <f t="shared" si="2478"/>
        <v/>
      </c>
      <c r="EA369" t="str">
        <f t="shared" si="2479"/>
        <v/>
      </c>
      <c r="EB369" t="str">
        <f t="shared" si="2480"/>
        <v/>
      </c>
      <c r="EC369" t="str">
        <f t="shared" si="2481"/>
        <v/>
      </c>
      <c r="ED369" t="str">
        <f t="shared" si="2482"/>
        <v/>
      </c>
      <c r="EE369" t="str">
        <f t="shared" si="2483"/>
        <v/>
      </c>
      <c r="EF369" t="str">
        <f t="shared" si="2484"/>
        <v/>
      </c>
      <c r="EG369" t="str">
        <f t="shared" si="2485"/>
        <v/>
      </c>
      <c r="EH369" t="str">
        <f t="shared" si="2486"/>
        <v/>
      </c>
      <c r="EI369" t="str">
        <f t="shared" si="2487"/>
        <v/>
      </c>
      <c r="EJ369" t="str">
        <f t="shared" si="2488"/>
        <v/>
      </c>
      <c r="EK369" t="str">
        <f t="shared" si="2489"/>
        <v/>
      </c>
      <c r="EL369" t="str">
        <f t="shared" si="2490"/>
        <v/>
      </c>
      <c r="EM369" t="str">
        <f t="shared" si="2491"/>
        <v/>
      </c>
      <c r="EN369" t="str">
        <f t="shared" si="2492"/>
        <v/>
      </c>
      <c r="EO369" t="str">
        <f t="shared" si="2493"/>
        <v/>
      </c>
    </row>
    <row r="370" spans="75:145">
      <c r="BW370" t="str">
        <f t="shared" si="2138"/>
        <v/>
      </c>
      <c r="BX370" t="str">
        <f t="shared" si="2352"/>
        <v/>
      </c>
      <c r="BY370" t="str">
        <f t="shared" si="2353"/>
        <v/>
      </c>
      <c r="BZ370" t="str">
        <f t="shared" si="2354"/>
        <v/>
      </c>
      <c r="CA370" t="str">
        <f t="shared" si="2355"/>
        <v/>
      </c>
      <c r="CB370" t="str">
        <f t="shared" si="2356"/>
        <v/>
      </c>
      <c r="CC370" t="str">
        <f t="shared" si="2357"/>
        <v/>
      </c>
      <c r="CD370" t="str">
        <f t="shared" si="2358"/>
        <v/>
      </c>
      <c r="CE370" t="str">
        <f t="shared" si="2359"/>
        <v/>
      </c>
      <c r="CF370" t="str">
        <f t="shared" si="2360"/>
        <v/>
      </c>
      <c r="CG370" t="str">
        <f t="shared" si="2361"/>
        <v/>
      </c>
      <c r="CH370" t="str">
        <f t="shared" si="2362"/>
        <v/>
      </c>
      <c r="CI370" t="str">
        <f t="shared" si="2363"/>
        <v/>
      </c>
      <c r="CJ370" t="str">
        <f t="shared" si="2364"/>
        <v/>
      </c>
      <c r="CK370" t="str">
        <f t="shared" si="2365"/>
        <v/>
      </c>
      <c r="CL370" t="str">
        <f t="shared" si="2438"/>
        <v/>
      </c>
      <c r="CM370" t="str">
        <f t="shared" si="2439"/>
        <v/>
      </c>
      <c r="CN370" t="str">
        <f t="shared" si="2440"/>
        <v/>
      </c>
      <c r="CO370" t="str">
        <f t="shared" si="2441"/>
        <v/>
      </c>
      <c r="CP370" t="str">
        <f t="shared" si="2442"/>
        <v/>
      </c>
      <c r="CQ370" t="str">
        <f t="shared" si="2443"/>
        <v/>
      </c>
      <c r="CR370" t="str">
        <f t="shared" si="2444"/>
        <v/>
      </c>
      <c r="CS370" t="str">
        <f t="shared" si="2445"/>
        <v/>
      </c>
      <c r="CT370" t="str">
        <f t="shared" si="2446"/>
        <v/>
      </c>
      <c r="CU370" t="str">
        <f t="shared" si="2447"/>
        <v/>
      </c>
      <c r="CV370" t="str">
        <f t="shared" si="2448"/>
        <v/>
      </c>
      <c r="CW370" t="str">
        <f t="shared" si="2449"/>
        <v/>
      </c>
      <c r="CX370" t="str">
        <f t="shared" si="2450"/>
        <v/>
      </c>
      <c r="CY370" t="str">
        <f t="shared" si="2451"/>
        <v/>
      </c>
      <c r="CZ370" t="str">
        <f t="shared" si="2452"/>
        <v/>
      </c>
      <c r="DA370" t="str">
        <f t="shared" si="2453"/>
        <v/>
      </c>
      <c r="DB370" t="str">
        <f t="shared" si="2454"/>
        <v/>
      </c>
      <c r="DC370" t="str">
        <f t="shared" si="2455"/>
        <v/>
      </c>
      <c r="DD370" t="str">
        <f t="shared" si="2456"/>
        <v/>
      </c>
      <c r="DE370" t="str">
        <f t="shared" si="2457"/>
        <v/>
      </c>
      <c r="DF370" t="str">
        <f t="shared" si="2458"/>
        <v/>
      </c>
      <c r="DG370" t="str">
        <f t="shared" si="2459"/>
        <v/>
      </c>
      <c r="DH370" t="str">
        <f t="shared" si="2460"/>
        <v/>
      </c>
      <c r="DI370" t="str">
        <f t="shared" si="2461"/>
        <v/>
      </c>
      <c r="DJ370" t="str">
        <f t="shared" si="2462"/>
        <v/>
      </c>
      <c r="DK370" t="str">
        <f t="shared" si="2463"/>
        <v/>
      </c>
      <c r="DL370" t="str">
        <f t="shared" si="2464"/>
        <v/>
      </c>
      <c r="DM370" t="str">
        <f t="shared" si="2465"/>
        <v/>
      </c>
      <c r="DN370" t="str">
        <f t="shared" si="2466"/>
        <v/>
      </c>
      <c r="DO370" t="str">
        <f t="shared" si="2467"/>
        <v/>
      </c>
      <c r="DP370" t="str">
        <f t="shared" si="2468"/>
        <v/>
      </c>
      <c r="DQ370" t="str">
        <f t="shared" si="2469"/>
        <v/>
      </c>
      <c r="DR370" t="str">
        <f t="shared" si="2470"/>
        <v/>
      </c>
      <c r="DS370" t="str">
        <f t="shared" si="2471"/>
        <v/>
      </c>
      <c r="DT370" t="str">
        <f t="shared" si="2472"/>
        <v/>
      </c>
      <c r="DU370" t="str">
        <f t="shared" si="2473"/>
        <v/>
      </c>
      <c r="DV370" t="str">
        <f t="shared" si="2474"/>
        <v/>
      </c>
      <c r="DW370" t="str">
        <f t="shared" si="2475"/>
        <v/>
      </c>
      <c r="DX370" t="str">
        <f t="shared" si="2476"/>
        <v/>
      </c>
      <c r="DY370" t="str">
        <f t="shared" si="2477"/>
        <v/>
      </c>
      <c r="DZ370" t="str">
        <f t="shared" si="2478"/>
        <v/>
      </c>
      <c r="EA370" t="str">
        <f t="shared" si="2479"/>
        <v/>
      </c>
      <c r="EB370" t="str">
        <f t="shared" si="2480"/>
        <v/>
      </c>
      <c r="EC370" t="str">
        <f t="shared" si="2481"/>
        <v/>
      </c>
      <c r="ED370" t="str">
        <f t="shared" si="2482"/>
        <v/>
      </c>
      <c r="EE370" t="str">
        <f t="shared" si="2483"/>
        <v/>
      </c>
      <c r="EF370" t="str">
        <f t="shared" si="2484"/>
        <v/>
      </c>
      <c r="EG370" t="str">
        <f t="shared" si="2485"/>
        <v/>
      </c>
      <c r="EH370" t="str">
        <f t="shared" si="2486"/>
        <v/>
      </c>
      <c r="EI370" t="str">
        <f t="shared" si="2487"/>
        <v/>
      </c>
      <c r="EJ370" t="str">
        <f t="shared" si="2488"/>
        <v/>
      </c>
      <c r="EK370" t="str">
        <f t="shared" si="2489"/>
        <v/>
      </c>
      <c r="EL370" t="str">
        <f t="shared" si="2490"/>
        <v/>
      </c>
      <c r="EM370" t="str">
        <f t="shared" si="2491"/>
        <v/>
      </c>
      <c r="EN370" t="str">
        <f t="shared" si="2492"/>
        <v/>
      </c>
      <c r="EO370" t="str">
        <f t="shared" si="2493"/>
        <v/>
      </c>
    </row>
    <row r="371" spans="75:145">
      <c r="BW371" t="str">
        <f t="shared" si="2138"/>
        <v/>
      </c>
      <c r="BX371" t="str">
        <f t="shared" ref="BX371:BX373" si="2494">IF(D371="","","|n|cffffcc00"&amp;BX$2&amp;"：|r"&amp;D371&amp;BX$1)</f>
        <v/>
      </c>
      <c r="BY371" t="str">
        <f t="shared" ref="BY371:BY373" si="2495">IF(E371="","","|n|cffffcc00"&amp;BY$2&amp;"：|r"&amp;E371&amp;BY$1)</f>
        <v/>
      </c>
      <c r="BZ371" t="str">
        <f t="shared" ref="BZ371:BZ373" si="2496">IF(F371="","","|n|cffffcc00"&amp;BZ$2&amp;"：|r"&amp;F371&amp;BZ$1)</f>
        <v/>
      </c>
      <c r="CA371" t="str">
        <f t="shared" ref="CA371:CA373" si="2497">IF(G371="","","|n|cffffcc00"&amp;CA$2&amp;"：|r"&amp;G371&amp;CA$1)</f>
        <v/>
      </c>
      <c r="CB371" t="str">
        <f t="shared" ref="CB371:CB373" si="2498">IF(H371="","","|n|cffffcc00"&amp;CB$2&amp;"：|r"&amp;H371&amp;CB$1)</f>
        <v/>
      </c>
      <c r="CC371" t="str">
        <f t="shared" ref="CC371:CC373" si="2499">IF(I371="","","|n|cffffcc00"&amp;CC$2&amp;"：|r"&amp;I371&amp;CC$1)</f>
        <v/>
      </c>
      <c r="CD371" t="str">
        <f t="shared" ref="CD371:CD373" si="2500">IF(J371="","","|n|cffffcc00"&amp;CD$2&amp;"：|r"&amp;J371&amp;CD$1)</f>
        <v/>
      </c>
      <c r="CE371" t="str">
        <f t="shared" ref="CE371:CE373" si="2501">IF(K371="","","|n|cffffcc00"&amp;CE$2&amp;"：|r"&amp;K371&amp;CE$1)</f>
        <v/>
      </c>
      <c r="CF371" t="str">
        <f t="shared" ref="CF371:CF373" si="2502">IF(L371="","","|n|cffffcc00"&amp;CF$2&amp;"：|r"&amp;L371&amp;CF$1)</f>
        <v/>
      </c>
      <c r="CG371" t="str">
        <f t="shared" ref="CG371:CG373" si="2503">IF(M371="","","|n|cffffcc00"&amp;CG$2&amp;"：|r"&amp;M371&amp;CG$1)</f>
        <v/>
      </c>
      <c r="CH371" t="str">
        <f t="shared" ref="CH371:CH373" si="2504">IF(N371="","","|n|cffffcc00"&amp;CH$2&amp;"：|r"&amp;N371&amp;CH$1)</f>
        <v/>
      </c>
      <c r="CI371" t="str">
        <f t="shared" ref="CI371:CI373" si="2505">IF(O371="","","|n|cffffcc00"&amp;CI$2&amp;"：|r"&amp;O371&amp;CI$1)</f>
        <v/>
      </c>
      <c r="CJ371" t="str">
        <f t="shared" ref="CJ371:CJ373" si="2506">IF(P371="","","|n|cffffcc00"&amp;CJ$2&amp;"：|r"&amp;P371&amp;CJ$1)</f>
        <v/>
      </c>
      <c r="CK371" t="str">
        <f t="shared" ref="CK371:CK373" si="2507">IF(Q371="","","|n|cffffcc00"&amp;CK$2&amp;"：|r"&amp;Q371&amp;CK$1)</f>
        <v/>
      </c>
      <c r="CL371" t="str">
        <f t="shared" ref="CL371:CL373" si="2508">IF(R371="","","|n|cffffcc00"&amp;CL$2&amp;"：|r"&amp;R371&amp;CL$1)</f>
        <v/>
      </c>
      <c r="CM371" t="str">
        <f t="shared" ref="CM371:CM373" si="2509">IF(S371="","","|n|cffffcc00"&amp;CM$2&amp;"：|r"&amp;S371&amp;CM$1)</f>
        <v/>
      </c>
      <c r="CN371" t="str">
        <f t="shared" ref="CN371:CN373" si="2510">IF(T371="","","|n|cffffcc00"&amp;CN$2&amp;"：|r"&amp;T371&amp;CN$1)</f>
        <v/>
      </c>
      <c r="CO371" t="str">
        <f t="shared" ref="CO371:CO373" si="2511">IF(U371="","","|n|cffffcc00"&amp;CO$2&amp;"：|r"&amp;U371&amp;CO$1)</f>
        <v/>
      </c>
      <c r="CP371" t="str">
        <f t="shared" ref="CP371:CP373" si="2512">IF(V371="","","|n|cffffcc00"&amp;CP$2&amp;"：|r"&amp;V371&amp;CP$1)</f>
        <v/>
      </c>
      <c r="CQ371" t="str">
        <f t="shared" ref="CQ371:CQ373" si="2513">IF(W371="","","|n|cffffcc00"&amp;CQ$2&amp;"：|r"&amp;W371&amp;CQ$1)</f>
        <v/>
      </c>
      <c r="CR371" t="str">
        <f t="shared" ref="CR371:CR373" si="2514">IF(X371="","","|n|cffffcc00"&amp;CR$2&amp;"：|r"&amp;X371&amp;CR$1)</f>
        <v/>
      </c>
      <c r="CS371" t="str">
        <f t="shared" ref="CS371:CS373" si="2515">IF(Y371="","","|n|cffffcc00"&amp;CS$2&amp;"：|r"&amp;Y371&amp;CS$1)</f>
        <v/>
      </c>
      <c r="CT371" t="str">
        <f t="shared" ref="CT371:CT373" si="2516">IF(Z371="","","|n|cffffcc00"&amp;CT$2&amp;"：|r"&amp;Z371&amp;CT$1)</f>
        <v/>
      </c>
      <c r="CU371" t="str">
        <f t="shared" ref="CU371:CU373" si="2517">IF(AA371="","","|n|cffffcc00"&amp;CU$2&amp;"：|r"&amp;AA371&amp;CU$1)</f>
        <v/>
      </c>
      <c r="CV371" t="str">
        <f t="shared" ref="CV371:CV373" si="2518">IF(AB371="","","|n|cffffcc00"&amp;CV$2&amp;"：|r"&amp;AB371&amp;CV$1)</f>
        <v/>
      </c>
      <c r="CW371" t="str">
        <f t="shared" ref="CW371:CW373" si="2519">IF(AC371="","","|n|cffffcc00"&amp;CW$2&amp;"：|r"&amp;AC371&amp;CW$1)</f>
        <v/>
      </c>
      <c r="CX371" t="str">
        <f t="shared" ref="CX371:CX373" si="2520">IF(AD371="","","|n|cffffcc00"&amp;CX$2&amp;"：|r"&amp;AD371&amp;CX$1)</f>
        <v/>
      </c>
      <c r="CY371" t="str">
        <f t="shared" ref="CY371:CY373" si="2521">IF(AE371="","","|n|cffffcc00"&amp;CY$2&amp;"：|r"&amp;AE371&amp;CY$1)</f>
        <v/>
      </c>
      <c r="CZ371" t="str">
        <f t="shared" ref="CZ371:CZ373" si="2522">IF(AF371="","","|n|cffffcc00"&amp;CZ$2&amp;"：|r"&amp;AF371&amp;CZ$1)</f>
        <v/>
      </c>
      <c r="DA371" t="str">
        <f t="shared" ref="DA371:DA373" si="2523">IF(AG371="","","|n|cffffcc00"&amp;DA$2&amp;"：|r"&amp;AG371&amp;DA$1)</f>
        <v/>
      </c>
      <c r="DB371" t="str">
        <f t="shared" ref="DB371:DB373" si="2524">IF(AH371="","","|n|cffffcc00"&amp;DB$2&amp;"：|r"&amp;AH371&amp;DB$1)</f>
        <v/>
      </c>
      <c r="DC371" t="str">
        <f t="shared" ref="DC371:DC373" si="2525">IF(AI371="","","|n|cffffcc00"&amp;DC$2&amp;"：|r"&amp;AI371&amp;DC$1)</f>
        <v/>
      </c>
      <c r="DD371" t="str">
        <f t="shared" ref="DD371:DD373" si="2526">IF(AJ371="","","|n|cffffcc00"&amp;DD$2&amp;"：|r"&amp;AJ371&amp;DD$1)</f>
        <v/>
      </c>
      <c r="DE371" t="str">
        <f t="shared" ref="DE371:DE373" si="2527">IF(AK371="","","|n|cffffcc00"&amp;DE$2&amp;"：|r"&amp;AK371&amp;DE$1)</f>
        <v/>
      </c>
      <c r="DF371" t="str">
        <f t="shared" ref="DF371:DF373" si="2528">IF(AL371="","","|n|cffffcc00"&amp;DF$2&amp;"：|r"&amp;AL371&amp;DF$1)</f>
        <v/>
      </c>
      <c r="DG371" t="str">
        <f t="shared" ref="DG371:DG373" si="2529">IF(AM371="","","|n|cffffcc00"&amp;DG$2&amp;"：|r"&amp;AM371&amp;DG$1)</f>
        <v/>
      </c>
      <c r="DH371" t="str">
        <f t="shared" ref="DH371:DH373" si="2530">IF(AN371="","","|n|cffffcc00"&amp;DH$2&amp;"：|r"&amp;AN371&amp;DH$1)</f>
        <v/>
      </c>
      <c r="DI371" t="str">
        <f t="shared" ref="DI371:DI373" si="2531">IF(AO371="","","|n|cffffcc00"&amp;DI$2&amp;"：|r"&amp;AO371&amp;DI$1)</f>
        <v/>
      </c>
      <c r="DJ371" t="str">
        <f t="shared" ref="DJ371:DJ373" si="2532">IF(AP371="","","|n|cffffcc00"&amp;DJ$2&amp;"：|r"&amp;AP371&amp;DJ$1)</f>
        <v/>
      </c>
      <c r="DK371" t="str">
        <f t="shared" ref="DK371:DK373" si="2533">IF(AQ371="","","|n|cffffcc00"&amp;DK$2&amp;"：|r"&amp;AQ371&amp;DK$1)</f>
        <v/>
      </c>
      <c r="DL371" t="str">
        <f t="shared" ref="DL371:DL373" si="2534">IF(AR371="","","|n|cffffcc00"&amp;DL$2&amp;"：|r"&amp;AR371&amp;DL$1)</f>
        <v/>
      </c>
      <c r="DM371" t="str">
        <f t="shared" ref="DM371:DM373" si="2535">IF(AS371="","","|n|cffffcc00"&amp;DM$2&amp;"：|r"&amp;AS371&amp;DM$1)</f>
        <v/>
      </c>
      <c r="DN371" t="str">
        <f t="shared" ref="DN371:DN373" si="2536">IF(AT371="","","|n|cffffcc00"&amp;DN$2&amp;"：|r"&amp;AT371&amp;DN$1)</f>
        <v/>
      </c>
      <c r="DO371" t="str">
        <f t="shared" ref="DO371:DO373" si="2537">IF(AU371="","","|n|cffffcc00"&amp;DO$2&amp;"：|r"&amp;AU371&amp;DO$1)</f>
        <v/>
      </c>
      <c r="DP371" t="str">
        <f t="shared" ref="DP371:DP373" si="2538">IF(AV371="","","|n|cffffcc00"&amp;DP$2&amp;"：|r"&amp;AV371&amp;DP$1)</f>
        <v/>
      </c>
      <c r="DQ371" t="str">
        <f t="shared" ref="DQ371:DQ373" si="2539">IF(AW371="","","|n|cffffcc00"&amp;DQ$2&amp;"：|r"&amp;AW371&amp;DQ$1)</f>
        <v/>
      </c>
      <c r="DR371" t="str">
        <f t="shared" ref="DR371:DR373" si="2540">IF(AX371="","","|n|cffffcc00"&amp;DR$2&amp;"：|r"&amp;AX371&amp;DR$1)</f>
        <v/>
      </c>
      <c r="DS371" t="str">
        <f t="shared" ref="DS371:DS373" si="2541">IF(AY371="","","|n|cffffcc00"&amp;DS$2&amp;"：|r"&amp;AY371&amp;DS$1)</f>
        <v/>
      </c>
      <c r="DT371" t="str">
        <f t="shared" ref="DT371:DT373" si="2542">IF(AZ371="","","|n|cffffcc00"&amp;DT$2&amp;"：|r"&amp;AZ371&amp;DT$1)</f>
        <v/>
      </c>
      <c r="DU371" t="str">
        <f t="shared" ref="DU371:DU373" si="2543">IF(BA371="","","|n|cffffcc00"&amp;DU$2&amp;"：|r"&amp;BA371&amp;DU$1)</f>
        <v/>
      </c>
      <c r="DV371" t="str">
        <f t="shared" ref="DV371:DV373" si="2544">IF(BB371="","","|n|cffffcc00"&amp;DV$2&amp;"：|r"&amp;BB371&amp;DV$1)</f>
        <v/>
      </c>
      <c r="DW371" t="str">
        <f t="shared" ref="DW371:DW373" si="2545">IF(BC371="","","|n|cffffcc00"&amp;DW$2&amp;"：|r"&amp;BC371&amp;DW$1)</f>
        <v/>
      </c>
      <c r="DX371" t="str">
        <f t="shared" ref="DX371:DX373" si="2546">IF(BD371="","","|n|cffffcc00"&amp;DX$2&amp;"：|r"&amp;BD371&amp;DX$1)</f>
        <v/>
      </c>
      <c r="DY371" t="str">
        <f t="shared" ref="DY371:DY373" si="2547">IF(BE371="","","|n|cffffcc00"&amp;DY$2&amp;"：|r"&amp;BE371&amp;DY$1)</f>
        <v/>
      </c>
      <c r="DZ371" t="str">
        <f t="shared" ref="DZ371:DZ373" si="2548">IF(BF371="","","|n|cffffcc00"&amp;DZ$2&amp;"：|r"&amp;BF371&amp;DZ$1)</f>
        <v/>
      </c>
      <c r="EA371" t="str">
        <f t="shared" ref="EA371:EA373" si="2549">IF(BG371="","","|n|cffffcc00"&amp;EA$2&amp;"：|r"&amp;BG371&amp;EA$1)</f>
        <v/>
      </c>
      <c r="EB371" t="str">
        <f t="shared" ref="EB371:EB373" si="2550">IF(BH371="","","|n|cffffcc00"&amp;EB$2&amp;"：|r"&amp;BH371&amp;EB$1)</f>
        <v/>
      </c>
      <c r="EC371" t="str">
        <f t="shared" ref="EC371:EC373" si="2551">IF(BI371="","","|n|cffffcc00"&amp;EC$2&amp;"：|r"&amp;BI371&amp;EC$1)</f>
        <v/>
      </c>
      <c r="ED371" t="str">
        <f t="shared" ref="ED371:ED373" si="2552">IF(BJ371="","","|n|cffffcc00"&amp;ED$2&amp;"：|r"&amp;BJ371&amp;ED$1)</f>
        <v/>
      </c>
      <c r="EE371" t="str">
        <f t="shared" ref="EE371:EE373" si="2553">IF(BK371="","","|n|cffffcc00"&amp;EE$2&amp;"：|r"&amp;BK371&amp;EE$1)</f>
        <v/>
      </c>
      <c r="EF371" t="str">
        <f t="shared" ref="EF371:EF373" si="2554">IF(BL371="","","|n|cffffcc00"&amp;EF$2&amp;"：|r"&amp;BL371&amp;EF$1)</f>
        <v/>
      </c>
      <c r="EG371" t="str">
        <f t="shared" ref="EG371:EG373" si="2555">IF(BM371="","","|n|cffffcc00"&amp;EG$2&amp;"：|r"&amp;BM371&amp;EG$1)</f>
        <v/>
      </c>
      <c r="EH371" t="str">
        <f t="shared" ref="EH371:EH373" si="2556">IF(BN371="","","|n|cffffcc00"&amp;EH$2&amp;"：|r"&amp;BN371&amp;EH$1)</f>
        <v/>
      </c>
      <c r="EI371" t="str">
        <f t="shared" ref="EI371:EI373" si="2557">IF(BO371="","","|n|cffffcc00"&amp;EI$2&amp;"：|r"&amp;BO371&amp;EI$1)</f>
        <v/>
      </c>
      <c r="EJ371" t="str">
        <f t="shared" ref="EJ371:EJ373" si="2558">IF(BP371="","","|n|cffffcc00"&amp;EJ$2&amp;"：|r"&amp;BP371&amp;EJ$1)</f>
        <v/>
      </c>
      <c r="EK371" t="str">
        <f t="shared" ref="EK371:EK373" si="2559">IF(BQ371="","","|n|cffffcc00"&amp;EK$2&amp;"：|r"&amp;BQ371&amp;EK$1)</f>
        <v/>
      </c>
      <c r="EL371" t="str">
        <f t="shared" ref="EL371:EL373" si="2560">IF(BR371="","","|n|cffffcc00"&amp;EL$2&amp;"：|r"&amp;BR371&amp;EL$1)</f>
        <v/>
      </c>
      <c r="EM371" t="str">
        <f t="shared" ref="EM371:EM373" si="2561">IF(BS371="","","|n|cffffcc00"&amp;EM$2&amp;"：|r"&amp;BS371&amp;EM$1)</f>
        <v/>
      </c>
      <c r="EN371" t="str">
        <f t="shared" ref="EN371:EN373" si="2562">IF(BT371="","","|n|cffffcc00"&amp;EN$2&amp;"：|r"&amp;BT371&amp;EN$1)</f>
        <v/>
      </c>
      <c r="EO371" t="str">
        <f t="shared" ref="EO371:EO373" si="2563">IF(BU371="","","|n|cffffcc00"&amp;EO$2&amp;"：|r"&amp;BU371&amp;EO$1)</f>
        <v/>
      </c>
    </row>
    <row r="372" spans="75:145">
      <c r="BW372" t="str">
        <f t="shared" si="2138"/>
        <v/>
      </c>
      <c r="BX372" t="str">
        <f t="shared" si="2494"/>
        <v/>
      </c>
      <c r="BY372" t="str">
        <f t="shared" si="2495"/>
        <v/>
      </c>
      <c r="BZ372" t="str">
        <f t="shared" si="2496"/>
        <v/>
      </c>
      <c r="CA372" t="str">
        <f t="shared" si="2497"/>
        <v/>
      </c>
      <c r="CB372" t="str">
        <f t="shared" si="2498"/>
        <v/>
      </c>
      <c r="CC372" t="str">
        <f t="shared" si="2499"/>
        <v/>
      </c>
      <c r="CD372" t="str">
        <f t="shared" si="2500"/>
        <v/>
      </c>
      <c r="CE372" t="str">
        <f t="shared" si="2501"/>
        <v/>
      </c>
      <c r="CF372" t="str">
        <f t="shared" si="2502"/>
        <v/>
      </c>
      <c r="CG372" t="str">
        <f t="shared" si="2503"/>
        <v/>
      </c>
      <c r="CH372" t="str">
        <f t="shared" si="2504"/>
        <v/>
      </c>
      <c r="CI372" t="str">
        <f t="shared" si="2505"/>
        <v/>
      </c>
      <c r="CJ372" t="str">
        <f t="shared" si="2506"/>
        <v/>
      </c>
      <c r="CK372" t="str">
        <f t="shared" si="2507"/>
        <v/>
      </c>
      <c r="CL372" t="str">
        <f t="shared" si="2508"/>
        <v/>
      </c>
      <c r="CM372" t="str">
        <f t="shared" si="2509"/>
        <v/>
      </c>
      <c r="CN372" t="str">
        <f t="shared" si="2510"/>
        <v/>
      </c>
      <c r="CO372" t="str">
        <f t="shared" si="2511"/>
        <v/>
      </c>
      <c r="CP372" t="str">
        <f t="shared" si="2512"/>
        <v/>
      </c>
      <c r="CQ372" t="str">
        <f t="shared" si="2513"/>
        <v/>
      </c>
      <c r="CR372" t="str">
        <f t="shared" si="2514"/>
        <v/>
      </c>
      <c r="CS372" t="str">
        <f t="shared" si="2515"/>
        <v/>
      </c>
      <c r="CT372" t="str">
        <f t="shared" si="2516"/>
        <v/>
      </c>
      <c r="CU372" t="str">
        <f t="shared" si="2517"/>
        <v/>
      </c>
      <c r="CV372" t="str">
        <f t="shared" si="2518"/>
        <v/>
      </c>
      <c r="CW372" t="str">
        <f t="shared" si="2519"/>
        <v/>
      </c>
      <c r="CX372" t="str">
        <f t="shared" si="2520"/>
        <v/>
      </c>
      <c r="CY372" t="str">
        <f t="shared" si="2521"/>
        <v/>
      </c>
      <c r="CZ372" t="str">
        <f t="shared" si="2522"/>
        <v/>
      </c>
      <c r="DA372" t="str">
        <f t="shared" si="2523"/>
        <v/>
      </c>
      <c r="DB372" t="str">
        <f t="shared" si="2524"/>
        <v/>
      </c>
      <c r="DC372" t="str">
        <f t="shared" si="2525"/>
        <v/>
      </c>
      <c r="DD372" t="str">
        <f t="shared" si="2526"/>
        <v/>
      </c>
      <c r="DE372" t="str">
        <f t="shared" si="2527"/>
        <v/>
      </c>
      <c r="DF372" t="str">
        <f t="shared" si="2528"/>
        <v/>
      </c>
      <c r="DG372" t="str">
        <f t="shared" si="2529"/>
        <v/>
      </c>
      <c r="DH372" t="str">
        <f t="shared" si="2530"/>
        <v/>
      </c>
      <c r="DI372" t="str">
        <f t="shared" si="2531"/>
        <v/>
      </c>
      <c r="DJ372" t="str">
        <f t="shared" si="2532"/>
        <v/>
      </c>
      <c r="DK372" t="str">
        <f t="shared" si="2533"/>
        <v/>
      </c>
      <c r="DL372" t="str">
        <f t="shared" si="2534"/>
        <v/>
      </c>
      <c r="DM372" t="str">
        <f t="shared" si="2535"/>
        <v/>
      </c>
      <c r="DN372" t="str">
        <f t="shared" si="2536"/>
        <v/>
      </c>
      <c r="DO372" t="str">
        <f t="shared" si="2537"/>
        <v/>
      </c>
      <c r="DP372" t="str">
        <f t="shared" si="2538"/>
        <v/>
      </c>
      <c r="DQ372" t="str">
        <f t="shared" si="2539"/>
        <v/>
      </c>
      <c r="DR372" t="str">
        <f t="shared" si="2540"/>
        <v/>
      </c>
      <c r="DS372" t="str">
        <f t="shared" si="2541"/>
        <v/>
      </c>
      <c r="DT372" t="str">
        <f t="shared" si="2542"/>
        <v/>
      </c>
      <c r="DU372" t="str">
        <f t="shared" si="2543"/>
        <v/>
      </c>
      <c r="DV372" t="str">
        <f t="shared" si="2544"/>
        <v/>
      </c>
      <c r="DW372" t="str">
        <f t="shared" si="2545"/>
        <v/>
      </c>
      <c r="DX372" t="str">
        <f t="shared" si="2546"/>
        <v/>
      </c>
      <c r="DY372" t="str">
        <f t="shared" si="2547"/>
        <v/>
      </c>
      <c r="DZ372" t="str">
        <f t="shared" si="2548"/>
        <v/>
      </c>
      <c r="EA372" t="str">
        <f t="shared" si="2549"/>
        <v/>
      </c>
      <c r="EB372" t="str">
        <f t="shared" si="2550"/>
        <v/>
      </c>
      <c r="EC372" t="str">
        <f t="shared" si="2551"/>
        <v/>
      </c>
      <c r="ED372" t="str">
        <f t="shared" si="2552"/>
        <v/>
      </c>
      <c r="EE372" t="str">
        <f t="shared" si="2553"/>
        <v/>
      </c>
      <c r="EF372" t="str">
        <f t="shared" si="2554"/>
        <v/>
      </c>
      <c r="EG372" t="str">
        <f t="shared" si="2555"/>
        <v/>
      </c>
      <c r="EH372" t="str">
        <f t="shared" si="2556"/>
        <v/>
      </c>
      <c r="EI372" t="str">
        <f t="shared" si="2557"/>
        <v/>
      </c>
      <c r="EJ372" t="str">
        <f t="shared" si="2558"/>
        <v/>
      </c>
      <c r="EK372" t="str">
        <f t="shared" si="2559"/>
        <v/>
      </c>
      <c r="EL372" t="str">
        <f t="shared" si="2560"/>
        <v/>
      </c>
      <c r="EM372" t="str">
        <f t="shared" si="2561"/>
        <v/>
      </c>
      <c r="EN372" t="str">
        <f t="shared" si="2562"/>
        <v/>
      </c>
      <c r="EO372" t="str">
        <f t="shared" si="2563"/>
        <v/>
      </c>
    </row>
    <row r="373" spans="75:145">
      <c r="BW373" t="str">
        <f t="shared" si="2138"/>
        <v/>
      </c>
      <c r="BX373" t="str">
        <f t="shared" si="2494"/>
        <v/>
      </c>
      <c r="BY373" t="str">
        <f t="shared" si="2495"/>
        <v/>
      </c>
      <c r="BZ373" t="str">
        <f t="shared" si="2496"/>
        <v/>
      </c>
      <c r="CA373" t="str">
        <f t="shared" si="2497"/>
        <v/>
      </c>
      <c r="CB373" t="str">
        <f t="shared" si="2498"/>
        <v/>
      </c>
      <c r="CC373" t="str">
        <f t="shared" si="2499"/>
        <v/>
      </c>
      <c r="CD373" t="str">
        <f t="shared" si="2500"/>
        <v/>
      </c>
      <c r="CE373" t="str">
        <f t="shared" si="2501"/>
        <v/>
      </c>
      <c r="CF373" t="str">
        <f t="shared" si="2502"/>
        <v/>
      </c>
      <c r="CG373" t="str">
        <f t="shared" si="2503"/>
        <v/>
      </c>
      <c r="CH373" t="str">
        <f t="shared" si="2504"/>
        <v/>
      </c>
      <c r="CI373" t="str">
        <f t="shared" si="2505"/>
        <v/>
      </c>
      <c r="CJ373" t="str">
        <f t="shared" si="2506"/>
        <v/>
      </c>
      <c r="CK373" t="str">
        <f t="shared" si="2507"/>
        <v/>
      </c>
      <c r="CL373" t="str">
        <f t="shared" si="2508"/>
        <v/>
      </c>
      <c r="CM373" t="str">
        <f t="shared" si="2509"/>
        <v/>
      </c>
      <c r="CN373" t="str">
        <f t="shared" si="2510"/>
        <v/>
      </c>
      <c r="CO373" t="str">
        <f t="shared" si="2511"/>
        <v/>
      </c>
      <c r="CP373" t="str">
        <f t="shared" si="2512"/>
        <v/>
      </c>
      <c r="CQ373" t="str">
        <f t="shared" si="2513"/>
        <v/>
      </c>
      <c r="CR373" t="str">
        <f t="shared" si="2514"/>
        <v/>
      </c>
      <c r="CS373" t="str">
        <f t="shared" si="2515"/>
        <v/>
      </c>
      <c r="CT373" t="str">
        <f t="shared" si="2516"/>
        <v/>
      </c>
      <c r="CU373" t="str">
        <f t="shared" si="2517"/>
        <v/>
      </c>
      <c r="CV373" t="str">
        <f t="shared" si="2518"/>
        <v/>
      </c>
      <c r="CW373" t="str">
        <f t="shared" si="2519"/>
        <v/>
      </c>
      <c r="CX373" t="str">
        <f t="shared" si="2520"/>
        <v/>
      </c>
      <c r="CY373" t="str">
        <f t="shared" si="2521"/>
        <v/>
      </c>
      <c r="CZ373" t="str">
        <f t="shared" si="2522"/>
        <v/>
      </c>
      <c r="DA373" t="str">
        <f t="shared" si="2523"/>
        <v/>
      </c>
      <c r="DB373" t="str">
        <f t="shared" si="2524"/>
        <v/>
      </c>
      <c r="DC373" t="str">
        <f t="shared" si="2525"/>
        <v/>
      </c>
      <c r="DD373" t="str">
        <f t="shared" si="2526"/>
        <v/>
      </c>
      <c r="DE373" t="str">
        <f t="shared" si="2527"/>
        <v/>
      </c>
      <c r="DF373" t="str">
        <f t="shared" si="2528"/>
        <v/>
      </c>
      <c r="DG373" t="str">
        <f t="shared" si="2529"/>
        <v/>
      </c>
      <c r="DH373" t="str">
        <f t="shared" si="2530"/>
        <v/>
      </c>
      <c r="DI373" t="str">
        <f t="shared" si="2531"/>
        <v/>
      </c>
      <c r="DJ373" t="str">
        <f t="shared" si="2532"/>
        <v/>
      </c>
      <c r="DK373" t="str">
        <f t="shared" si="2533"/>
        <v/>
      </c>
      <c r="DL373" t="str">
        <f t="shared" si="2534"/>
        <v/>
      </c>
      <c r="DM373" t="str">
        <f t="shared" si="2535"/>
        <v/>
      </c>
      <c r="DN373" t="str">
        <f t="shared" si="2536"/>
        <v/>
      </c>
      <c r="DO373" t="str">
        <f t="shared" si="2537"/>
        <v/>
      </c>
      <c r="DP373" t="str">
        <f t="shared" si="2538"/>
        <v/>
      </c>
      <c r="DQ373" t="str">
        <f t="shared" si="2539"/>
        <v/>
      </c>
      <c r="DR373" t="str">
        <f t="shared" si="2540"/>
        <v/>
      </c>
      <c r="DS373" t="str">
        <f t="shared" si="2541"/>
        <v/>
      </c>
      <c r="DT373" t="str">
        <f t="shared" si="2542"/>
        <v/>
      </c>
      <c r="DU373" t="str">
        <f t="shared" si="2543"/>
        <v/>
      </c>
      <c r="DV373" t="str">
        <f t="shared" si="2544"/>
        <v/>
      </c>
      <c r="DW373" t="str">
        <f t="shared" si="2545"/>
        <v/>
      </c>
      <c r="DX373" t="str">
        <f t="shared" si="2546"/>
        <v/>
      </c>
      <c r="DY373" t="str">
        <f t="shared" si="2547"/>
        <v/>
      </c>
      <c r="DZ373" t="str">
        <f t="shared" si="2548"/>
        <v/>
      </c>
      <c r="EA373" t="str">
        <f t="shared" si="2549"/>
        <v/>
      </c>
      <c r="EB373" t="str">
        <f t="shared" si="2550"/>
        <v/>
      </c>
      <c r="EC373" t="str">
        <f t="shared" si="2551"/>
        <v/>
      </c>
      <c r="ED373" t="str">
        <f t="shared" si="2552"/>
        <v/>
      </c>
      <c r="EE373" t="str">
        <f t="shared" si="2553"/>
        <v/>
      </c>
      <c r="EF373" t="str">
        <f t="shared" si="2554"/>
        <v/>
      </c>
      <c r="EG373" t="str">
        <f t="shared" si="2555"/>
        <v/>
      </c>
      <c r="EH373" t="str">
        <f t="shared" si="2556"/>
        <v/>
      </c>
      <c r="EI373" t="str">
        <f t="shared" si="2557"/>
        <v/>
      </c>
      <c r="EJ373" t="str">
        <f t="shared" si="2558"/>
        <v/>
      </c>
      <c r="EK373" t="str">
        <f t="shared" si="2559"/>
        <v/>
      </c>
      <c r="EL373" t="str">
        <f t="shared" si="2560"/>
        <v/>
      </c>
      <c r="EM373" t="str">
        <f t="shared" si="2561"/>
        <v/>
      </c>
      <c r="EN373" t="str">
        <f t="shared" si="2562"/>
        <v/>
      </c>
      <c r="EO373" t="str">
        <f t="shared" si="2563"/>
        <v/>
      </c>
    </row>
    <row r="374" spans="75:145">
      <c r="BW374" t="str">
        <f t="shared" si="2138"/>
        <v/>
      </c>
      <c r="BX374" t="str">
        <f t="shared" si="2352"/>
        <v/>
      </c>
      <c r="BY374" t="str">
        <f t="shared" si="2353"/>
        <v/>
      </c>
      <c r="BZ374" t="str">
        <f t="shared" si="2354"/>
        <v/>
      </c>
      <c r="CA374" t="str">
        <f t="shared" si="2355"/>
        <v/>
      </c>
      <c r="CB374" t="str">
        <f t="shared" si="2356"/>
        <v/>
      </c>
      <c r="CC374" t="str">
        <f t="shared" si="2357"/>
        <v/>
      </c>
      <c r="CD374" t="str">
        <f t="shared" si="2358"/>
        <v/>
      </c>
      <c r="CE374" t="str">
        <f t="shared" si="2359"/>
        <v/>
      </c>
      <c r="CF374" t="str">
        <f t="shared" si="2360"/>
        <v/>
      </c>
      <c r="CG374" t="str">
        <f t="shared" si="2361"/>
        <v/>
      </c>
      <c r="CH374" t="str">
        <f t="shared" si="2362"/>
        <v/>
      </c>
      <c r="CI374" t="str">
        <f t="shared" si="2363"/>
        <v/>
      </c>
      <c r="CJ374" t="str">
        <f t="shared" si="2364"/>
        <v/>
      </c>
      <c r="CK374" t="str">
        <f t="shared" si="2365"/>
        <v/>
      </c>
      <c r="CL374" t="str">
        <f t="shared" si="2438"/>
        <v/>
      </c>
      <c r="CM374" t="str">
        <f t="shared" si="2439"/>
        <v/>
      </c>
      <c r="CN374" t="str">
        <f t="shared" si="2440"/>
        <v/>
      </c>
      <c r="CO374" t="str">
        <f t="shared" si="2441"/>
        <v/>
      </c>
      <c r="CP374" t="str">
        <f t="shared" si="2442"/>
        <v/>
      </c>
      <c r="CQ374" t="str">
        <f t="shared" si="2443"/>
        <v/>
      </c>
      <c r="CR374" t="str">
        <f t="shared" si="2444"/>
        <v/>
      </c>
      <c r="CS374" t="str">
        <f t="shared" si="2445"/>
        <v/>
      </c>
      <c r="CT374" t="str">
        <f t="shared" si="2446"/>
        <v/>
      </c>
      <c r="CU374" t="str">
        <f t="shared" si="2447"/>
        <v/>
      </c>
      <c r="CV374" t="str">
        <f t="shared" si="2448"/>
        <v/>
      </c>
      <c r="CW374" t="str">
        <f t="shared" si="2449"/>
        <v/>
      </c>
      <c r="CX374" t="str">
        <f t="shared" si="2450"/>
        <v/>
      </c>
      <c r="CY374" t="str">
        <f t="shared" si="2451"/>
        <v/>
      </c>
      <c r="CZ374" t="str">
        <f t="shared" si="2452"/>
        <v/>
      </c>
      <c r="DA374" t="str">
        <f t="shared" si="2453"/>
        <v/>
      </c>
      <c r="DB374" t="str">
        <f t="shared" si="2454"/>
        <v/>
      </c>
      <c r="DC374" t="str">
        <f t="shared" si="2455"/>
        <v/>
      </c>
      <c r="DD374" t="str">
        <f t="shared" si="2456"/>
        <v/>
      </c>
      <c r="DE374" t="str">
        <f t="shared" si="2457"/>
        <v/>
      </c>
      <c r="DF374" t="str">
        <f t="shared" si="2458"/>
        <v/>
      </c>
      <c r="DG374" t="str">
        <f t="shared" si="2459"/>
        <v/>
      </c>
      <c r="DH374" t="str">
        <f t="shared" si="2460"/>
        <v/>
      </c>
      <c r="DI374" t="str">
        <f t="shared" si="2461"/>
        <v/>
      </c>
      <c r="DJ374" t="str">
        <f t="shared" si="2462"/>
        <v/>
      </c>
      <c r="DK374" t="str">
        <f t="shared" si="2463"/>
        <v/>
      </c>
      <c r="DL374" t="str">
        <f t="shared" si="2464"/>
        <v/>
      </c>
      <c r="DM374" t="str">
        <f t="shared" si="2465"/>
        <v/>
      </c>
      <c r="DN374" t="str">
        <f t="shared" si="2466"/>
        <v/>
      </c>
      <c r="DO374" t="str">
        <f t="shared" si="2467"/>
        <v/>
      </c>
      <c r="DP374" t="str">
        <f t="shared" si="2468"/>
        <v/>
      </c>
      <c r="DQ374" t="str">
        <f t="shared" si="2469"/>
        <v/>
      </c>
      <c r="DR374" t="str">
        <f t="shared" si="2470"/>
        <v/>
      </c>
      <c r="DS374" t="str">
        <f t="shared" si="2471"/>
        <v/>
      </c>
      <c r="DT374" t="str">
        <f t="shared" si="2472"/>
        <v/>
      </c>
      <c r="DU374" t="str">
        <f t="shared" si="2473"/>
        <v/>
      </c>
      <c r="DV374" t="str">
        <f t="shared" si="2474"/>
        <v/>
      </c>
      <c r="DW374" t="str">
        <f t="shared" si="2475"/>
        <v/>
      </c>
      <c r="DX374" t="str">
        <f t="shared" si="2476"/>
        <v/>
      </c>
      <c r="DY374" t="str">
        <f t="shared" si="2477"/>
        <v/>
      </c>
      <c r="DZ374" t="str">
        <f t="shared" si="2478"/>
        <v/>
      </c>
      <c r="EA374" t="str">
        <f t="shared" si="2479"/>
        <v/>
      </c>
      <c r="EB374" t="str">
        <f t="shared" si="2480"/>
        <v/>
      </c>
      <c r="EC374" t="str">
        <f t="shared" si="2481"/>
        <v/>
      </c>
      <c r="ED374" t="str">
        <f t="shared" si="2482"/>
        <v/>
      </c>
      <c r="EE374" t="str">
        <f t="shared" si="2483"/>
        <v/>
      </c>
      <c r="EF374" t="str">
        <f t="shared" si="2484"/>
        <v/>
      </c>
      <c r="EG374" t="str">
        <f t="shared" si="2485"/>
        <v/>
      </c>
      <c r="EH374" t="str">
        <f t="shared" si="2486"/>
        <v/>
      </c>
      <c r="EI374" t="str">
        <f t="shared" si="2487"/>
        <v/>
      </c>
      <c r="EJ374" t="str">
        <f t="shared" si="2488"/>
        <v/>
      </c>
      <c r="EK374" t="str">
        <f t="shared" si="2489"/>
        <v/>
      </c>
      <c r="EL374" t="str">
        <f t="shared" si="2490"/>
        <v/>
      </c>
      <c r="EM374" t="str">
        <f t="shared" si="2491"/>
        <v/>
      </c>
      <c r="EN374" t="str">
        <f t="shared" si="2492"/>
        <v/>
      </c>
      <c r="EO374" t="str">
        <f t="shared" si="2493"/>
        <v/>
      </c>
    </row>
    <row r="375" spans="75:145">
      <c r="BW375" t="str">
        <f t="shared" si="2138"/>
        <v/>
      </c>
      <c r="BX375" t="str">
        <f t="shared" si="2352"/>
        <v/>
      </c>
      <c r="BY375" t="str">
        <f t="shared" ref="BY375:BY378" si="2564">IF(E375="","","|n|cffffcc00"&amp;BY$2&amp;"：|r"&amp;E375&amp;BY$1)</f>
        <v/>
      </c>
      <c r="BZ375" t="str">
        <f t="shared" ref="BZ375:BZ378" si="2565">IF(F375="","","|n|cffffcc00"&amp;BZ$2&amp;"：|r"&amp;F375&amp;BZ$1)</f>
        <v/>
      </c>
      <c r="CA375" t="str">
        <f t="shared" ref="CA375:CA378" si="2566">IF(G375="","","|n|cffffcc00"&amp;CA$2&amp;"：|r"&amp;G375&amp;CA$1)</f>
        <v/>
      </c>
      <c r="CB375" t="str">
        <f t="shared" ref="CB375:CB378" si="2567">IF(H375="","","|n|cffffcc00"&amp;CB$2&amp;"：|r"&amp;H375&amp;CB$1)</f>
        <v/>
      </c>
      <c r="CC375" t="str">
        <f t="shared" ref="CC375:CC378" si="2568">IF(I375="","","|n|cffffcc00"&amp;CC$2&amp;"：|r"&amp;I375&amp;CC$1)</f>
        <v/>
      </c>
      <c r="CD375" t="str">
        <f t="shared" ref="CD375:CD378" si="2569">IF(J375="","","|n|cffffcc00"&amp;CD$2&amp;"：|r"&amp;J375&amp;CD$1)</f>
        <v/>
      </c>
      <c r="CE375" t="str">
        <f t="shared" ref="CE375:CE378" si="2570">IF(K375="","","|n|cffffcc00"&amp;CE$2&amp;"：|r"&amp;K375&amp;CE$1)</f>
        <v/>
      </c>
      <c r="CF375" t="str">
        <f t="shared" ref="CF375:CF378" si="2571">IF(L375="","","|n|cffffcc00"&amp;CF$2&amp;"：|r"&amp;L375&amp;CF$1)</f>
        <v/>
      </c>
      <c r="CG375" t="str">
        <f t="shared" ref="CG375:CG378" si="2572">IF(M375="","","|n|cffffcc00"&amp;CG$2&amp;"：|r"&amp;M375&amp;CG$1)</f>
        <v/>
      </c>
      <c r="CH375" t="str">
        <f t="shared" ref="CH375:CH378" si="2573">IF(N375="","","|n|cffffcc00"&amp;CH$2&amp;"：|r"&amp;N375&amp;CH$1)</f>
        <v/>
      </c>
      <c r="CI375" t="str">
        <f t="shared" ref="CI375:CI378" si="2574">IF(O375="","","|n|cffffcc00"&amp;CI$2&amp;"：|r"&amp;O375&amp;CI$1)</f>
        <v/>
      </c>
      <c r="CJ375" t="str">
        <f t="shared" ref="CJ375:CJ378" si="2575">IF(P375="","","|n|cffffcc00"&amp;CJ$2&amp;"：|r"&amp;P375&amp;CJ$1)</f>
        <v/>
      </c>
      <c r="CK375" t="str">
        <f t="shared" ref="CK375:CK378" si="2576">IF(Q375="","","|n|cffffcc00"&amp;CK$2&amp;"：|r"&amp;Q375&amp;CK$1)</f>
        <v/>
      </c>
      <c r="CL375" t="str">
        <f t="shared" si="2438"/>
        <v/>
      </c>
      <c r="CM375" t="str">
        <f t="shared" si="2439"/>
        <v/>
      </c>
      <c r="CN375" t="str">
        <f t="shared" si="2440"/>
        <v/>
      </c>
      <c r="CO375" t="str">
        <f t="shared" si="2441"/>
        <v/>
      </c>
      <c r="CP375" t="str">
        <f t="shared" si="2442"/>
        <v/>
      </c>
      <c r="CQ375" t="str">
        <f t="shared" si="2443"/>
        <v/>
      </c>
      <c r="CR375" t="str">
        <f t="shared" si="2444"/>
        <v/>
      </c>
      <c r="CS375" t="str">
        <f t="shared" si="2445"/>
        <v/>
      </c>
      <c r="CT375" t="str">
        <f t="shared" si="2446"/>
        <v/>
      </c>
      <c r="CU375" t="str">
        <f t="shared" si="2447"/>
        <v/>
      </c>
      <c r="CV375" t="str">
        <f t="shared" si="2448"/>
        <v/>
      </c>
      <c r="CW375" t="str">
        <f t="shared" si="2449"/>
        <v/>
      </c>
      <c r="CX375" t="str">
        <f t="shared" si="2450"/>
        <v/>
      </c>
      <c r="CY375" t="str">
        <f t="shared" si="2451"/>
        <v/>
      </c>
      <c r="CZ375" t="str">
        <f t="shared" si="2452"/>
        <v/>
      </c>
      <c r="DA375" t="str">
        <f t="shared" si="2453"/>
        <v/>
      </c>
      <c r="DB375" t="str">
        <f t="shared" si="2454"/>
        <v/>
      </c>
      <c r="DC375" t="str">
        <f t="shared" si="2455"/>
        <v/>
      </c>
      <c r="DD375" t="str">
        <f t="shared" si="2456"/>
        <v/>
      </c>
      <c r="DE375" t="str">
        <f t="shared" si="2457"/>
        <v/>
      </c>
      <c r="DF375" t="str">
        <f t="shared" si="2458"/>
        <v/>
      </c>
      <c r="DG375" t="str">
        <f t="shared" si="2459"/>
        <v/>
      </c>
      <c r="DH375" t="str">
        <f t="shared" si="2460"/>
        <v/>
      </c>
      <c r="DI375" t="str">
        <f t="shared" si="2461"/>
        <v/>
      </c>
      <c r="DJ375" t="str">
        <f t="shared" si="2462"/>
        <v/>
      </c>
      <c r="DK375" t="str">
        <f t="shared" si="2463"/>
        <v/>
      </c>
      <c r="DL375" t="str">
        <f t="shared" si="2464"/>
        <v/>
      </c>
      <c r="DM375" t="str">
        <f t="shared" si="2465"/>
        <v/>
      </c>
      <c r="DN375" t="str">
        <f t="shared" si="2466"/>
        <v/>
      </c>
      <c r="DO375" t="str">
        <f t="shared" si="2467"/>
        <v/>
      </c>
      <c r="DP375" t="str">
        <f t="shared" si="2468"/>
        <v/>
      </c>
      <c r="DQ375" t="str">
        <f t="shared" si="2469"/>
        <v/>
      </c>
      <c r="DR375" t="str">
        <f t="shared" si="2470"/>
        <v/>
      </c>
      <c r="DS375" t="str">
        <f t="shared" si="2471"/>
        <v/>
      </c>
      <c r="DT375" t="str">
        <f t="shared" si="2472"/>
        <v/>
      </c>
      <c r="DU375" t="str">
        <f t="shared" si="2473"/>
        <v/>
      </c>
      <c r="DV375" t="str">
        <f t="shared" si="2474"/>
        <v/>
      </c>
      <c r="DW375" t="str">
        <f t="shared" si="2475"/>
        <v/>
      </c>
      <c r="DX375" t="str">
        <f t="shared" si="2476"/>
        <v/>
      </c>
      <c r="DY375" t="str">
        <f t="shared" si="2477"/>
        <v/>
      </c>
      <c r="DZ375" t="str">
        <f t="shared" si="2478"/>
        <v/>
      </c>
      <c r="EA375" t="str">
        <f t="shared" si="2479"/>
        <v/>
      </c>
      <c r="EB375" t="str">
        <f t="shared" si="2480"/>
        <v/>
      </c>
      <c r="EC375" t="str">
        <f t="shared" si="2481"/>
        <v/>
      </c>
      <c r="ED375" t="str">
        <f t="shared" si="2482"/>
        <v/>
      </c>
      <c r="EE375" t="str">
        <f t="shared" si="2483"/>
        <v/>
      </c>
      <c r="EF375" t="str">
        <f t="shared" si="2484"/>
        <v/>
      </c>
      <c r="EG375" t="str">
        <f t="shared" si="2485"/>
        <v/>
      </c>
      <c r="EH375" t="str">
        <f t="shared" si="2486"/>
        <v/>
      </c>
      <c r="EI375" t="str">
        <f t="shared" si="2487"/>
        <v/>
      </c>
      <c r="EJ375" t="str">
        <f t="shared" si="2488"/>
        <v/>
      </c>
      <c r="EK375" t="str">
        <f t="shared" si="2489"/>
        <v/>
      </c>
      <c r="EL375" t="str">
        <f t="shared" si="2490"/>
        <v/>
      </c>
      <c r="EM375" t="str">
        <f t="shared" si="2491"/>
        <v/>
      </c>
      <c r="EN375" t="str">
        <f t="shared" si="2492"/>
        <v/>
      </c>
      <c r="EO375" t="str">
        <f t="shared" si="2493"/>
        <v/>
      </c>
    </row>
    <row r="376" spans="75:145">
      <c r="BW376" t="str">
        <f t="shared" si="2138"/>
        <v/>
      </c>
      <c r="BX376" t="str">
        <f t="shared" si="2352"/>
        <v/>
      </c>
      <c r="BY376" t="str">
        <f t="shared" si="2564"/>
        <v/>
      </c>
      <c r="BZ376" t="str">
        <f t="shared" si="2565"/>
        <v/>
      </c>
      <c r="CA376" t="str">
        <f t="shared" si="2566"/>
        <v/>
      </c>
      <c r="CB376" t="str">
        <f t="shared" si="2567"/>
        <v/>
      </c>
      <c r="CC376" t="str">
        <f t="shared" si="2568"/>
        <v/>
      </c>
      <c r="CD376" t="str">
        <f t="shared" si="2569"/>
        <v/>
      </c>
      <c r="CE376" t="str">
        <f t="shared" si="2570"/>
        <v/>
      </c>
      <c r="CF376" t="str">
        <f t="shared" si="2571"/>
        <v/>
      </c>
      <c r="CG376" t="str">
        <f t="shared" si="2572"/>
        <v/>
      </c>
      <c r="CH376" t="str">
        <f t="shared" si="2573"/>
        <v/>
      </c>
      <c r="CI376" t="str">
        <f t="shared" si="2574"/>
        <v/>
      </c>
      <c r="CJ376" t="str">
        <f t="shared" si="2575"/>
        <v/>
      </c>
      <c r="CK376" t="str">
        <f t="shared" si="2576"/>
        <v/>
      </c>
      <c r="CL376" t="str">
        <f t="shared" si="2438"/>
        <v/>
      </c>
      <c r="CM376" t="str">
        <f t="shared" si="2439"/>
        <v/>
      </c>
      <c r="CN376" t="str">
        <f t="shared" si="2440"/>
        <v/>
      </c>
      <c r="CO376" t="str">
        <f t="shared" si="2441"/>
        <v/>
      </c>
      <c r="CP376" t="str">
        <f t="shared" si="2442"/>
        <v/>
      </c>
      <c r="CQ376" t="str">
        <f t="shared" si="2443"/>
        <v/>
      </c>
      <c r="CR376" t="str">
        <f t="shared" si="2444"/>
        <v/>
      </c>
      <c r="CS376" t="str">
        <f t="shared" si="2445"/>
        <v/>
      </c>
      <c r="CT376" t="str">
        <f t="shared" si="2446"/>
        <v/>
      </c>
      <c r="CU376" t="str">
        <f t="shared" si="2447"/>
        <v/>
      </c>
      <c r="CV376" t="str">
        <f t="shared" si="2448"/>
        <v/>
      </c>
      <c r="CW376" t="str">
        <f t="shared" si="2449"/>
        <v/>
      </c>
      <c r="CX376" t="str">
        <f t="shared" si="2450"/>
        <v/>
      </c>
      <c r="CY376" t="str">
        <f t="shared" si="2451"/>
        <v/>
      </c>
      <c r="CZ376" t="str">
        <f t="shared" si="2452"/>
        <v/>
      </c>
      <c r="DA376" t="str">
        <f t="shared" si="2453"/>
        <v/>
      </c>
      <c r="DB376" t="str">
        <f t="shared" si="2454"/>
        <v/>
      </c>
      <c r="DC376" t="str">
        <f t="shared" si="2455"/>
        <v/>
      </c>
      <c r="DD376" t="str">
        <f t="shared" si="2456"/>
        <v/>
      </c>
      <c r="DE376" t="str">
        <f t="shared" si="2457"/>
        <v/>
      </c>
      <c r="DF376" t="str">
        <f t="shared" si="2458"/>
        <v/>
      </c>
      <c r="DG376" t="str">
        <f t="shared" si="2459"/>
        <v/>
      </c>
      <c r="DH376" t="str">
        <f t="shared" si="2460"/>
        <v/>
      </c>
      <c r="DI376" t="str">
        <f t="shared" si="2461"/>
        <v/>
      </c>
      <c r="DJ376" t="str">
        <f t="shared" si="2462"/>
        <v/>
      </c>
      <c r="DK376" t="str">
        <f t="shared" si="2463"/>
        <v/>
      </c>
      <c r="DL376" t="str">
        <f t="shared" si="2464"/>
        <v/>
      </c>
      <c r="DM376" t="str">
        <f t="shared" si="2465"/>
        <v/>
      </c>
      <c r="DN376" t="str">
        <f t="shared" si="2466"/>
        <v/>
      </c>
      <c r="DO376" t="str">
        <f t="shared" si="2467"/>
        <v/>
      </c>
      <c r="DP376" t="str">
        <f t="shared" si="2468"/>
        <v/>
      </c>
      <c r="DQ376" t="str">
        <f t="shared" si="2469"/>
        <v/>
      </c>
      <c r="DR376" t="str">
        <f t="shared" si="2470"/>
        <v/>
      </c>
      <c r="DS376" t="str">
        <f t="shared" si="2471"/>
        <v/>
      </c>
      <c r="DT376" t="str">
        <f t="shared" si="2472"/>
        <v/>
      </c>
      <c r="DU376" t="str">
        <f t="shared" si="2473"/>
        <v/>
      </c>
      <c r="DV376" t="str">
        <f t="shared" si="2474"/>
        <v/>
      </c>
      <c r="DW376" t="str">
        <f t="shared" si="2475"/>
        <v/>
      </c>
      <c r="DX376" t="str">
        <f t="shared" si="2476"/>
        <v/>
      </c>
      <c r="DY376" t="str">
        <f t="shared" si="2477"/>
        <v/>
      </c>
      <c r="DZ376" t="str">
        <f t="shared" si="2478"/>
        <v/>
      </c>
      <c r="EA376" t="str">
        <f t="shared" si="2479"/>
        <v/>
      </c>
      <c r="EB376" t="str">
        <f t="shared" si="2480"/>
        <v/>
      </c>
      <c r="EC376" t="str">
        <f t="shared" si="2481"/>
        <v/>
      </c>
      <c r="ED376" t="str">
        <f t="shared" si="2482"/>
        <v/>
      </c>
      <c r="EE376" t="str">
        <f t="shared" si="2483"/>
        <v/>
      </c>
      <c r="EF376" t="str">
        <f t="shared" si="2484"/>
        <v/>
      </c>
      <c r="EG376" t="str">
        <f t="shared" si="2485"/>
        <v/>
      </c>
      <c r="EH376" t="str">
        <f t="shared" si="2486"/>
        <v/>
      </c>
      <c r="EI376" t="str">
        <f t="shared" si="2487"/>
        <v/>
      </c>
      <c r="EJ376" t="str">
        <f t="shared" si="2488"/>
        <v/>
      </c>
      <c r="EK376" t="str">
        <f t="shared" si="2489"/>
        <v/>
      </c>
      <c r="EL376" t="str">
        <f t="shared" si="2490"/>
        <v/>
      </c>
      <c r="EM376" t="str">
        <f t="shared" si="2491"/>
        <v/>
      </c>
      <c r="EN376" t="str">
        <f t="shared" si="2492"/>
        <v/>
      </c>
      <c r="EO376" t="str">
        <f t="shared" si="2493"/>
        <v/>
      </c>
    </row>
    <row r="377" spans="75:145">
      <c r="BW377" t="str">
        <f t="shared" si="2138"/>
        <v/>
      </c>
      <c r="BX377" t="str">
        <f t="shared" si="2352"/>
        <v/>
      </c>
      <c r="BY377" t="str">
        <f t="shared" si="2564"/>
        <v/>
      </c>
      <c r="BZ377" t="str">
        <f t="shared" si="2565"/>
        <v/>
      </c>
      <c r="CA377" t="str">
        <f t="shared" si="2566"/>
        <v/>
      </c>
      <c r="CB377" t="str">
        <f t="shared" si="2567"/>
        <v/>
      </c>
      <c r="CC377" t="str">
        <f t="shared" si="2568"/>
        <v/>
      </c>
      <c r="CD377" t="str">
        <f t="shared" si="2569"/>
        <v/>
      </c>
      <c r="CE377" t="str">
        <f t="shared" si="2570"/>
        <v/>
      </c>
      <c r="CF377" t="str">
        <f t="shared" si="2571"/>
        <v/>
      </c>
      <c r="CG377" t="str">
        <f t="shared" si="2572"/>
        <v/>
      </c>
      <c r="CH377" t="str">
        <f t="shared" si="2573"/>
        <v/>
      </c>
      <c r="CI377" t="str">
        <f t="shared" si="2574"/>
        <v/>
      </c>
      <c r="CJ377" t="str">
        <f t="shared" si="2575"/>
        <v/>
      </c>
      <c r="CK377" t="str">
        <f t="shared" si="2576"/>
        <v/>
      </c>
      <c r="CL377" t="str">
        <f t="shared" si="2438"/>
        <v/>
      </c>
      <c r="CM377" t="str">
        <f t="shared" si="2439"/>
        <v/>
      </c>
      <c r="CN377" t="str">
        <f t="shared" si="2440"/>
        <v/>
      </c>
      <c r="CO377" t="str">
        <f t="shared" si="2441"/>
        <v/>
      </c>
      <c r="CP377" t="str">
        <f t="shared" si="2442"/>
        <v/>
      </c>
      <c r="CQ377" t="str">
        <f t="shared" si="2443"/>
        <v/>
      </c>
      <c r="CR377" t="str">
        <f t="shared" si="2444"/>
        <v/>
      </c>
      <c r="CS377" t="str">
        <f t="shared" si="2445"/>
        <v/>
      </c>
      <c r="CT377" t="str">
        <f t="shared" si="2446"/>
        <v/>
      </c>
      <c r="CU377" t="str">
        <f t="shared" si="2447"/>
        <v/>
      </c>
      <c r="CV377" t="str">
        <f t="shared" si="2448"/>
        <v/>
      </c>
      <c r="CW377" t="str">
        <f t="shared" si="2449"/>
        <v/>
      </c>
      <c r="CX377" t="str">
        <f t="shared" si="2450"/>
        <v/>
      </c>
      <c r="CY377" t="str">
        <f t="shared" si="2451"/>
        <v/>
      </c>
      <c r="CZ377" t="str">
        <f t="shared" si="2452"/>
        <v/>
      </c>
      <c r="DA377" t="str">
        <f t="shared" si="2453"/>
        <v/>
      </c>
      <c r="DB377" t="str">
        <f t="shared" si="2454"/>
        <v/>
      </c>
      <c r="DC377" t="str">
        <f t="shared" si="2455"/>
        <v/>
      </c>
      <c r="DD377" t="str">
        <f t="shared" si="2456"/>
        <v/>
      </c>
      <c r="DE377" t="str">
        <f t="shared" si="2457"/>
        <v/>
      </c>
      <c r="DF377" t="str">
        <f t="shared" si="2458"/>
        <v/>
      </c>
      <c r="DG377" t="str">
        <f t="shared" si="2459"/>
        <v/>
      </c>
      <c r="DH377" t="str">
        <f t="shared" si="2460"/>
        <v/>
      </c>
      <c r="DI377" t="str">
        <f t="shared" si="2461"/>
        <v/>
      </c>
      <c r="DJ377" t="str">
        <f t="shared" si="2462"/>
        <v/>
      </c>
      <c r="DK377" t="str">
        <f t="shared" si="2463"/>
        <v/>
      </c>
      <c r="DL377" t="str">
        <f t="shared" si="2464"/>
        <v/>
      </c>
      <c r="DM377" t="str">
        <f t="shared" si="2465"/>
        <v/>
      </c>
      <c r="DN377" t="str">
        <f t="shared" si="2466"/>
        <v/>
      </c>
      <c r="DO377" t="str">
        <f t="shared" si="2467"/>
        <v/>
      </c>
      <c r="DP377" t="str">
        <f t="shared" si="2468"/>
        <v/>
      </c>
      <c r="DQ377" t="str">
        <f t="shared" si="2469"/>
        <v/>
      </c>
      <c r="DR377" t="str">
        <f t="shared" si="2470"/>
        <v/>
      </c>
      <c r="DS377" t="str">
        <f t="shared" si="2471"/>
        <v/>
      </c>
      <c r="DT377" t="str">
        <f t="shared" si="2472"/>
        <v/>
      </c>
      <c r="DU377" t="str">
        <f t="shared" si="2473"/>
        <v/>
      </c>
      <c r="DV377" t="str">
        <f t="shared" si="2474"/>
        <v/>
      </c>
      <c r="DW377" t="str">
        <f t="shared" si="2475"/>
        <v/>
      </c>
      <c r="DX377" t="str">
        <f t="shared" si="2476"/>
        <v/>
      </c>
      <c r="DY377" t="str">
        <f t="shared" si="2477"/>
        <v/>
      </c>
      <c r="DZ377" t="str">
        <f t="shared" si="2478"/>
        <v/>
      </c>
      <c r="EA377" t="str">
        <f t="shared" si="2479"/>
        <v/>
      </c>
      <c r="EB377" t="str">
        <f t="shared" si="2480"/>
        <v/>
      </c>
      <c r="EC377" t="str">
        <f t="shared" si="2481"/>
        <v/>
      </c>
      <c r="ED377" t="str">
        <f t="shared" si="2482"/>
        <v/>
      </c>
      <c r="EE377" t="str">
        <f t="shared" si="2483"/>
        <v/>
      </c>
      <c r="EF377" t="str">
        <f t="shared" si="2484"/>
        <v/>
      </c>
      <c r="EG377" t="str">
        <f t="shared" si="2485"/>
        <v/>
      </c>
      <c r="EH377" t="str">
        <f t="shared" si="2486"/>
        <v/>
      </c>
      <c r="EI377" t="str">
        <f t="shared" si="2487"/>
        <v/>
      </c>
      <c r="EJ377" t="str">
        <f t="shared" si="2488"/>
        <v/>
      </c>
      <c r="EK377" t="str">
        <f t="shared" si="2489"/>
        <v/>
      </c>
      <c r="EL377" t="str">
        <f t="shared" si="2490"/>
        <v/>
      </c>
      <c r="EM377" t="str">
        <f t="shared" si="2491"/>
        <v/>
      </c>
      <c r="EN377" t="str">
        <f t="shared" si="2492"/>
        <v/>
      </c>
      <c r="EO377" t="str">
        <f t="shared" si="2493"/>
        <v/>
      </c>
    </row>
    <row r="378" spans="75:145">
      <c r="BW378" t="str">
        <f t="shared" si="2138"/>
        <v/>
      </c>
      <c r="BX378" t="str">
        <f t="shared" si="2352"/>
        <v/>
      </c>
      <c r="BY378" t="str">
        <f t="shared" si="2564"/>
        <v/>
      </c>
      <c r="BZ378" t="str">
        <f t="shared" si="2565"/>
        <v/>
      </c>
      <c r="CA378" t="str">
        <f t="shared" si="2566"/>
        <v/>
      </c>
      <c r="CB378" t="str">
        <f t="shared" si="2567"/>
        <v/>
      </c>
      <c r="CC378" t="str">
        <f t="shared" si="2568"/>
        <v/>
      </c>
      <c r="CD378" t="str">
        <f t="shared" si="2569"/>
        <v/>
      </c>
      <c r="CE378" t="str">
        <f t="shared" si="2570"/>
        <v/>
      </c>
      <c r="CF378" t="str">
        <f t="shared" si="2571"/>
        <v/>
      </c>
      <c r="CG378" t="str">
        <f t="shared" si="2572"/>
        <v/>
      </c>
      <c r="CH378" t="str">
        <f t="shared" si="2573"/>
        <v/>
      </c>
      <c r="CI378" t="str">
        <f t="shared" si="2574"/>
        <v/>
      </c>
      <c r="CJ378" t="str">
        <f t="shared" si="2575"/>
        <v/>
      </c>
      <c r="CK378" t="str">
        <f t="shared" si="2576"/>
        <v/>
      </c>
      <c r="CL378" t="str">
        <f t="shared" si="2438"/>
        <v/>
      </c>
      <c r="CM378" t="str">
        <f t="shared" si="2439"/>
        <v/>
      </c>
      <c r="CN378" t="str">
        <f t="shared" si="2440"/>
        <v/>
      </c>
      <c r="CO378" t="str">
        <f t="shared" si="2441"/>
        <v/>
      </c>
      <c r="CP378" t="str">
        <f t="shared" si="2442"/>
        <v/>
      </c>
      <c r="CQ378" t="str">
        <f t="shared" si="2443"/>
        <v/>
      </c>
      <c r="CR378" t="str">
        <f t="shared" si="2444"/>
        <v/>
      </c>
      <c r="CS378" t="str">
        <f t="shared" si="2445"/>
        <v/>
      </c>
      <c r="CT378" t="str">
        <f t="shared" si="2446"/>
        <v/>
      </c>
      <c r="CU378" t="str">
        <f t="shared" si="2447"/>
        <v/>
      </c>
      <c r="CV378" t="str">
        <f t="shared" si="2448"/>
        <v/>
      </c>
      <c r="CW378" t="str">
        <f t="shared" si="2449"/>
        <v/>
      </c>
      <c r="CX378" t="str">
        <f t="shared" si="2450"/>
        <v/>
      </c>
      <c r="CY378" t="str">
        <f t="shared" si="2451"/>
        <v/>
      </c>
      <c r="CZ378" t="str">
        <f t="shared" si="2452"/>
        <v/>
      </c>
      <c r="DA378" t="str">
        <f t="shared" si="2453"/>
        <v/>
      </c>
      <c r="DB378" t="str">
        <f t="shared" si="2454"/>
        <v/>
      </c>
      <c r="DC378" t="str">
        <f t="shared" si="2455"/>
        <v/>
      </c>
      <c r="DD378" t="str">
        <f t="shared" si="2456"/>
        <v/>
      </c>
      <c r="DE378" t="str">
        <f t="shared" si="2457"/>
        <v/>
      </c>
      <c r="DF378" t="str">
        <f t="shared" si="2458"/>
        <v/>
      </c>
      <c r="DG378" t="str">
        <f t="shared" si="2459"/>
        <v/>
      </c>
      <c r="DH378" t="str">
        <f t="shared" si="2460"/>
        <v/>
      </c>
      <c r="DI378" t="str">
        <f t="shared" si="2461"/>
        <v/>
      </c>
      <c r="DJ378" t="str">
        <f t="shared" si="2462"/>
        <v/>
      </c>
      <c r="DK378" t="str">
        <f t="shared" si="2463"/>
        <v/>
      </c>
      <c r="DL378" t="str">
        <f t="shared" si="2464"/>
        <v/>
      </c>
      <c r="DM378" t="str">
        <f t="shared" si="2465"/>
        <v/>
      </c>
      <c r="DN378" t="str">
        <f t="shared" si="2466"/>
        <v/>
      </c>
      <c r="DO378" t="str">
        <f t="shared" si="2467"/>
        <v/>
      </c>
      <c r="DP378" t="str">
        <f t="shared" si="2468"/>
        <v/>
      </c>
      <c r="DQ378" t="str">
        <f t="shared" si="2469"/>
        <v/>
      </c>
      <c r="DR378" t="str">
        <f t="shared" si="2470"/>
        <v/>
      </c>
      <c r="DS378" t="str">
        <f t="shared" si="2471"/>
        <v/>
      </c>
      <c r="DT378" t="str">
        <f t="shared" si="2472"/>
        <v/>
      </c>
      <c r="DU378" t="str">
        <f t="shared" si="2473"/>
        <v/>
      </c>
      <c r="DV378" t="str">
        <f t="shared" si="2474"/>
        <v/>
      </c>
      <c r="DW378" t="str">
        <f t="shared" si="2475"/>
        <v/>
      </c>
      <c r="DX378" t="str">
        <f t="shared" si="2476"/>
        <v/>
      </c>
      <c r="DY378" t="str">
        <f t="shared" si="2477"/>
        <v/>
      </c>
      <c r="DZ378" t="str">
        <f t="shared" si="2478"/>
        <v/>
      </c>
      <c r="EA378" t="str">
        <f t="shared" si="2479"/>
        <v/>
      </c>
      <c r="EB378" t="str">
        <f t="shared" si="2480"/>
        <v/>
      </c>
      <c r="EC378" t="str">
        <f t="shared" si="2481"/>
        <v/>
      </c>
      <c r="ED378" t="str">
        <f t="shared" si="2482"/>
        <v/>
      </c>
      <c r="EE378" t="str">
        <f t="shared" si="2483"/>
        <v/>
      </c>
      <c r="EF378" t="str">
        <f t="shared" si="2484"/>
        <v/>
      </c>
      <c r="EG378" t="str">
        <f t="shared" si="2485"/>
        <v/>
      </c>
      <c r="EH378" t="str">
        <f t="shared" si="2486"/>
        <v/>
      </c>
      <c r="EI378" t="str">
        <f t="shared" si="2487"/>
        <v/>
      </c>
      <c r="EJ378" t="str">
        <f t="shared" si="2488"/>
        <v/>
      </c>
      <c r="EK378" t="str">
        <f t="shared" si="2489"/>
        <v/>
      </c>
      <c r="EL378" t="str">
        <f t="shared" si="2490"/>
        <v/>
      </c>
      <c r="EM378" t="str">
        <f t="shared" si="2491"/>
        <v/>
      </c>
      <c r="EN378" t="str">
        <f t="shared" si="2492"/>
        <v/>
      </c>
      <c r="EO378" t="str">
        <f t="shared" si="2493"/>
        <v/>
      </c>
    </row>
    <row r="379" spans="75:145">
      <c r="BW379" t="str">
        <f t="shared" si="2138"/>
        <v/>
      </c>
      <c r="BX379" t="str">
        <f t="shared" ref="BX379" si="2577">IF(D379="","","|n|cffffcc00"&amp;BX$2&amp;"：|r"&amp;D379&amp;BX$1)</f>
        <v/>
      </c>
      <c r="BY379" t="str">
        <f t="shared" ref="BY379" si="2578">IF(E379="","","|n|cffffcc00"&amp;BY$2&amp;"：|r"&amp;E379&amp;BY$1)</f>
        <v/>
      </c>
      <c r="BZ379" t="str">
        <f t="shared" ref="BZ379" si="2579">IF(F379="","","|n|cffffcc00"&amp;BZ$2&amp;"：|r"&amp;F379&amp;BZ$1)</f>
        <v/>
      </c>
      <c r="CA379" t="str">
        <f t="shared" ref="CA379" si="2580">IF(G379="","","|n|cffffcc00"&amp;CA$2&amp;"：|r"&amp;G379&amp;CA$1)</f>
        <v/>
      </c>
      <c r="CB379" t="str">
        <f t="shared" ref="CB379" si="2581">IF(H379="","","|n|cffffcc00"&amp;CB$2&amp;"：|r"&amp;H379&amp;CB$1)</f>
        <v/>
      </c>
      <c r="CC379" t="str">
        <f t="shared" ref="CC379" si="2582">IF(I379="","","|n|cffffcc00"&amp;CC$2&amp;"：|r"&amp;I379&amp;CC$1)</f>
        <v/>
      </c>
      <c r="CD379" t="str">
        <f t="shared" ref="CD379" si="2583">IF(J379="","","|n|cffffcc00"&amp;CD$2&amp;"：|r"&amp;J379&amp;CD$1)</f>
        <v/>
      </c>
      <c r="CE379" t="str">
        <f t="shared" ref="CE379" si="2584">IF(K379="","","|n|cffffcc00"&amp;CE$2&amp;"：|r"&amp;K379&amp;CE$1)</f>
        <v/>
      </c>
      <c r="CF379" t="str">
        <f t="shared" ref="CF379" si="2585">IF(L379="","","|n|cffffcc00"&amp;CF$2&amp;"：|r"&amp;L379&amp;CF$1)</f>
        <v/>
      </c>
      <c r="CG379" t="str">
        <f t="shared" ref="CG379" si="2586">IF(M379="","","|n|cffffcc00"&amp;CG$2&amp;"：|r"&amp;M379&amp;CG$1)</f>
        <v/>
      </c>
      <c r="CH379" t="str">
        <f t="shared" ref="CH379" si="2587">IF(N379="","","|n|cffffcc00"&amp;CH$2&amp;"：|r"&amp;N379&amp;CH$1)</f>
        <v/>
      </c>
      <c r="CI379" t="str">
        <f t="shared" ref="CI379" si="2588">IF(O379="","","|n|cffffcc00"&amp;CI$2&amp;"：|r"&amp;O379&amp;CI$1)</f>
        <v/>
      </c>
      <c r="CJ379" t="str">
        <f t="shared" ref="CJ379" si="2589">IF(P379="","","|n|cffffcc00"&amp;CJ$2&amp;"：|r"&amp;P379&amp;CJ$1)</f>
        <v/>
      </c>
      <c r="CK379" t="str">
        <f t="shared" ref="CK379" si="2590">IF(Q379="","","|n|cffffcc00"&amp;CK$2&amp;"：|r"&amp;Q379&amp;CK$1)</f>
        <v/>
      </c>
      <c r="CL379" t="str">
        <f t="shared" ref="CL379" si="2591">IF(R379="","","|n|cffffcc00"&amp;CL$2&amp;"：|r"&amp;R379&amp;CL$1)</f>
        <v/>
      </c>
      <c r="CM379" t="str">
        <f t="shared" ref="CM379" si="2592">IF(S379="","","|n|cffffcc00"&amp;CM$2&amp;"：|r"&amp;S379&amp;CM$1)</f>
        <v/>
      </c>
      <c r="CN379" t="str">
        <f t="shared" ref="CN379" si="2593">IF(T379="","","|n|cffffcc00"&amp;CN$2&amp;"：|r"&amp;T379&amp;CN$1)</f>
        <v/>
      </c>
      <c r="CO379" t="str">
        <f t="shared" ref="CO379" si="2594">IF(U379="","","|n|cffffcc00"&amp;CO$2&amp;"：|r"&amp;U379&amp;CO$1)</f>
        <v/>
      </c>
      <c r="CP379" t="str">
        <f t="shared" ref="CP379" si="2595">IF(V379="","","|n|cffffcc00"&amp;CP$2&amp;"：|r"&amp;V379&amp;CP$1)</f>
        <v/>
      </c>
      <c r="CQ379" t="str">
        <f t="shared" ref="CQ379" si="2596">IF(W379="","","|n|cffffcc00"&amp;CQ$2&amp;"：|r"&amp;W379&amp;CQ$1)</f>
        <v/>
      </c>
      <c r="CR379" t="str">
        <f t="shared" ref="CR379" si="2597">IF(X379="","","|n|cffffcc00"&amp;CR$2&amp;"：|r"&amp;X379&amp;CR$1)</f>
        <v/>
      </c>
      <c r="CS379" t="str">
        <f t="shared" ref="CS379" si="2598">IF(Y379="","","|n|cffffcc00"&amp;CS$2&amp;"：|r"&amp;Y379&amp;CS$1)</f>
        <v/>
      </c>
      <c r="CT379" t="str">
        <f t="shared" ref="CT379" si="2599">IF(Z379="","","|n|cffffcc00"&amp;CT$2&amp;"：|r"&amp;Z379&amp;CT$1)</f>
        <v/>
      </c>
      <c r="CU379" t="str">
        <f t="shared" ref="CU379" si="2600">IF(AA379="","","|n|cffffcc00"&amp;CU$2&amp;"：|r"&amp;AA379&amp;CU$1)</f>
        <v/>
      </c>
      <c r="CV379" t="str">
        <f t="shared" ref="CV379" si="2601">IF(AB379="","","|n|cffffcc00"&amp;CV$2&amp;"：|r"&amp;AB379&amp;CV$1)</f>
        <v/>
      </c>
      <c r="CW379" t="str">
        <f t="shared" ref="CW379" si="2602">IF(AC379="","","|n|cffffcc00"&amp;CW$2&amp;"：|r"&amp;AC379&amp;CW$1)</f>
        <v/>
      </c>
      <c r="CX379" t="str">
        <f t="shared" ref="CX379" si="2603">IF(AD379="","","|n|cffffcc00"&amp;CX$2&amp;"：|r"&amp;AD379&amp;CX$1)</f>
        <v/>
      </c>
      <c r="CY379" t="str">
        <f t="shared" ref="CY379" si="2604">IF(AE379="","","|n|cffffcc00"&amp;CY$2&amp;"：|r"&amp;AE379&amp;CY$1)</f>
        <v/>
      </c>
      <c r="CZ379" t="str">
        <f t="shared" ref="CZ379" si="2605">IF(AF379="","","|n|cffffcc00"&amp;CZ$2&amp;"：|r"&amp;AF379&amp;CZ$1)</f>
        <v/>
      </c>
      <c r="DA379" t="str">
        <f t="shared" ref="DA379" si="2606">IF(AG379="","","|n|cffffcc00"&amp;DA$2&amp;"：|r"&amp;AG379&amp;DA$1)</f>
        <v/>
      </c>
      <c r="DB379" t="str">
        <f t="shared" ref="DB379" si="2607">IF(AH379="","","|n|cffffcc00"&amp;DB$2&amp;"：|r"&amp;AH379&amp;DB$1)</f>
        <v/>
      </c>
      <c r="DC379" t="str">
        <f t="shared" ref="DC379" si="2608">IF(AI379="","","|n|cffffcc00"&amp;DC$2&amp;"：|r"&amp;AI379&amp;DC$1)</f>
        <v/>
      </c>
      <c r="DD379" t="str">
        <f t="shared" ref="DD379" si="2609">IF(AJ379="","","|n|cffffcc00"&amp;DD$2&amp;"：|r"&amp;AJ379&amp;DD$1)</f>
        <v/>
      </c>
      <c r="DE379" t="str">
        <f t="shared" ref="DE379" si="2610">IF(AK379="","","|n|cffffcc00"&amp;DE$2&amp;"：|r"&amp;AK379&amp;DE$1)</f>
        <v/>
      </c>
      <c r="DF379" t="str">
        <f t="shared" ref="DF379" si="2611">IF(AL379="","","|n|cffffcc00"&amp;DF$2&amp;"：|r"&amp;AL379&amp;DF$1)</f>
        <v/>
      </c>
      <c r="DG379" t="str">
        <f t="shared" ref="DG379" si="2612">IF(AM379="","","|n|cffffcc00"&amp;DG$2&amp;"：|r"&amp;AM379&amp;DG$1)</f>
        <v/>
      </c>
      <c r="DH379" t="str">
        <f t="shared" ref="DH379" si="2613">IF(AN379="","","|n|cffffcc00"&amp;DH$2&amp;"：|r"&amp;AN379&amp;DH$1)</f>
        <v/>
      </c>
      <c r="DI379" t="str">
        <f t="shared" ref="DI379" si="2614">IF(AO379="","","|n|cffffcc00"&amp;DI$2&amp;"：|r"&amp;AO379&amp;DI$1)</f>
        <v/>
      </c>
      <c r="DJ379" t="str">
        <f t="shared" ref="DJ379" si="2615">IF(AP379="","","|n|cffffcc00"&amp;DJ$2&amp;"：|r"&amp;AP379&amp;DJ$1)</f>
        <v/>
      </c>
      <c r="DK379" t="str">
        <f t="shared" ref="DK379" si="2616">IF(AQ379="","","|n|cffffcc00"&amp;DK$2&amp;"：|r"&amp;AQ379&amp;DK$1)</f>
        <v/>
      </c>
      <c r="DL379" t="str">
        <f t="shared" ref="DL379" si="2617">IF(AR379="","","|n|cffffcc00"&amp;DL$2&amp;"：|r"&amp;AR379&amp;DL$1)</f>
        <v/>
      </c>
      <c r="DM379" t="str">
        <f t="shared" ref="DM379" si="2618">IF(AS379="","","|n|cffffcc00"&amp;DM$2&amp;"：|r"&amp;AS379&amp;DM$1)</f>
        <v/>
      </c>
      <c r="DN379" t="str">
        <f t="shared" ref="DN379" si="2619">IF(AT379="","","|n|cffffcc00"&amp;DN$2&amp;"：|r"&amp;AT379&amp;DN$1)</f>
        <v/>
      </c>
      <c r="DO379" t="str">
        <f t="shared" ref="DO379" si="2620">IF(AU379="","","|n|cffffcc00"&amp;DO$2&amp;"：|r"&amp;AU379&amp;DO$1)</f>
        <v/>
      </c>
      <c r="DP379" t="str">
        <f t="shared" ref="DP379" si="2621">IF(AV379="","","|n|cffffcc00"&amp;DP$2&amp;"：|r"&amp;AV379&amp;DP$1)</f>
        <v/>
      </c>
      <c r="DQ379" t="str">
        <f t="shared" ref="DQ379" si="2622">IF(AW379="","","|n|cffffcc00"&amp;DQ$2&amp;"：|r"&amp;AW379&amp;DQ$1)</f>
        <v/>
      </c>
      <c r="DR379" t="str">
        <f t="shared" ref="DR379" si="2623">IF(AX379="","","|n|cffffcc00"&amp;DR$2&amp;"：|r"&amp;AX379&amp;DR$1)</f>
        <v/>
      </c>
      <c r="DS379" t="str">
        <f t="shared" ref="DS379" si="2624">IF(AY379="","","|n|cffffcc00"&amp;DS$2&amp;"：|r"&amp;AY379&amp;DS$1)</f>
        <v/>
      </c>
      <c r="DT379" t="str">
        <f t="shared" ref="DT379" si="2625">IF(AZ379="","","|n|cffffcc00"&amp;DT$2&amp;"：|r"&amp;AZ379&amp;DT$1)</f>
        <v/>
      </c>
      <c r="DU379" t="str">
        <f t="shared" ref="DU379" si="2626">IF(BA379="","","|n|cffffcc00"&amp;DU$2&amp;"：|r"&amp;BA379&amp;DU$1)</f>
        <v/>
      </c>
      <c r="DV379" t="str">
        <f t="shared" ref="DV379" si="2627">IF(BB379="","","|n|cffffcc00"&amp;DV$2&amp;"：|r"&amp;BB379&amp;DV$1)</f>
        <v/>
      </c>
      <c r="DW379" t="str">
        <f t="shared" ref="DW379" si="2628">IF(BC379="","","|n|cffffcc00"&amp;DW$2&amp;"：|r"&amp;BC379&amp;DW$1)</f>
        <v/>
      </c>
      <c r="DX379" t="str">
        <f t="shared" ref="DX379" si="2629">IF(BD379="","","|n|cffffcc00"&amp;DX$2&amp;"：|r"&amp;BD379&amp;DX$1)</f>
        <v/>
      </c>
      <c r="DY379" t="str">
        <f t="shared" ref="DY379" si="2630">IF(BE379="","","|n|cffffcc00"&amp;DY$2&amp;"：|r"&amp;BE379&amp;DY$1)</f>
        <v/>
      </c>
      <c r="DZ379" t="str">
        <f t="shared" ref="DZ379" si="2631">IF(BF379="","","|n|cffffcc00"&amp;DZ$2&amp;"：|r"&amp;BF379&amp;DZ$1)</f>
        <v/>
      </c>
      <c r="EA379" t="str">
        <f t="shared" ref="EA379" si="2632">IF(BG379="","","|n|cffffcc00"&amp;EA$2&amp;"：|r"&amp;BG379&amp;EA$1)</f>
        <v/>
      </c>
      <c r="EB379" t="str">
        <f t="shared" ref="EB379" si="2633">IF(BH379="","","|n|cffffcc00"&amp;EB$2&amp;"：|r"&amp;BH379&amp;EB$1)</f>
        <v/>
      </c>
      <c r="EC379" t="str">
        <f t="shared" ref="EC379" si="2634">IF(BI379="","","|n|cffffcc00"&amp;EC$2&amp;"：|r"&amp;BI379&amp;EC$1)</f>
        <v/>
      </c>
      <c r="ED379" t="str">
        <f t="shared" ref="ED379" si="2635">IF(BJ379="","","|n|cffffcc00"&amp;ED$2&amp;"：|r"&amp;BJ379&amp;ED$1)</f>
        <v/>
      </c>
      <c r="EE379" t="str">
        <f t="shared" ref="EE379" si="2636">IF(BK379="","","|n|cffffcc00"&amp;EE$2&amp;"：|r"&amp;BK379&amp;EE$1)</f>
        <v/>
      </c>
      <c r="EF379" t="str">
        <f t="shared" ref="EF379" si="2637">IF(BL379="","","|n|cffffcc00"&amp;EF$2&amp;"：|r"&amp;BL379&amp;EF$1)</f>
        <v/>
      </c>
      <c r="EG379" t="str">
        <f t="shared" ref="EG379" si="2638">IF(BM379="","","|n|cffffcc00"&amp;EG$2&amp;"：|r"&amp;BM379&amp;EG$1)</f>
        <v/>
      </c>
      <c r="EH379" t="str">
        <f t="shared" ref="EH379" si="2639">IF(BN379="","","|n|cffffcc00"&amp;EH$2&amp;"：|r"&amp;BN379&amp;EH$1)</f>
        <v/>
      </c>
      <c r="EI379" t="str">
        <f t="shared" ref="EI379" si="2640">IF(BO379="","","|n|cffffcc00"&amp;EI$2&amp;"：|r"&amp;BO379&amp;EI$1)</f>
        <v/>
      </c>
      <c r="EJ379" t="str">
        <f t="shared" ref="EJ379" si="2641">IF(BP379="","","|n|cffffcc00"&amp;EJ$2&amp;"：|r"&amp;BP379&amp;EJ$1)</f>
        <v/>
      </c>
      <c r="EK379" t="str">
        <f t="shared" ref="EK379" si="2642">IF(BQ379="","","|n|cffffcc00"&amp;EK$2&amp;"：|r"&amp;BQ379&amp;EK$1)</f>
        <v/>
      </c>
      <c r="EL379" t="str">
        <f t="shared" ref="EL379" si="2643">IF(BR379="","","|n|cffffcc00"&amp;EL$2&amp;"：|r"&amp;BR379&amp;EL$1)</f>
        <v/>
      </c>
      <c r="EM379" t="str">
        <f t="shared" ref="EM379" si="2644">IF(BS379="","","|n|cffffcc00"&amp;EM$2&amp;"：|r"&amp;BS379&amp;EM$1)</f>
        <v/>
      </c>
      <c r="EN379" t="str">
        <f t="shared" ref="EN379" si="2645">IF(BT379="","","|n|cffffcc00"&amp;EN$2&amp;"：|r"&amp;BT379&amp;EN$1)</f>
        <v/>
      </c>
      <c r="EO379" t="str">
        <f t="shared" ref="EO379" si="2646">IF(BU379="","","|n|cffffcc00"&amp;EO$2&amp;"：|r"&amp;BU379&amp;EO$1)</f>
        <v/>
      </c>
    </row>
    <row r="380" spans="75:145">
      <c r="BW380" t="str">
        <f t="shared" si="2138"/>
        <v/>
      </c>
    </row>
    <row r="381" spans="75:145">
      <c r="BW381" t="str">
        <f t="shared" si="2138"/>
        <v/>
      </c>
    </row>
    <row r="382" spans="75:145">
      <c r="BW382" t="str">
        <f t="shared" si="2138"/>
        <v/>
      </c>
      <c r="BX382" t="str">
        <f t="shared" si="2352"/>
        <v/>
      </c>
      <c r="BY382" t="str">
        <f t="shared" si="2353"/>
        <v/>
      </c>
      <c r="BZ382" t="str">
        <f t="shared" si="2354"/>
        <v/>
      </c>
      <c r="CA382" t="str">
        <f t="shared" si="2355"/>
        <v/>
      </c>
      <c r="CB382" t="str">
        <f t="shared" si="2356"/>
        <v/>
      </c>
      <c r="CC382" t="str">
        <f t="shared" si="2357"/>
        <v/>
      </c>
      <c r="CD382" t="str">
        <f t="shared" si="2358"/>
        <v/>
      </c>
      <c r="CE382" t="str">
        <f t="shared" si="2359"/>
        <v/>
      </c>
      <c r="CF382" t="str">
        <f t="shared" si="2360"/>
        <v/>
      </c>
      <c r="CG382" t="str">
        <f t="shared" si="2361"/>
        <v/>
      </c>
      <c r="CH382" t="str">
        <f t="shared" si="2362"/>
        <v/>
      </c>
      <c r="CI382" t="str">
        <f t="shared" si="2363"/>
        <v/>
      </c>
      <c r="CJ382" t="str">
        <f t="shared" si="2364"/>
        <v/>
      </c>
      <c r="CK382" t="str">
        <f t="shared" si="2365"/>
        <v/>
      </c>
      <c r="CL382" t="str">
        <f t="shared" ref="CL382:DQ382" si="2647">IF(R382="","","|n|cffffcc00"&amp;CL$2&amp;"：|r"&amp;R382&amp;CL$1)</f>
        <v/>
      </c>
      <c r="CM382" t="str">
        <f t="shared" si="2647"/>
        <v/>
      </c>
      <c r="CN382" t="str">
        <f t="shared" si="2647"/>
        <v/>
      </c>
      <c r="CO382" t="str">
        <f t="shared" si="2647"/>
        <v/>
      </c>
      <c r="CP382" t="str">
        <f t="shared" si="2647"/>
        <v/>
      </c>
      <c r="CQ382" t="str">
        <f t="shared" si="2647"/>
        <v/>
      </c>
      <c r="CR382" t="str">
        <f t="shared" si="2647"/>
        <v/>
      </c>
      <c r="CS382" t="str">
        <f t="shared" si="2647"/>
        <v/>
      </c>
      <c r="CT382" t="str">
        <f t="shared" si="2647"/>
        <v/>
      </c>
      <c r="CU382" t="str">
        <f t="shared" si="2647"/>
        <v/>
      </c>
      <c r="CV382" t="str">
        <f t="shared" si="2647"/>
        <v/>
      </c>
      <c r="CW382" t="str">
        <f t="shared" si="2647"/>
        <v/>
      </c>
      <c r="CX382" t="str">
        <f t="shared" si="2647"/>
        <v/>
      </c>
      <c r="CY382" t="str">
        <f t="shared" si="2647"/>
        <v/>
      </c>
      <c r="CZ382" t="str">
        <f t="shared" si="2647"/>
        <v/>
      </c>
      <c r="DA382" t="str">
        <f t="shared" si="2647"/>
        <v/>
      </c>
      <c r="DB382" t="str">
        <f t="shared" si="2647"/>
        <v/>
      </c>
      <c r="DC382" t="str">
        <f t="shared" si="2647"/>
        <v/>
      </c>
      <c r="DD382" t="str">
        <f t="shared" si="2647"/>
        <v/>
      </c>
      <c r="DE382" t="str">
        <f t="shared" si="2647"/>
        <v/>
      </c>
      <c r="DF382" t="str">
        <f t="shared" si="2647"/>
        <v/>
      </c>
      <c r="DG382" t="str">
        <f t="shared" si="2647"/>
        <v/>
      </c>
      <c r="DH382" t="str">
        <f t="shared" si="2647"/>
        <v/>
      </c>
      <c r="DI382" t="str">
        <f t="shared" si="2647"/>
        <v/>
      </c>
      <c r="DJ382" t="str">
        <f t="shared" si="2647"/>
        <v/>
      </c>
      <c r="DK382" t="str">
        <f t="shared" si="2647"/>
        <v/>
      </c>
      <c r="DL382" t="str">
        <f t="shared" si="2647"/>
        <v/>
      </c>
      <c r="DM382" t="str">
        <f t="shared" si="2647"/>
        <v/>
      </c>
      <c r="DN382" t="str">
        <f t="shared" si="2647"/>
        <v/>
      </c>
      <c r="DO382" t="str">
        <f t="shared" si="2647"/>
        <v/>
      </c>
      <c r="DP382" t="str">
        <f t="shared" si="2647"/>
        <v/>
      </c>
      <c r="DQ382" t="str">
        <f t="shared" si="2647"/>
        <v/>
      </c>
      <c r="DR382" t="str">
        <f t="shared" ref="DR382:EO382" si="2648">IF(AX382="","","|n|cffffcc00"&amp;DR$2&amp;"：|r"&amp;AX382&amp;DR$1)</f>
        <v/>
      </c>
      <c r="DS382" t="str">
        <f t="shared" si="2648"/>
        <v/>
      </c>
      <c r="DT382" t="str">
        <f t="shared" si="2648"/>
        <v/>
      </c>
      <c r="DU382" t="str">
        <f t="shared" si="2648"/>
        <v/>
      </c>
      <c r="DV382" t="str">
        <f t="shared" si="2648"/>
        <v/>
      </c>
      <c r="DW382" t="str">
        <f t="shared" si="2648"/>
        <v/>
      </c>
      <c r="DX382" t="str">
        <f t="shared" si="2648"/>
        <v/>
      </c>
      <c r="DY382" t="str">
        <f t="shared" si="2648"/>
        <v/>
      </c>
      <c r="DZ382" t="str">
        <f t="shared" si="2648"/>
        <v/>
      </c>
      <c r="EA382" t="str">
        <f t="shared" si="2648"/>
        <v/>
      </c>
      <c r="EB382" t="str">
        <f t="shared" si="2648"/>
        <v/>
      </c>
      <c r="EC382" t="str">
        <f t="shared" si="2648"/>
        <v/>
      </c>
      <c r="ED382" t="str">
        <f t="shared" si="2648"/>
        <v/>
      </c>
      <c r="EE382" t="str">
        <f t="shared" si="2648"/>
        <v/>
      </c>
      <c r="EF382" t="str">
        <f t="shared" si="2648"/>
        <v/>
      </c>
      <c r="EG382" t="str">
        <f t="shared" si="2648"/>
        <v/>
      </c>
      <c r="EH382" t="str">
        <f t="shared" si="2648"/>
        <v/>
      </c>
      <c r="EI382" t="str">
        <f t="shared" si="2648"/>
        <v/>
      </c>
      <c r="EJ382" t="str">
        <f t="shared" si="2648"/>
        <v/>
      </c>
      <c r="EK382" t="str">
        <f t="shared" si="2648"/>
        <v/>
      </c>
      <c r="EL382" t="str">
        <f t="shared" si="2648"/>
        <v/>
      </c>
      <c r="EM382" t="str">
        <f t="shared" si="2648"/>
        <v/>
      </c>
      <c r="EN382" t="str">
        <f t="shared" si="2648"/>
        <v/>
      </c>
      <c r="EO382" t="str">
        <f t="shared" si="2648"/>
        <v/>
      </c>
    </row>
    <row r="383" spans="75:145">
      <c r="BW383" t="str">
        <f t="shared" si="2138"/>
        <v/>
      </c>
      <c r="BX383" t="str">
        <f t="shared" ref="BX383:BX421" si="2649">IF(D383="","","|n|cffffcc00"&amp;BX$2&amp;"：|r"&amp;D383&amp;BX$1)</f>
        <v/>
      </c>
      <c r="BY383" t="str">
        <f t="shared" ref="BY383:BY421" si="2650">IF(E383="","","|n|cffffcc00"&amp;BY$2&amp;"：|r"&amp;E383&amp;BY$1)</f>
        <v/>
      </c>
      <c r="BZ383" t="str">
        <f t="shared" ref="BZ383:BZ421" si="2651">IF(F383="","","|n|cffffcc00"&amp;BZ$2&amp;"：|r"&amp;F383&amp;BZ$1)</f>
        <v/>
      </c>
      <c r="CA383" t="str">
        <f t="shared" ref="CA383:CA421" si="2652">IF(G383="","","|n|cffffcc00"&amp;CA$2&amp;"：|r"&amp;G383&amp;CA$1)</f>
        <v/>
      </c>
      <c r="CB383" t="str">
        <f t="shared" ref="CB383:CB421" si="2653">IF(H383="","","|n|cffffcc00"&amp;CB$2&amp;"：|r"&amp;H383&amp;CB$1)</f>
        <v/>
      </c>
      <c r="CC383" t="str">
        <f t="shared" ref="CC383:CC421" si="2654">IF(I383="","","|n|cffffcc00"&amp;CC$2&amp;"：|r"&amp;I383&amp;CC$1)</f>
        <v/>
      </c>
      <c r="CD383" t="str">
        <f t="shared" ref="CD383:CD421" si="2655">IF(J383="","","|n|cffffcc00"&amp;CD$2&amp;"：|r"&amp;J383&amp;CD$1)</f>
        <v/>
      </c>
      <c r="CE383" t="str">
        <f t="shared" ref="CE383:CE421" si="2656">IF(K383="","","|n|cffffcc00"&amp;CE$2&amp;"：|r"&amp;K383&amp;CE$1)</f>
        <v/>
      </c>
      <c r="CF383" t="str">
        <f t="shared" ref="CF383:CF421" si="2657">IF(L383="","","|n|cffffcc00"&amp;CF$2&amp;"：|r"&amp;L383&amp;CF$1)</f>
        <v/>
      </c>
      <c r="CG383" t="str">
        <f t="shared" ref="CG383:CG421" si="2658">IF(M383="","","|n|cffffcc00"&amp;CG$2&amp;"：|r"&amp;M383&amp;CG$1)</f>
        <v/>
      </c>
      <c r="CH383" t="str">
        <f t="shared" ref="CH383:CH421" si="2659">IF(N383="","","|n|cffffcc00"&amp;CH$2&amp;"：|r"&amp;N383&amp;CH$1)</f>
        <v/>
      </c>
      <c r="CI383" t="str">
        <f t="shared" ref="CI383:CI421" si="2660">IF(O383="","","|n|cffffcc00"&amp;CI$2&amp;"：|r"&amp;O383&amp;CI$1)</f>
        <v/>
      </c>
      <c r="CJ383" t="str">
        <f t="shared" ref="CJ383:CJ421" si="2661">IF(P383="","","|n|cffffcc00"&amp;CJ$2&amp;"：|r"&amp;P383&amp;CJ$1)</f>
        <v/>
      </c>
      <c r="CK383" t="str">
        <f t="shared" ref="CK383:CK421" si="2662">IF(Q383="","","|n|cffffcc00"&amp;CK$2&amp;"：|r"&amp;Q383&amp;CK$1)</f>
        <v/>
      </c>
      <c r="CL383" t="str">
        <f t="shared" ref="CL383:CL421" si="2663">IF(R383="","","|n|cffffcc00"&amp;CL$2&amp;"：|r"&amp;R383&amp;CL$1)</f>
        <v/>
      </c>
      <c r="CM383" t="str">
        <f t="shared" ref="CM383:CM421" si="2664">IF(S383="","","|n|cffffcc00"&amp;CM$2&amp;"：|r"&amp;S383&amp;CM$1)</f>
        <v/>
      </c>
      <c r="CN383" t="str">
        <f t="shared" ref="CN383:CN421" si="2665">IF(T383="","","|n|cffffcc00"&amp;CN$2&amp;"：|r"&amp;T383&amp;CN$1)</f>
        <v/>
      </c>
      <c r="CO383" t="str">
        <f t="shared" ref="CO383:CO421" si="2666">IF(U383="","","|n|cffffcc00"&amp;CO$2&amp;"：|r"&amp;U383&amp;CO$1)</f>
        <v/>
      </c>
      <c r="CP383" t="str">
        <f t="shared" ref="CP383:CP421" si="2667">IF(V383="","","|n|cffffcc00"&amp;CP$2&amp;"：|r"&amp;V383&amp;CP$1)</f>
        <v/>
      </c>
      <c r="CQ383" t="str">
        <f t="shared" ref="CQ383:CQ421" si="2668">IF(W383="","","|n|cffffcc00"&amp;CQ$2&amp;"：|r"&amp;W383&amp;CQ$1)</f>
        <v/>
      </c>
      <c r="CR383" t="str">
        <f t="shared" ref="CR383:CR421" si="2669">IF(X383="","","|n|cffffcc00"&amp;CR$2&amp;"：|r"&amp;X383&amp;CR$1)</f>
        <v/>
      </c>
      <c r="CS383" t="str">
        <f t="shared" ref="CS383:CS421" si="2670">IF(Y383="","","|n|cffffcc00"&amp;CS$2&amp;"：|r"&amp;Y383&amp;CS$1)</f>
        <v/>
      </c>
      <c r="CT383" t="str">
        <f t="shared" ref="CT383:CT421" si="2671">IF(Z383="","","|n|cffffcc00"&amp;CT$2&amp;"：|r"&amp;Z383&amp;CT$1)</f>
        <v/>
      </c>
      <c r="CU383" t="str">
        <f t="shared" ref="CU383:CU421" si="2672">IF(AA383="","","|n|cffffcc00"&amp;CU$2&amp;"：|r"&amp;AA383&amp;CU$1)</f>
        <v/>
      </c>
      <c r="CV383" t="str">
        <f t="shared" ref="CV383:CV421" si="2673">IF(AB383="","","|n|cffffcc00"&amp;CV$2&amp;"：|r"&amp;AB383&amp;CV$1)</f>
        <v/>
      </c>
      <c r="CW383" t="str">
        <f t="shared" ref="CW383:CW421" si="2674">IF(AC383="","","|n|cffffcc00"&amp;CW$2&amp;"：|r"&amp;AC383&amp;CW$1)</f>
        <v/>
      </c>
      <c r="CX383" t="str">
        <f t="shared" ref="CX383:CX421" si="2675">IF(AD383="","","|n|cffffcc00"&amp;CX$2&amp;"：|r"&amp;AD383&amp;CX$1)</f>
        <v/>
      </c>
      <c r="CY383" t="str">
        <f t="shared" ref="CY383:CY421" si="2676">IF(AE383="","","|n|cffffcc00"&amp;CY$2&amp;"：|r"&amp;AE383&amp;CY$1)</f>
        <v/>
      </c>
      <c r="CZ383" t="str">
        <f t="shared" ref="CZ383:CZ421" si="2677">IF(AF383="","","|n|cffffcc00"&amp;CZ$2&amp;"：|r"&amp;AF383&amp;CZ$1)</f>
        <v/>
      </c>
      <c r="DA383" t="str">
        <f t="shared" ref="DA383:DA421" si="2678">IF(AG383="","","|n|cffffcc00"&amp;DA$2&amp;"：|r"&amp;AG383&amp;DA$1)</f>
        <v/>
      </c>
      <c r="DB383" t="str">
        <f t="shared" ref="DB383:DB421" si="2679">IF(AH383="","","|n|cffffcc00"&amp;DB$2&amp;"：|r"&amp;AH383&amp;DB$1)</f>
        <v/>
      </c>
      <c r="DC383" t="str">
        <f t="shared" ref="DC383:DC421" si="2680">IF(AI383="","","|n|cffffcc00"&amp;DC$2&amp;"：|r"&amp;AI383&amp;DC$1)</f>
        <v/>
      </c>
      <c r="DD383" t="str">
        <f t="shared" ref="DD383:DD421" si="2681">IF(AJ383="","","|n|cffffcc00"&amp;DD$2&amp;"：|r"&amp;AJ383&amp;DD$1)</f>
        <v/>
      </c>
      <c r="DE383" t="str">
        <f t="shared" ref="DE383:DE421" si="2682">IF(AK383="","","|n|cffffcc00"&amp;DE$2&amp;"：|r"&amp;AK383&amp;DE$1)</f>
        <v/>
      </c>
      <c r="DF383" t="str">
        <f t="shared" ref="DF383:DF421" si="2683">IF(AL383="","","|n|cffffcc00"&amp;DF$2&amp;"：|r"&amp;AL383&amp;DF$1)</f>
        <v/>
      </c>
      <c r="DG383" t="str">
        <f t="shared" ref="DG383:DG421" si="2684">IF(AM383="","","|n|cffffcc00"&amp;DG$2&amp;"：|r"&amp;AM383&amp;DG$1)</f>
        <v/>
      </c>
      <c r="DH383" t="str">
        <f t="shared" ref="DH383:DH421" si="2685">IF(AN383="","","|n|cffffcc00"&amp;DH$2&amp;"：|r"&amp;AN383&amp;DH$1)</f>
        <v/>
      </c>
      <c r="DI383" t="str">
        <f t="shared" ref="DI383:DI421" si="2686">IF(AO383="","","|n|cffffcc00"&amp;DI$2&amp;"：|r"&amp;AO383&amp;DI$1)</f>
        <v/>
      </c>
      <c r="DJ383" t="str">
        <f t="shared" ref="DJ383:DJ421" si="2687">IF(AP383="","","|n|cffffcc00"&amp;DJ$2&amp;"：|r"&amp;AP383&amp;DJ$1)</f>
        <v/>
      </c>
      <c r="DK383" t="str">
        <f t="shared" ref="DK383:DK421" si="2688">IF(AQ383="","","|n|cffffcc00"&amp;DK$2&amp;"：|r"&amp;AQ383&amp;DK$1)</f>
        <v/>
      </c>
      <c r="DL383" t="str">
        <f t="shared" ref="DL383:DL421" si="2689">IF(AR383="","","|n|cffffcc00"&amp;DL$2&amp;"：|r"&amp;AR383&amp;DL$1)</f>
        <v/>
      </c>
      <c r="DM383" t="str">
        <f t="shared" ref="DM383:DM421" si="2690">IF(AS383="","","|n|cffffcc00"&amp;DM$2&amp;"：|r"&amp;AS383&amp;DM$1)</f>
        <v/>
      </c>
      <c r="DN383" t="str">
        <f t="shared" ref="DN383:DN421" si="2691">IF(AT383="","","|n|cffffcc00"&amp;DN$2&amp;"：|r"&amp;AT383&amp;DN$1)</f>
        <v/>
      </c>
      <c r="DO383" t="str">
        <f t="shared" ref="DO383:DO421" si="2692">IF(AU383="","","|n|cffffcc00"&amp;DO$2&amp;"：|r"&amp;AU383&amp;DO$1)</f>
        <v/>
      </c>
      <c r="DP383" t="str">
        <f t="shared" ref="DP383:DP421" si="2693">IF(AV383="","","|n|cffffcc00"&amp;DP$2&amp;"：|r"&amp;AV383&amp;DP$1)</f>
        <v/>
      </c>
      <c r="DQ383" t="str">
        <f t="shared" ref="DQ383:DQ421" si="2694">IF(AW383="","","|n|cffffcc00"&amp;DQ$2&amp;"：|r"&amp;AW383&amp;DQ$1)</f>
        <v/>
      </c>
      <c r="DR383" t="str">
        <f t="shared" ref="DR383:DR421" si="2695">IF(AX383="","","|n|cffffcc00"&amp;DR$2&amp;"：|r"&amp;AX383&amp;DR$1)</f>
        <v/>
      </c>
      <c r="DS383" t="str">
        <f t="shared" ref="DS383:DS421" si="2696">IF(AY383="","","|n|cffffcc00"&amp;DS$2&amp;"：|r"&amp;AY383&amp;DS$1)</f>
        <v/>
      </c>
      <c r="DT383" t="str">
        <f t="shared" ref="DT383:DT421" si="2697">IF(AZ383="","","|n|cffffcc00"&amp;DT$2&amp;"：|r"&amp;AZ383&amp;DT$1)</f>
        <v/>
      </c>
      <c r="DU383" t="str">
        <f t="shared" ref="DU383:DU421" si="2698">IF(BA383="","","|n|cffffcc00"&amp;DU$2&amp;"：|r"&amp;BA383&amp;DU$1)</f>
        <v/>
      </c>
      <c r="DV383" t="str">
        <f t="shared" ref="DV383:DV421" si="2699">IF(BB383="","","|n|cffffcc00"&amp;DV$2&amp;"：|r"&amp;BB383&amp;DV$1)</f>
        <v/>
      </c>
      <c r="DW383" t="str">
        <f t="shared" ref="DW383:DW421" si="2700">IF(BC383="","","|n|cffffcc00"&amp;DW$2&amp;"：|r"&amp;BC383&amp;DW$1)</f>
        <v/>
      </c>
      <c r="DX383" t="str">
        <f t="shared" ref="DX383:DX421" si="2701">IF(BD383="","","|n|cffffcc00"&amp;DX$2&amp;"：|r"&amp;BD383&amp;DX$1)</f>
        <v/>
      </c>
      <c r="DY383" t="str">
        <f t="shared" ref="DY383:DY421" si="2702">IF(BE383="","","|n|cffffcc00"&amp;DY$2&amp;"：|r"&amp;BE383&amp;DY$1)</f>
        <v/>
      </c>
      <c r="DZ383" t="str">
        <f t="shared" ref="DZ383:DZ421" si="2703">IF(BF383="","","|n|cffffcc00"&amp;DZ$2&amp;"：|r"&amp;BF383&amp;DZ$1)</f>
        <v/>
      </c>
      <c r="EA383" t="str">
        <f t="shared" ref="EA383:EA421" si="2704">IF(BG383="","","|n|cffffcc00"&amp;EA$2&amp;"：|r"&amp;BG383&amp;EA$1)</f>
        <v/>
      </c>
      <c r="EB383" t="str">
        <f t="shared" ref="EB383:EB421" si="2705">IF(BH383="","","|n|cffffcc00"&amp;EB$2&amp;"：|r"&amp;BH383&amp;EB$1)</f>
        <v/>
      </c>
      <c r="EC383" t="str">
        <f t="shared" ref="EC383:EC421" si="2706">IF(BI383="","","|n|cffffcc00"&amp;EC$2&amp;"：|r"&amp;BI383&amp;EC$1)</f>
        <v/>
      </c>
      <c r="ED383" t="str">
        <f t="shared" ref="ED383:ED421" si="2707">IF(BJ383="","","|n|cffffcc00"&amp;ED$2&amp;"：|r"&amp;BJ383&amp;ED$1)</f>
        <v/>
      </c>
      <c r="EE383" t="str">
        <f t="shared" ref="EE383:EE421" si="2708">IF(BK383="","","|n|cffffcc00"&amp;EE$2&amp;"：|r"&amp;BK383&amp;EE$1)</f>
        <v/>
      </c>
      <c r="EF383" t="str">
        <f t="shared" ref="EF383:EF421" si="2709">IF(BL383="","","|n|cffffcc00"&amp;EF$2&amp;"：|r"&amp;BL383&amp;EF$1)</f>
        <v/>
      </c>
      <c r="EG383" t="str">
        <f t="shared" ref="EG383:EG421" si="2710">IF(BM383="","","|n|cffffcc00"&amp;EG$2&amp;"：|r"&amp;BM383&amp;EG$1)</f>
        <v/>
      </c>
      <c r="EH383" t="str">
        <f t="shared" ref="EH383:EH421" si="2711">IF(BN383="","","|n|cffffcc00"&amp;EH$2&amp;"：|r"&amp;BN383&amp;EH$1)</f>
        <v/>
      </c>
      <c r="EI383" t="str">
        <f t="shared" ref="EI383:EI421" si="2712">IF(BO383="","","|n|cffffcc00"&amp;EI$2&amp;"：|r"&amp;BO383&amp;EI$1)</f>
        <v/>
      </c>
      <c r="EJ383" t="str">
        <f t="shared" ref="EJ383:EJ421" si="2713">IF(BP383="","","|n|cffffcc00"&amp;EJ$2&amp;"：|r"&amp;BP383&amp;EJ$1)</f>
        <v/>
      </c>
      <c r="EK383" t="str">
        <f t="shared" ref="EK383:EK421" si="2714">IF(BQ383="","","|n|cffffcc00"&amp;EK$2&amp;"：|r"&amp;BQ383&amp;EK$1)</f>
        <v/>
      </c>
      <c r="EL383" t="str">
        <f t="shared" ref="EL383:EL421" si="2715">IF(BR383="","","|n|cffffcc00"&amp;EL$2&amp;"：|r"&amp;BR383&amp;EL$1)</f>
        <v/>
      </c>
      <c r="EM383" t="str">
        <f t="shared" ref="EM383:EM421" si="2716">IF(BS383="","","|n|cffffcc00"&amp;EM$2&amp;"：|r"&amp;BS383&amp;EM$1)</f>
        <v/>
      </c>
      <c r="EN383" t="str">
        <f t="shared" ref="EN383:EN421" si="2717">IF(BT383="","","|n|cffffcc00"&amp;EN$2&amp;"：|r"&amp;BT383&amp;EN$1)</f>
        <v/>
      </c>
      <c r="EO383" t="str">
        <f t="shared" ref="EO383:EO421" si="2718">IF(BU383="","","|n|cffffcc00"&amp;EO$2&amp;"：|r"&amp;BU383&amp;EO$1)</f>
        <v/>
      </c>
    </row>
    <row r="384" spans="75:145">
      <c r="BW384" t="str">
        <f t="shared" si="2138"/>
        <v/>
      </c>
      <c r="BX384" t="str">
        <f t="shared" si="2649"/>
        <v/>
      </c>
      <c r="BY384" t="str">
        <f t="shared" si="2650"/>
        <v/>
      </c>
      <c r="BZ384" t="str">
        <f t="shared" si="2651"/>
        <v/>
      </c>
      <c r="CA384" t="str">
        <f t="shared" si="2652"/>
        <v/>
      </c>
      <c r="CB384" t="str">
        <f t="shared" si="2653"/>
        <v/>
      </c>
      <c r="CC384" t="str">
        <f t="shared" si="2654"/>
        <v/>
      </c>
      <c r="CD384" t="str">
        <f t="shared" si="2655"/>
        <v/>
      </c>
      <c r="CE384" t="str">
        <f t="shared" si="2656"/>
        <v/>
      </c>
      <c r="CF384" t="str">
        <f t="shared" si="2657"/>
        <v/>
      </c>
      <c r="CG384" t="str">
        <f t="shared" si="2658"/>
        <v/>
      </c>
      <c r="CH384" t="str">
        <f t="shared" si="2659"/>
        <v/>
      </c>
      <c r="CI384" t="str">
        <f t="shared" si="2660"/>
        <v/>
      </c>
      <c r="CJ384" t="str">
        <f t="shared" si="2661"/>
        <v/>
      </c>
      <c r="CK384" t="str">
        <f t="shared" si="2662"/>
        <v/>
      </c>
      <c r="CL384" t="str">
        <f t="shared" si="2663"/>
        <v/>
      </c>
      <c r="CM384" t="str">
        <f t="shared" si="2664"/>
        <v/>
      </c>
      <c r="CN384" t="str">
        <f t="shared" si="2665"/>
        <v/>
      </c>
      <c r="CO384" t="str">
        <f t="shared" si="2666"/>
        <v/>
      </c>
      <c r="CP384" t="str">
        <f t="shared" si="2667"/>
        <v/>
      </c>
      <c r="CQ384" t="str">
        <f t="shared" si="2668"/>
        <v/>
      </c>
      <c r="CR384" t="str">
        <f t="shared" si="2669"/>
        <v/>
      </c>
      <c r="CS384" t="str">
        <f t="shared" si="2670"/>
        <v/>
      </c>
      <c r="CT384" t="str">
        <f t="shared" si="2671"/>
        <v/>
      </c>
      <c r="CU384" t="str">
        <f t="shared" si="2672"/>
        <v/>
      </c>
      <c r="CV384" t="str">
        <f t="shared" si="2673"/>
        <v/>
      </c>
      <c r="CW384" t="str">
        <f t="shared" si="2674"/>
        <v/>
      </c>
      <c r="CX384" t="str">
        <f t="shared" si="2675"/>
        <v/>
      </c>
      <c r="CY384" t="str">
        <f t="shared" si="2676"/>
        <v/>
      </c>
      <c r="CZ384" t="str">
        <f t="shared" si="2677"/>
        <v/>
      </c>
      <c r="DA384" t="str">
        <f t="shared" si="2678"/>
        <v/>
      </c>
      <c r="DB384" t="str">
        <f t="shared" si="2679"/>
        <v/>
      </c>
      <c r="DC384" t="str">
        <f t="shared" si="2680"/>
        <v/>
      </c>
      <c r="DD384" t="str">
        <f t="shared" si="2681"/>
        <v/>
      </c>
      <c r="DE384" t="str">
        <f t="shared" si="2682"/>
        <v/>
      </c>
      <c r="DF384" t="str">
        <f t="shared" si="2683"/>
        <v/>
      </c>
      <c r="DG384" t="str">
        <f t="shared" si="2684"/>
        <v/>
      </c>
      <c r="DH384" t="str">
        <f t="shared" si="2685"/>
        <v/>
      </c>
      <c r="DI384" t="str">
        <f t="shared" si="2686"/>
        <v/>
      </c>
      <c r="DJ384" t="str">
        <f t="shared" si="2687"/>
        <v/>
      </c>
      <c r="DK384" t="str">
        <f t="shared" si="2688"/>
        <v/>
      </c>
      <c r="DL384" t="str">
        <f t="shared" si="2689"/>
        <v/>
      </c>
      <c r="DM384" t="str">
        <f t="shared" si="2690"/>
        <v/>
      </c>
      <c r="DN384" t="str">
        <f t="shared" si="2691"/>
        <v/>
      </c>
      <c r="DO384" t="str">
        <f t="shared" si="2692"/>
        <v/>
      </c>
      <c r="DP384" t="str">
        <f t="shared" si="2693"/>
        <v/>
      </c>
      <c r="DQ384" t="str">
        <f t="shared" si="2694"/>
        <v/>
      </c>
      <c r="DR384" t="str">
        <f t="shared" si="2695"/>
        <v/>
      </c>
      <c r="DS384" t="str">
        <f t="shared" si="2696"/>
        <v/>
      </c>
      <c r="DT384" t="str">
        <f t="shared" si="2697"/>
        <v/>
      </c>
      <c r="DU384" t="str">
        <f t="shared" si="2698"/>
        <v/>
      </c>
      <c r="DV384" t="str">
        <f t="shared" si="2699"/>
        <v/>
      </c>
      <c r="DW384" t="str">
        <f t="shared" si="2700"/>
        <v/>
      </c>
      <c r="DX384" t="str">
        <f t="shared" si="2701"/>
        <v/>
      </c>
      <c r="DY384" t="str">
        <f t="shared" si="2702"/>
        <v/>
      </c>
      <c r="DZ384" t="str">
        <f t="shared" si="2703"/>
        <v/>
      </c>
      <c r="EA384" t="str">
        <f t="shared" si="2704"/>
        <v/>
      </c>
      <c r="EB384" t="str">
        <f t="shared" si="2705"/>
        <v/>
      </c>
      <c r="EC384" t="str">
        <f t="shared" si="2706"/>
        <v/>
      </c>
      <c r="ED384" t="str">
        <f t="shared" si="2707"/>
        <v/>
      </c>
      <c r="EE384" t="str">
        <f t="shared" si="2708"/>
        <v/>
      </c>
      <c r="EF384" t="str">
        <f t="shared" si="2709"/>
        <v/>
      </c>
      <c r="EG384" t="str">
        <f t="shared" si="2710"/>
        <v/>
      </c>
      <c r="EH384" t="str">
        <f t="shared" si="2711"/>
        <v/>
      </c>
      <c r="EI384" t="str">
        <f t="shared" si="2712"/>
        <v/>
      </c>
      <c r="EJ384" t="str">
        <f t="shared" si="2713"/>
        <v/>
      </c>
      <c r="EK384" t="str">
        <f t="shared" si="2714"/>
        <v/>
      </c>
      <c r="EL384" t="str">
        <f t="shared" si="2715"/>
        <v/>
      </c>
      <c r="EM384" t="str">
        <f t="shared" si="2716"/>
        <v/>
      </c>
      <c r="EN384" t="str">
        <f t="shared" si="2717"/>
        <v/>
      </c>
      <c r="EO384" t="str">
        <f t="shared" si="2718"/>
        <v/>
      </c>
    </row>
    <row r="385" spans="75:145">
      <c r="BW385" t="str">
        <f t="shared" si="2138"/>
        <v/>
      </c>
      <c r="BX385" t="str">
        <f t="shared" si="2649"/>
        <v/>
      </c>
      <c r="BY385" t="str">
        <f t="shared" si="2650"/>
        <v/>
      </c>
      <c r="BZ385" t="str">
        <f t="shared" si="2651"/>
        <v/>
      </c>
      <c r="CA385" t="str">
        <f t="shared" si="2652"/>
        <v/>
      </c>
      <c r="CB385" t="str">
        <f t="shared" si="2653"/>
        <v/>
      </c>
      <c r="CC385" t="str">
        <f t="shared" si="2654"/>
        <v/>
      </c>
      <c r="CD385" t="str">
        <f t="shared" si="2655"/>
        <v/>
      </c>
      <c r="CE385" t="str">
        <f t="shared" si="2656"/>
        <v/>
      </c>
      <c r="CF385" t="str">
        <f t="shared" si="2657"/>
        <v/>
      </c>
      <c r="CG385" t="str">
        <f t="shared" si="2658"/>
        <v/>
      </c>
      <c r="CH385" t="str">
        <f t="shared" si="2659"/>
        <v/>
      </c>
      <c r="CI385" t="str">
        <f t="shared" si="2660"/>
        <v/>
      </c>
      <c r="CJ385" t="str">
        <f t="shared" si="2661"/>
        <v/>
      </c>
      <c r="CK385" t="str">
        <f t="shared" si="2662"/>
        <v/>
      </c>
      <c r="CL385" t="str">
        <f t="shared" si="2663"/>
        <v/>
      </c>
      <c r="CM385" t="str">
        <f t="shared" si="2664"/>
        <v/>
      </c>
      <c r="CN385" t="str">
        <f t="shared" si="2665"/>
        <v/>
      </c>
      <c r="CO385" t="str">
        <f t="shared" si="2666"/>
        <v/>
      </c>
      <c r="CP385" t="str">
        <f t="shared" si="2667"/>
        <v/>
      </c>
      <c r="CQ385" t="str">
        <f t="shared" si="2668"/>
        <v/>
      </c>
      <c r="CR385" t="str">
        <f t="shared" si="2669"/>
        <v/>
      </c>
      <c r="CS385" t="str">
        <f t="shared" si="2670"/>
        <v/>
      </c>
      <c r="CT385" t="str">
        <f t="shared" si="2671"/>
        <v/>
      </c>
      <c r="CU385" t="str">
        <f t="shared" si="2672"/>
        <v/>
      </c>
      <c r="CV385" t="str">
        <f t="shared" si="2673"/>
        <v/>
      </c>
      <c r="CW385" t="str">
        <f t="shared" si="2674"/>
        <v/>
      </c>
      <c r="CX385" t="str">
        <f t="shared" si="2675"/>
        <v/>
      </c>
      <c r="CY385" t="str">
        <f t="shared" si="2676"/>
        <v/>
      </c>
      <c r="CZ385" t="str">
        <f t="shared" si="2677"/>
        <v/>
      </c>
      <c r="DA385" t="str">
        <f t="shared" si="2678"/>
        <v/>
      </c>
      <c r="DB385" t="str">
        <f t="shared" si="2679"/>
        <v/>
      </c>
      <c r="DC385" t="str">
        <f t="shared" si="2680"/>
        <v/>
      </c>
      <c r="DD385" t="str">
        <f t="shared" si="2681"/>
        <v/>
      </c>
      <c r="DE385" t="str">
        <f t="shared" si="2682"/>
        <v/>
      </c>
      <c r="DF385" t="str">
        <f t="shared" si="2683"/>
        <v/>
      </c>
      <c r="DG385" t="str">
        <f t="shared" si="2684"/>
        <v/>
      </c>
      <c r="DH385" t="str">
        <f t="shared" si="2685"/>
        <v/>
      </c>
      <c r="DI385" t="str">
        <f t="shared" si="2686"/>
        <v/>
      </c>
      <c r="DJ385" t="str">
        <f t="shared" si="2687"/>
        <v/>
      </c>
      <c r="DK385" t="str">
        <f t="shared" si="2688"/>
        <v/>
      </c>
      <c r="DL385" t="str">
        <f t="shared" si="2689"/>
        <v/>
      </c>
      <c r="DM385" t="str">
        <f t="shared" si="2690"/>
        <v/>
      </c>
      <c r="DN385" t="str">
        <f t="shared" si="2691"/>
        <v/>
      </c>
      <c r="DO385" t="str">
        <f t="shared" si="2692"/>
        <v/>
      </c>
      <c r="DP385" t="str">
        <f t="shared" si="2693"/>
        <v/>
      </c>
      <c r="DQ385" t="str">
        <f t="shared" si="2694"/>
        <v/>
      </c>
      <c r="DR385" t="str">
        <f t="shared" si="2695"/>
        <v/>
      </c>
      <c r="DS385" t="str">
        <f t="shared" si="2696"/>
        <v/>
      </c>
      <c r="DT385" t="str">
        <f t="shared" si="2697"/>
        <v/>
      </c>
      <c r="DU385" t="str">
        <f t="shared" si="2698"/>
        <v/>
      </c>
      <c r="DV385" t="str">
        <f t="shared" si="2699"/>
        <v/>
      </c>
      <c r="DW385" t="str">
        <f t="shared" si="2700"/>
        <v/>
      </c>
      <c r="DX385" t="str">
        <f t="shared" si="2701"/>
        <v/>
      </c>
      <c r="DY385" t="str">
        <f t="shared" si="2702"/>
        <v/>
      </c>
      <c r="DZ385" t="str">
        <f t="shared" si="2703"/>
        <v/>
      </c>
      <c r="EA385" t="str">
        <f t="shared" si="2704"/>
        <v/>
      </c>
      <c r="EB385" t="str">
        <f t="shared" si="2705"/>
        <v/>
      </c>
      <c r="EC385" t="str">
        <f t="shared" si="2706"/>
        <v/>
      </c>
      <c r="ED385" t="str">
        <f t="shared" si="2707"/>
        <v/>
      </c>
      <c r="EE385" t="str">
        <f t="shared" si="2708"/>
        <v/>
      </c>
      <c r="EF385" t="str">
        <f t="shared" si="2709"/>
        <v/>
      </c>
      <c r="EG385" t="str">
        <f t="shared" si="2710"/>
        <v/>
      </c>
      <c r="EH385" t="str">
        <f t="shared" si="2711"/>
        <v/>
      </c>
      <c r="EI385" t="str">
        <f t="shared" si="2712"/>
        <v/>
      </c>
      <c r="EJ385" t="str">
        <f t="shared" si="2713"/>
        <v/>
      </c>
      <c r="EK385" t="str">
        <f t="shared" si="2714"/>
        <v/>
      </c>
      <c r="EL385" t="str">
        <f t="shared" si="2715"/>
        <v/>
      </c>
      <c r="EM385" t="str">
        <f t="shared" si="2716"/>
        <v/>
      </c>
      <c r="EN385" t="str">
        <f t="shared" si="2717"/>
        <v/>
      </c>
      <c r="EO385" t="str">
        <f t="shared" si="2718"/>
        <v/>
      </c>
    </row>
    <row r="386" spans="75:145">
      <c r="BW386" t="str">
        <f t="shared" si="2138"/>
        <v/>
      </c>
      <c r="BX386" t="str">
        <f t="shared" si="2649"/>
        <v/>
      </c>
      <c r="BY386" t="str">
        <f t="shared" si="2650"/>
        <v/>
      </c>
      <c r="BZ386" t="str">
        <f t="shared" si="2651"/>
        <v/>
      </c>
      <c r="CA386" t="str">
        <f t="shared" si="2652"/>
        <v/>
      </c>
      <c r="CB386" t="str">
        <f t="shared" si="2653"/>
        <v/>
      </c>
      <c r="CC386" t="str">
        <f t="shared" si="2654"/>
        <v/>
      </c>
      <c r="CD386" t="str">
        <f t="shared" si="2655"/>
        <v/>
      </c>
      <c r="CE386" t="str">
        <f t="shared" si="2656"/>
        <v/>
      </c>
      <c r="CF386" t="str">
        <f t="shared" si="2657"/>
        <v/>
      </c>
      <c r="CG386" t="str">
        <f t="shared" si="2658"/>
        <v/>
      </c>
      <c r="CH386" t="str">
        <f t="shared" si="2659"/>
        <v/>
      </c>
      <c r="CI386" t="str">
        <f t="shared" si="2660"/>
        <v/>
      </c>
      <c r="CJ386" t="str">
        <f t="shared" si="2661"/>
        <v/>
      </c>
      <c r="CK386" t="str">
        <f t="shared" si="2662"/>
        <v/>
      </c>
      <c r="CL386" t="str">
        <f t="shared" si="2663"/>
        <v/>
      </c>
      <c r="CM386" t="str">
        <f t="shared" si="2664"/>
        <v/>
      </c>
      <c r="CN386" t="str">
        <f t="shared" si="2665"/>
        <v/>
      </c>
      <c r="CO386" t="str">
        <f t="shared" si="2666"/>
        <v/>
      </c>
      <c r="CP386" t="str">
        <f t="shared" si="2667"/>
        <v/>
      </c>
      <c r="CQ386" t="str">
        <f t="shared" si="2668"/>
        <v/>
      </c>
      <c r="CR386" t="str">
        <f t="shared" si="2669"/>
        <v/>
      </c>
      <c r="CS386" t="str">
        <f t="shared" si="2670"/>
        <v/>
      </c>
      <c r="CT386" t="str">
        <f t="shared" si="2671"/>
        <v/>
      </c>
      <c r="CU386" t="str">
        <f t="shared" si="2672"/>
        <v/>
      </c>
      <c r="CV386" t="str">
        <f t="shared" si="2673"/>
        <v/>
      </c>
      <c r="CW386" t="str">
        <f t="shared" si="2674"/>
        <v/>
      </c>
      <c r="CX386" t="str">
        <f t="shared" si="2675"/>
        <v/>
      </c>
      <c r="CY386" t="str">
        <f t="shared" si="2676"/>
        <v/>
      </c>
      <c r="CZ386" t="str">
        <f t="shared" si="2677"/>
        <v/>
      </c>
      <c r="DA386" t="str">
        <f t="shared" si="2678"/>
        <v/>
      </c>
      <c r="DB386" t="str">
        <f t="shared" si="2679"/>
        <v/>
      </c>
      <c r="DC386" t="str">
        <f t="shared" si="2680"/>
        <v/>
      </c>
      <c r="DD386" t="str">
        <f t="shared" si="2681"/>
        <v/>
      </c>
      <c r="DE386" t="str">
        <f t="shared" si="2682"/>
        <v/>
      </c>
      <c r="DF386" t="str">
        <f t="shared" si="2683"/>
        <v/>
      </c>
      <c r="DG386" t="str">
        <f t="shared" si="2684"/>
        <v/>
      </c>
      <c r="DH386" t="str">
        <f t="shared" si="2685"/>
        <v/>
      </c>
      <c r="DI386" t="str">
        <f t="shared" si="2686"/>
        <v/>
      </c>
      <c r="DJ386" t="str">
        <f t="shared" si="2687"/>
        <v/>
      </c>
      <c r="DK386" t="str">
        <f t="shared" si="2688"/>
        <v/>
      </c>
      <c r="DL386" t="str">
        <f t="shared" si="2689"/>
        <v/>
      </c>
      <c r="DM386" t="str">
        <f t="shared" si="2690"/>
        <v/>
      </c>
      <c r="DN386" t="str">
        <f t="shared" si="2691"/>
        <v/>
      </c>
      <c r="DO386" t="str">
        <f t="shared" si="2692"/>
        <v/>
      </c>
      <c r="DP386" t="str">
        <f t="shared" si="2693"/>
        <v/>
      </c>
      <c r="DQ386" t="str">
        <f t="shared" si="2694"/>
        <v/>
      </c>
      <c r="DR386" t="str">
        <f t="shared" si="2695"/>
        <v/>
      </c>
      <c r="DS386" t="str">
        <f t="shared" si="2696"/>
        <v/>
      </c>
      <c r="DT386" t="str">
        <f t="shared" si="2697"/>
        <v/>
      </c>
      <c r="DU386" t="str">
        <f t="shared" si="2698"/>
        <v/>
      </c>
      <c r="DV386" t="str">
        <f t="shared" si="2699"/>
        <v/>
      </c>
      <c r="DW386" t="str">
        <f t="shared" si="2700"/>
        <v/>
      </c>
      <c r="DX386" t="str">
        <f t="shared" si="2701"/>
        <v/>
      </c>
      <c r="DY386" t="str">
        <f t="shared" si="2702"/>
        <v/>
      </c>
      <c r="DZ386" t="str">
        <f t="shared" si="2703"/>
        <v/>
      </c>
      <c r="EA386" t="str">
        <f t="shared" si="2704"/>
        <v/>
      </c>
      <c r="EB386" t="str">
        <f t="shared" si="2705"/>
        <v/>
      </c>
      <c r="EC386" t="str">
        <f t="shared" si="2706"/>
        <v/>
      </c>
      <c r="ED386" t="str">
        <f t="shared" si="2707"/>
        <v/>
      </c>
      <c r="EE386" t="str">
        <f t="shared" si="2708"/>
        <v/>
      </c>
      <c r="EF386" t="str">
        <f t="shared" si="2709"/>
        <v/>
      </c>
      <c r="EG386" t="str">
        <f t="shared" si="2710"/>
        <v/>
      </c>
      <c r="EH386" t="str">
        <f t="shared" si="2711"/>
        <v/>
      </c>
      <c r="EI386" t="str">
        <f t="shared" si="2712"/>
        <v/>
      </c>
      <c r="EJ386" t="str">
        <f t="shared" si="2713"/>
        <v/>
      </c>
      <c r="EK386" t="str">
        <f t="shared" si="2714"/>
        <v/>
      </c>
      <c r="EL386" t="str">
        <f t="shared" si="2715"/>
        <v/>
      </c>
      <c r="EM386" t="str">
        <f t="shared" si="2716"/>
        <v/>
      </c>
      <c r="EN386" t="str">
        <f t="shared" si="2717"/>
        <v/>
      </c>
      <c r="EO386" t="str">
        <f t="shared" si="2718"/>
        <v/>
      </c>
    </row>
    <row r="387" spans="75:145">
      <c r="BW387" t="str">
        <f t="shared" si="2138"/>
        <v/>
      </c>
      <c r="BX387" t="str">
        <f t="shared" si="2649"/>
        <v/>
      </c>
      <c r="BY387" t="str">
        <f t="shared" si="2650"/>
        <v/>
      </c>
      <c r="BZ387" t="str">
        <f t="shared" si="2651"/>
        <v/>
      </c>
      <c r="CA387" t="str">
        <f t="shared" si="2652"/>
        <v/>
      </c>
      <c r="CB387" t="str">
        <f t="shared" si="2653"/>
        <v/>
      </c>
      <c r="CC387" t="str">
        <f t="shared" si="2654"/>
        <v/>
      </c>
      <c r="CD387" t="str">
        <f t="shared" si="2655"/>
        <v/>
      </c>
      <c r="CE387" t="str">
        <f t="shared" si="2656"/>
        <v/>
      </c>
      <c r="CF387" t="str">
        <f t="shared" si="2657"/>
        <v/>
      </c>
      <c r="CG387" t="str">
        <f t="shared" si="2658"/>
        <v/>
      </c>
      <c r="CH387" t="str">
        <f t="shared" si="2659"/>
        <v/>
      </c>
      <c r="CI387" t="str">
        <f t="shared" si="2660"/>
        <v/>
      </c>
      <c r="CJ387" t="str">
        <f t="shared" si="2661"/>
        <v/>
      </c>
      <c r="CK387" t="str">
        <f t="shared" si="2662"/>
        <v/>
      </c>
      <c r="CL387" t="str">
        <f t="shared" si="2663"/>
        <v/>
      </c>
      <c r="CM387" t="str">
        <f t="shared" si="2664"/>
        <v/>
      </c>
      <c r="CN387" t="str">
        <f t="shared" si="2665"/>
        <v/>
      </c>
      <c r="CO387" t="str">
        <f t="shared" si="2666"/>
        <v/>
      </c>
      <c r="CP387" t="str">
        <f t="shared" si="2667"/>
        <v/>
      </c>
      <c r="CQ387" t="str">
        <f t="shared" si="2668"/>
        <v/>
      </c>
      <c r="CR387" t="str">
        <f t="shared" si="2669"/>
        <v/>
      </c>
      <c r="CS387" t="str">
        <f t="shared" si="2670"/>
        <v/>
      </c>
      <c r="CT387" t="str">
        <f t="shared" si="2671"/>
        <v/>
      </c>
      <c r="CU387" t="str">
        <f t="shared" si="2672"/>
        <v/>
      </c>
      <c r="CV387" t="str">
        <f t="shared" si="2673"/>
        <v/>
      </c>
      <c r="CW387" t="str">
        <f t="shared" si="2674"/>
        <v/>
      </c>
      <c r="CX387" t="str">
        <f t="shared" si="2675"/>
        <v/>
      </c>
      <c r="CY387" t="str">
        <f t="shared" si="2676"/>
        <v/>
      </c>
      <c r="CZ387" t="str">
        <f t="shared" si="2677"/>
        <v/>
      </c>
      <c r="DA387" t="str">
        <f t="shared" si="2678"/>
        <v/>
      </c>
      <c r="DB387" t="str">
        <f t="shared" si="2679"/>
        <v/>
      </c>
      <c r="DC387" t="str">
        <f t="shared" si="2680"/>
        <v/>
      </c>
      <c r="DD387" t="str">
        <f t="shared" si="2681"/>
        <v/>
      </c>
      <c r="DE387" t="str">
        <f t="shared" si="2682"/>
        <v/>
      </c>
      <c r="DF387" t="str">
        <f t="shared" si="2683"/>
        <v/>
      </c>
      <c r="DG387" t="str">
        <f t="shared" si="2684"/>
        <v/>
      </c>
      <c r="DH387" t="str">
        <f t="shared" si="2685"/>
        <v/>
      </c>
      <c r="DI387" t="str">
        <f t="shared" si="2686"/>
        <v/>
      </c>
      <c r="DJ387" t="str">
        <f t="shared" si="2687"/>
        <v/>
      </c>
      <c r="DK387" t="str">
        <f t="shared" si="2688"/>
        <v/>
      </c>
      <c r="DL387" t="str">
        <f t="shared" si="2689"/>
        <v/>
      </c>
      <c r="DM387" t="str">
        <f t="shared" si="2690"/>
        <v/>
      </c>
      <c r="DN387" t="str">
        <f t="shared" si="2691"/>
        <v/>
      </c>
      <c r="DO387" t="str">
        <f t="shared" si="2692"/>
        <v/>
      </c>
      <c r="DP387" t="str">
        <f t="shared" si="2693"/>
        <v/>
      </c>
      <c r="DQ387" t="str">
        <f t="shared" si="2694"/>
        <v/>
      </c>
      <c r="DR387" t="str">
        <f t="shared" si="2695"/>
        <v/>
      </c>
      <c r="DS387" t="str">
        <f t="shared" si="2696"/>
        <v/>
      </c>
      <c r="DT387" t="str">
        <f t="shared" si="2697"/>
        <v/>
      </c>
      <c r="DU387" t="str">
        <f t="shared" si="2698"/>
        <v/>
      </c>
      <c r="DV387" t="str">
        <f t="shared" si="2699"/>
        <v/>
      </c>
      <c r="DW387" t="str">
        <f t="shared" si="2700"/>
        <v/>
      </c>
      <c r="DX387" t="str">
        <f t="shared" si="2701"/>
        <v/>
      </c>
      <c r="DY387" t="str">
        <f t="shared" si="2702"/>
        <v/>
      </c>
      <c r="DZ387" t="str">
        <f t="shared" si="2703"/>
        <v/>
      </c>
      <c r="EA387" t="str">
        <f t="shared" si="2704"/>
        <v/>
      </c>
      <c r="EB387" t="str">
        <f t="shared" si="2705"/>
        <v/>
      </c>
      <c r="EC387" t="str">
        <f t="shared" si="2706"/>
        <v/>
      </c>
      <c r="ED387" t="str">
        <f t="shared" si="2707"/>
        <v/>
      </c>
      <c r="EE387" t="str">
        <f t="shared" si="2708"/>
        <v/>
      </c>
      <c r="EF387" t="str">
        <f t="shared" si="2709"/>
        <v/>
      </c>
      <c r="EG387" t="str">
        <f t="shared" si="2710"/>
        <v/>
      </c>
      <c r="EH387" t="str">
        <f t="shared" si="2711"/>
        <v/>
      </c>
      <c r="EI387" t="str">
        <f t="shared" si="2712"/>
        <v/>
      </c>
      <c r="EJ387" t="str">
        <f t="shared" si="2713"/>
        <v/>
      </c>
      <c r="EK387" t="str">
        <f t="shared" si="2714"/>
        <v/>
      </c>
      <c r="EL387" t="str">
        <f t="shared" si="2715"/>
        <v/>
      </c>
      <c r="EM387" t="str">
        <f t="shared" si="2716"/>
        <v/>
      </c>
      <c r="EN387" t="str">
        <f t="shared" si="2717"/>
        <v/>
      </c>
      <c r="EO387" t="str">
        <f t="shared" si="2718"/>
        <v/>
      </c>
    </row>
    <row r="388" spans="75:145">
      <c r="BW388" t="str">
        <f t="shared" si="2138"/>
        <v/>
      </c>
      <c r="BX388" t="str">
        <f t="shared" si="2649"/>
        <v/>
      </c>
      <c r="BY388" t="str">
        <f t="shared" si="2650"/>
        <v/>
      </c>
      <c r="BZ388" t="str">
        <f t="shared" si="2651"/>
        <v/>
      </c>
      <c r="CA388" t="str">
        <f t="shared" si="2652"/>
        <v/>
      </c>
      <c r="CB388" t="str">
        <f t="shared" si="2653"/>
        <v/>
      </c>
      <c r="CC388" t="str">
        <f t="shared" si="2654"/>
        <v/>
      </c>
      <c r="CD388" t="str">
        <f t="shared" si="2655"/>
        <v/>
      </c>
      <c r="CE388" t="str">
        <f t="shared" si="2656"/>
        <v/>
      </c>
      <c r="CF388" t="str">
        <f t="shared" si="2657"/>
        <v/>
      </c>
      <c r="CG388" t="str">
        <f t="shared" si="2658"/>
        <v/>
      </c>
      <c r="CH388" t="str">
        <f t="shared" si="2659"/>
        <v/>
      </c>
      <c r="CI388" t="str">
        <f t="shared" si="2660"/>
        <v/>
      </c>
      <c r="CJ388" t="str">
        <f t="shared" si="2661"/>
        <v/>
      </c>
      <c r="CK388" t="str">
        <f t="shared" si="2662"/>
        <v/>
      </c>
      <c r="CL388" t="str">
        <f t="shared" si="2663"/>
        <v/>
      </c>
      <c r="CM388" t="str">
        <f t="shared" si="2664"/>
        <v/>
      </c>
      <c r="CN388" t="str">
        <f t="shared" si="2665"/>
        <v/>
      </c>
      <c r="CO388" t="str">
        <f t="shared" si="2666"/>
        <v/>
      </c>
      <c r="CP388" t="str">
        <f t="shared" si="2667"/>
        <v/>
      </c>
      <c r="CQ388" t="str">
        <f t="shared" si="2668"/>
        <v/>
      </c>
      <c r="CR388" t="str">
        <f t="shared" si="2669"/>
        <v/>
      </c>
      <c r="CS388" t="str">
        <f t="shared" si="2670"/>
        <v/>
      </c>
      <c r="CT388" t="str">
        <f t="shared" si="2671"/>
        <v/>
      </c>
      <c r="CU388" t="str">
        <f t="shared" si="2672"/>
        <v/>
      </c>
      <c r="CV388" t="str">
        <f t="shared" si="2673"/>
        <v/>
      </c>
      <c r="CW388" t="str">
        <f t="shared" si="2674"/>
        <v/>
      </c>
      <c r="CX388" t="str">
        <f t="shared" si="2675"/>
        <v/>
      </c>
      <c r="CY388" t="str">
        <f t="shared" si="2676"/>
        <v/>
      </c>
      <c r="CZ388" t="str">
        <f t="shared" si="2677"/>
        <v/>
      </c>
      <c r="DA388" t="str">
        <f t="shared" si="2678"/>
        <v/>
      </c>
      <c r="DB388" t="str">
        <f t="shared" si="2679"/>
        <v/>
      </c>
      <c r="DC388" t="str">
        <f t="shared" si="2680"/>
        <v/>
      </c>
      <c r="DD388" t="str">
        <f t="shared" si="2681"/>
        <v/>
      </c>
      <c r="DE388" t="str">
        <f t="shared" si="2682"/>
        <v/>
      </c>
      <c r="DF388" t="str">
        <f t="shared" si="2683"/>
        <v/>
      </c>
      <c r="DG388" t="str">
        <f t="shared" si="2684"/>
        <v/>
      </c>
      <c r="DH388" t="str">
        <f t="shared" si="2685"/>
        <v/>
      </c>
      <c r="DI388" t="str">
        <f t="shared" si="2686"/>
        <v/>
      </c>
      <c r="DJ388" t="str">
        <f t="shared" si="2687"/>
        <v/>
      </c>
      <c r="DK388" t="str">
        <f t="shared" si="2688"/>
        <v/>
      </c>
      <c r="DL388" t="str">
        <f t="shared" si="2689"/>
        <v/>
      </c>
      <c r="DM388" t="str">
        <f t="shared" si="2690"/>
        <v/>
      </c>
      <c r="DN388" t="str">
        <f t="shared" si="2691"/>
        <v/>
      </c>
      <c r="DO388" t="str">
        <f t="shared" si="2692"/>
        <v/>
      </c>
      <c r="DP388" t="str">
        <f t="shared" si="2693"/>
        <v/>
      </c>
      <c r="DQ388" t="str">
        <f t="shared" si="2694"/>
        <v/>
      </c>
      <c r="DR388" t="str">
        <f t="shared" si="2695"/>
        <v/>
      </c>
      <c r="DS388" t="str">
        <f t="shared" si="2696"/>
        <v/>
      </c>
      <c r="DT388" t="str">
        <f t="shared" si="2697"/>
        <v/>
      </c>
      <c r="DU388" t="str">
        <f t="shared" si="2698"/>
        <v/>
      </c>
      <c r="DV388" t="str">
        <f t="shared" si="2699"/>
        <v/>
      </c>
      <c r="DW388" t="str">
        <f t="shared" si="2700"/>
        <v/>
      </c>
      <c r="DX388" t="str">
        <f t="shared" si="2701"/>
        <v/>
      </c>
      <c r="DY388" t="str">
        <f t="shared" si="2702"/>
        <v/>
      </c>
      <c r="DZ388" t="str">
        <f t="shared" si="2703"/>
        <v/>
      </c>
      <c r="EA388" t="str">
        <f t="shared" si="2704"/>
        <v/>
      </c>
      <c r="EB388" t="str">
        <f t="shared" si="2705"/>
        <v/>
      </c>
      <c r="EC388" t="str">
        <f t="shared" si="2706"/>
        <v/>
      </c>
      <c r="ED388" t="str">
        <f t="shared" si="2707"/>
        <v/>
      </c>
      <c r="EE388" t="str">
        <f t="shared" si="2708"/>
        <v/>
      </c>
      <c r="EF388" t="str">
        <f t="shared" si="2709"/>
        <v/>
      </c>
      <c r="EG388" t="str">
        <f t="shared" si="2710"/>
        <v/>
      </c>
      <c r="EH388" t="str">
        <f t="shared" si="2711"/>
        <v/>
      </c>
      <c r="EI388" t="str">
        <f t="shared" si="2712"/>
        <v/>
      </c>
      <c r="EJ388" t="str">
        <f t="shared" si="2713"/>
        <v/>
      </c>
      <c r="EK388" t="str">
        <f t="shared" si="2714"/>
        <v/>
      </c>
      <c r="EL388" t="str">
        <f t="shared" si="2715"/>
        <v/>
      </c>
      <c r="EM388" t="str">
        <f t="shared" si="2716"/>
        <v/>
      </c>
      <c r="EN388" t="str">
        <f t="shared" si="2717"/>
        <v/>
      </c>
      <c r="EO388" t="str">
        <f t="shared" si="2718"/>
        <v/>
      </c>
    </row>
    <row r="389" spans="75:145">
      <c r="BW389" t="str">
        <f t="shared" si="2138"/>
        <v/>
      </c>
      <c r="BX389" t="str">
        <f t="shared" si="2649"/>
        <v/>
      </c>
      <c r="BY389" t="str">
        <f t="shared" si="2650"/>
        <v/>
      </c>
      <c r="BZ389" t="str">
        <f t="shared" si="2651"/>
        <v/>
      </c>
      <c r="CA389" t="str">
        <f t="shared" si="2652"/>
        <v/>
      </c>
      <c r="CB389" t="str">
        <f t="shared" si="2653"/>
        <v/>
      </c>
      <c r="CC389" t="str">
        <f t="shared" si="2654"/>
        <v/>
      </c>
      <c r="CD389" t="str">
        <f t="shared" si="2655"/>
        <v/>
      </c>
      <c r="CE389" t="str">
        <f t="shared" si="2656"/>
        <v/>
      </c>
      <c r="CF389" t="str">
        <f t="shared" si="2657"/>
        <v/>
      </c>
      <c r="CG389" t="str">
        <f t="shared" si="2658"/>
        <v/>
      </c>
      <c r="CH389" t="str">
        <f t="shared" si="2659"/>
        <v/>
      </c>
      <c r="CI389" t="str">
        <f t="shared" si="2660"/>
        <v/>
      </c>
      <c r="CJ389" t="str">
        <f t="shared" si="2661"/>
        <v/>
      </c>
      <c r="CK389" t="str">
        <f t="shared" si="2662"/>
        <v/>
      </c>
      <c r="CL389" t="str">
        <f t="shared" si="2663"/>
        <v/>
      </c>
      <c r="CM389" t="str">
        <f t="shared" si="2664"/>
        <v/>
      </c>
      <c r="CN389" t="str">
        <f t="shared" si="2665"/>
        <v/>
      </c>
      <c r="CO389" t="str">
        <f t="shared" si="2666"/>
        <v/>
      </c>
      <c r="CP389" t="str">
        <f t="shared" si="2667"/>
        <v/>
      </c>
      <c r="CQ389" t="str">
        <f t="shared" si="2668"/>
        <v/>
      </c>
      <c r="CR389" t="str">
        <f t="shared" si="2669"/>
        <v/>
      </c>
      <c r="CS389" t="str">
        <f t="shared" si="2670"/>
        <v/>
      </c>
      <c r="CT389" t="str">
        <f t="shared" si="2671"/>
        <v/>
      </c>
      <c r="CU389" t="str">
        <f t="shared" si="2672"/>
        <v/>
      </c>
      <c r="CV389" t="str">
        <f t="shared" si="2673"/>
        <v/>
      </c>
      <c r="CW389" t="str">
        <f t="shared" si="2674"/>
        <v/>
      </c>
      <c r="CX389" t="str">
        <f t="shared" si="2675"/>
        <v/>
      </c>
      <c r="CY389" t="str">
        <f t="shared" si="2676"/>
        <v/>
      </c>
      <c r="CZ389" t="str">
        <f t="shared" si="2677"/>
        <v/>
      </c>
      <c r="DA389" t="str">
        <f t="shared" si="2678"/>
        <v/>
      </c>
      <c r="DB389" t="str">
        <f t="shared" si="2679"/>
        <v/>
      </c>
      <c r="DC389" t="str">
        <f t="shared" si="2680"/>
        <v/>
      </c>
      <c r="DD389" t="str">
        <f t="shared" si="2681"/>
        <v/>
      </c>
      <c r="DE389" t="str">
        <f t="shared" si="2682"/>
        <v/>
      </c>
      <c r="DF389" t="str">
        <f t="shared" si="2683"/>
        <v/>
      </c>
      <c r="DG389" t="str">
        <f t="shared" si="2684"/>
        <v/>
      </c>
      <c r="DH389" t="str">
        <f t="shared" si="2685"/>
        <v/>
      </c>
      <c r="DI389" t="str">
        <f t="shared" si="2686"/>
        <v/>
      </c>
      <c r="DJ389" t="str">
        <f t="shared" si="2687"/>
        <v/>
      </c>
      <c r="DK389" t="str">
        <f t="shared" si="2688"/>
        <v/>
      </c>
      <c r="DL389" t="str">
        <f t="shared" si="2689"/>
        <v/>
      </c>
      <c r="DM389" t="str">
        <f t="shared" si="2690"/>
        <v/>
      </c>
      <c r="DN389" t="str">
        <f t="shared" si="2691"/>
        <v/>
      </c>
      <c r="DO389" t="str">
        <f t="shared" si="2692"/>
        <v/>
      </c>
      <c r="DP389" t="str">
        <f t="shared" si="2693"/>
        <v/>
      </c>
      <c r="DQ389" t="str">
        <f t="shared" si="2694"/>
        <v/>
      </c>
      <c r="DR389" t="str">
        <f t="shared" si="2695"/>
        <v/>
      </c>
      <c r="DS389" t="str">
        <f t="shared" si="2696"/>
        <v/>
      </c>
      <c r="DT389" t="str">
        <f t="shared" si="2697"/>
        <v/>
      </c>
      <c r="DU389" t="str">
        <f t="shared" si="2698"/>
        <v/>
      </c>
      <c r="DV389" t="str">
        <f t="shared" si="2699"/>
        <v/>
      </c>
      <c r="DW389" t="str">
        <f t="shared" si="2700"/>
        <v/>
      </c>
      <c r="DX389" t="str">
        <f t="shared" si="2701"/>
        <v/>
      </c>
      <c r="DY389" t="str">
        <f t="shared" si="2702"/>
        <v/>
      </c>
      <c r="DZ389" t="str">
        <f t="shared" si="2703"/>
        <v/>
      </c>
      <c r="EA389" t="str">
        <f t="shared" si="2704"/>
        <v/>
      </c>
      <c r="EB389" t="str">
        <f t="shared" si="2705"/>
        <v/>
      </c>
      <c r="EC389" t="str">
        <f t="shared" si="2706"/>
        <v/>
      </c>
      <c r="ED389" t="str">
        <f t="shared" si="2707"/>
        <v/>
      </c>
      <c r="EE389" t="str">
        <f t="shared" si="2708"/>
        <v/>
      </c>
      <c r="EF389" t="str">
        <f t="shared" si="2709"/>
        <v/>
      </c>
      <c r="EG389" t="str">
        <f t="shared" si="2710"/>
        <v/>
      </c>
      <c r="EH389" t="str">
        <f t="shared" si="2711"/>
        <v/>
      </c>
      <c r="EI389" t="str">
        <f t="shared" si="2712"/>
        <v/>
      </c>
      <c r="EJ389" t="str">
        <f t="shared" si="2713"/>
        <v/>
      </c>
      <c r="EK389" t="str">
        <f t="shared" si="2714"/>
        <v/>
      </c>
      <c r="EL389" t="str">
        <f t="shared" si="2715"/>
        <v/>
      </c>
      <c r="EM389" t="str">
        <f t="shared" si="2716"/>
        <v/>
      </c>
      <c r="EN389" t="str">
        <f t="shared" si="2717"/>
        <v/>
      </c>
      <c r="EO389" t="str">
        <f t="shared" si="2718"/>
        <v/>
      </c>
    </row>
    <row r="390" spans="75:145">
      <c r="BW390" t="str">
        <f t="shared" si="2138"/>
        <v/>
      </c>
      <c r="BX390" t="str">
        <f t="shared" si="2649"/>
        <v/>
      </c>
      <c r="BY390" t="str">
        <f t="shared" si="2650"/>
        <v/>
      </c>
      <c r="BZ390" t="str">
        <f t="shared" si="2651"/>
        <v/>
      </c>
      <c r="CA390" t="str">
        <f t="shared" si="2652"/>
        <v/>
      </c>
      <c r="CB390" t="str">
        <f t="shared" si="2653"/>
        <v/>
      </c>
      <c r="CC390" t="str">
        <f t="shared" si="2654"/>
        <v/>
      </c>
      <c r="CD390" t="str">
        <f t="shared" si="2655"/>
        <v/>
      </c>
      <c r="CE390" t="str">
        <f t="shared" si="2656"/>
        <v/>
      </c>
      <c r="CF390" t="str">
        <f t="shared" si="2657"/>
        <v/>
      </c>
      <c r="CG390" t="str">
        <f t="shared" si="2658"/>
        <v/>
      </c>
      <c r="CH390" t="str">
        <f t="shared" si="2659"/>
        <v/>
      </c>
      <c r="CI390" t="str">
        <f t="shared" si="2660"/>
        <v/>
      </c>
      <c r="CJ390" t="str">
        <f t="shared" si="2661"/>
        <v/>
      </c>
      <c r="CK390" t="str">
        <f t="shared" si="2662"/>
        <v/>
      </c>
      <c r="CL390" t="str">
        <f t="shared" si="2663"/>
        <v/>
      </c>
      <c r="CM390" t="str">
        <f t="shared" si="2664"/>
        <v/>
      </c>
      <c r="CN390" t="str">
        <f t="shared" si="2665"/>
        <v/>
      </c>
      <c r="CO390" t="str">
        <f t="shared" si="2666"/>
        <v/>
      </c>
      <c r="CP390" t="str">
        <f t="shared" si="2667"/>
        <v/>
      </c>
      <c r="CQ390" t="str">
        <f t="shared" si="2668"/>
        <v/>
      </c>
      <c r="CR390" t="str">
        <f t="shared" si="2669"/>
        <v/>
      </c>
      <c r="CS390" t="str">
        <f t="shared" si="2670"/>
        <v/>
      </c>
      <c r="CT390" t="str">
        <f t="shared" si="2671"/>
        <v/>
      </c>
      <c r="CU390" t="str">
        <f t="shared" si="2672"/>
        <v/>
      </c>
      <c r="CV390" t="str">
        <f t="shared" si="2673"/>
        <v/>
      </c>
      <c r="CW390" t="str">
        <f t="shared" si="2674"/>
        <v/>
      </c>
      <c r="CX390" t="str">
        <f t="shared" si="2675"/>
        <v/>
      </c>
      <c r="CY390" t="str">
        <f t="shared" si="2676"/>
        <v/>
      </c>
      <c r="CZ390" t="str">
        <f t="shared" si="2677"/>
        <v/>
      </c>
      <c r="DA390" t="str">
        <f t="shared" si="2678"/>
        <v/>
      </c>
      <c r="DB390" t="str">
        <f t="shared" si="2679"/>
        <v/>
      </c>
      <c r="DC390" t="str">
        <f t="shared" si="2680"/>
        <v/>
      </c>
      <c r="DD390" t="str">
        <f t="shared" si="2681"/>
        <v/>
      </c>
      <c r="DE390" t="str">
        <f t="shared" si="2682"/>
        <v/>
      </c>
      <c r="DF390" t="str">
        <f t="shared" si="2683"/>
        <v/>
      </c>
      <c r="DG390" t="str">
        <f t="shared" si="2684"/>
        <v/>
      </c>
      <c r="DH390" t="str">
        <f t="shared" si="2685"/>
        <v/>
      </c>
      <c r="DI390" t="str">
        <f t="shared" si="2686"/>
        <v/>
      </c>
      <c r="DJ390" t="str">
        <f t="shared" si="2687"/>
        <v/>
      </c>
      <c r="DK390" t="str">
        <f t="shared" si="2688"/>
        <v/>
      </c>
      <c r="DL390" t="str">
        <f t="shared" si="2689"/>
        <v/>
      </c>
      <c r="DM390" t="str">
        <f t="shared" si="2690"/>
        <v/>
      </c>
      <c r="DN390" t="str">
        <f t="shared" si="2691"/>
        <v/>
      </c>
      <c r="DO390" t="str">
        <f t="shared" si="2692"/>
        <v/>
      </c>
      <c r="DP390" t="str">
        <f t="shared" si="2693"/>
        <v/>
      </c>
      <c r="DQ390" t="str">
        <f t="shared" si="2694"/>
        <v/>
      </c>
      <c r="DR390" t="str">
        <f t="shared" si="2695"/>
        <v/>
      </c>
      <c r="DS390" t="str">
        <f t="shared" si="2696"/>
        <v/>
      </c>
      <c r="DT390" t="str">
        <f t="shared" si="2697"/>
        <v/>
      </c>
      <c r="DU390" t="str">
        <f t="shared" si="2698"/>
        <v/>
      </c>
      <c r="DV390" t="str">
        <f t="shared" si="2699"/>
        <v/>
      </c>
      <c r="DW390" t="str">
        <f t="shared" si="2700"/>
        <v/>
      </c>
      <c r="DX390" t="str">
        <f t="shared" si="2701"/>
        <v/>
      </c>
      <c r="DY390" t="str">
        <f t="shared" si="2702"/>
        <v/>
      </c>
      <c r="DZ390" t="str">
        <f t="shared" si="2703"/>
        <v/>
      </c>
      <c r="EA390" t="str">
        <f t="shared" si="2704"/>
        <v/>
      </c>
      <c r="EB390" t="str">
        <f t="shared" si="2705"/>
        <v/>
      </c>
      <c r="EC390" t="str">
        <f t="shared" si="2706"/>
        <v/>
      </c>
      <c r="ED390" t="str">
        <f t="shared" si="2707"/>
        <v/>
      </c>
      <c r="EE390" t="str">
        <f t="shared" si="2708"/>
        <v/>
      </c>
      <c r="EF390" t="str">
        <f t="shared" si="2709"/>
        <v/>
      </c>
      <c r="EG390" t="str">
        <f t="shared" si="2710"/>
        <v/>
      </c>
      <c r="EH390" t="str">
        <f t="shared" si="2711"/>
        <v/>
      </c>
      <c r="EI390" t="str">
        <f t="shared" si="2712"/>
        <v/>
      </c>
      <c r="EJ390" t="str">
        <f t="shared" si="2713"/>
        <v/>
      </c>
      <c r="EK390" t="str">
        <f t="shared" si="2714"/>
        <v/>
      </c>
      <c r="EL390" t="str">
        <f t="shared" si="2715"/>
        <v/>
      </c>
      <c r="EM390" t="str">
        <f t="shared" si="2716"/>
        <v/>
      </c>
      <c r="EN390" t="str">
        <f t="shared" si="2717"/>
        <v/>
      </c>
      <c r="EO390" t="str">
        <f t="shared" si="2718"/>
        <v/>
      </c>
    </row>
    <row r="391" spans="75:145">
      <c r="BW391" t="str">
        <f t="shared" si="2138"/>
        <v/>
      </c>
      <c r="BX391" t="str">
        <f t="shared" si="2649"/>
        <v/>
      </c>
      <c r="BY391" t="str">
        <f t="shared" si="2650"/>
        <v/>
      </c>
      <c r="BZ391" t="str">
        <f t="shared" si="2651"/>
        <v/>
      </c>
      <c r="CA391" t="str">
        <f t="shared" si="2652"/>
        <v/>
      </c>
      <c r="CB391" t="str">
        <f t="shared" si="2653"/>
        <v/>
      </c>
      <c r="CC391" t="str">
        <f t="shared" si="2654"/>
        <v/>
      </c>
      <c r="CD391" t="str">
        <f t="shared" si="2655"/>
        <v/>
      </c>
      <c r="CE391" t="str">
        <f t="shared" si="2656"/>
        <v/>
      </c>
      <c r="CF391" t="str">
        <f t="shared" si="2657"/>
        <v/>
      </c>
      <c r="CG391" t="str">
        <f t="shared" si="2658"/>
        <v/>
      </c>
      <c r="CH391" t="str">
        <f t="shared" si="2659"/>
        <v/>
      </c>
      <c r="CI391" t="str">
        <f t="shared" si="2660"/>
        <v/>
      </c>
      <c r="CJ391" t="str">
        <f t="shared" si="2661"/>
        <v/>
      </c>
      <c r="CK391" t="str">
        <f t="shared" si="2662"/>
        <v/>
      </c>
      <c r="CL391" t="str">
        <f t="shared" si="2663"/>
        <v/>
      </c>
      <c r="CM391" t="str">
        <f t="shared" si="2664"/>
        <v/>
      </c>
      <c r="CN391" t="str">
        <f t="shared" si="2665"/>
        <v/>
      </c>
      <c r="CO391" t="str">
        <f t="shared" si="2666"/>
        <v/>
      </c>
      <c r="CP391" t="str">
        <f t="shared" si="2667"/>
        <v/>
      </c>
      <c r="CQ391" t="str">
        <f t="shared" si="2668"/>
        <v/>
      </c>
      <c r="CR391" t="str">
        <f t="shared" si="2669"/>
        <v/>
      </c>
      <c r="CS391" t="str">
        <f t="shared" si="2670"/>
        <v/>
      </c>
      <c r="CT391" t="str">
        <f t="shared" si="2671"/>
        <v/>
      </c>
      <c r="CU391" t="str">
        <f t="shared" si="2672"/>
        <v/>
      </c>
      <c r="CV391" t="str">
        <f t="shared" si="2673"/>
        <v/>
      </c>
      <c r="CW391" t="str">
        <f t="shared" si="2674"/>
        <v/>
      </c>
      <c r="CX391" t="str">
        <f t="shared" si="2675"/>
        <v/>
      </c>
      <c r="CY391" t="str">
        <f t="shared" si="2676"/>
        <v/>
      </c>
      <c r="CZ391" t="str">
        <f t="shared" si="2677"/>
        <v/>
      </c>
      <c r="DA391" t="str">
        <f t="shared" si="2678"/>
        <v/>
      </c>
      <c r="DB391" t="str">
        <f t="shared" si="2679"/>
        <v/>
      </c>
      <c r="DC391" t="str">
        <f t="shared" si="2680"/>
        <v/>
      </c>
      <c r="DD391" t="str">
        <f t="shared" si="2681"/>
        <v/>
      </c>
      <c r="DE391" t="str">
        <f t="shared" si="2682"/>
        <v/>
      </c>
      <c r="DF391" t="str">
        <f t="shared" si="2683"/>
        <v/>
      </c>
      <c r="DG391" t="str">
        <f t="shared" si="2684"/>
        <v/>
      </c>
      <c r="DH391" t="str">
        <f t="shared" si="2685"/>
        <v/>
      </c>
      <c r="DI391" t="str">
        <f t="shared" si="2686"/>
        <v/>
      </c>
      <c r="DJ391" t="str">
        <f t="shared" si="2687"/>
        <v/>
      </c>
      <c r="DK391" t="str">
        <f t="shared" si="2688"/>
        <v/>
      </c>
      <c r="DL391" t="str">
        <f t="shared" si="2689"/>
        <v/>
      </c>
      <c r="DM391" t="str">
        <f t="shared" si="2690"/>
        <v/>
      </c>
      <c r="DN391" t="str">
        <f t="shared" si="2691"/>
        <v/>
      </c>
      <c r="DO391" t="str">
        <f t="shared" si="2692"/>
        <v/>
      </c>
      <c r="DP391" t="str">
        <f t="shared" si="2693"/>
        <v/>
      </c>
      <c r="DQ391" t="str">
        <f t="shared" si="2694"/>
        <v/>
      </c>
      <c r="DR391" t="str">
        <f t="shared" si="2695"/>
        <v/>
      </c>
      <c r="DS391" t="str">
        <f t="shared" si="2696"/>
        <v/>
      </c>
      <c r="DT391" t="str">
        <f t="shared" si="2697"/>
        <v/>
      </c>
      <c r="DU391" t="str">
        <f t="shared" si="2698"/>
        <v/>
      </c>
      <c r="DV391" t="str">
        <f t="shared" si="2699"/>
        <v/>
      </c>
      <c r="DW391" t="str">
        <f t="shared" si="2700"/>
        <v/>
      </c>
      <c r="DX391" t="str">
        <f t="shared" si="2701"/>
        <v/>
      </c>
      <c r="DY391" t="str">
        <f t="shared" si="2702"/>
        <v/>
      </c>
      <c r="DZ391" t="str">
        <f t="shared" si="2703"/>
        <v/>
      </c>
      <c r="EA391" t="str">
        <f t="shared" si="2704"/>
        <v/>
      </c>
      <c r="EB391" t="str">
        <f t="shared" si="2705"/>
        <v/>
      </c>
      <c r="EC391" t="str">
        <f t="shared" si="2706"/>
        <v/>
      </c>
      <c r="ED391" t="str">
        <f t="shared" si="2707"/>
        <v/>
      </c>
      <c r="EE391" t="str">
        <f t="shared" si="2708"/>
        <v/>
      </c>
      <c r="EF391" t="str">
        <f t="shared" si="2709"/>
        <v/>
      </c>
      <c r="EG391" t="str">
        <f t="shared" si="2710"/>
        <v/>
      </c>
      <c r="EH391" t="str">
        <f t="shared" si="2711"/>
        <v/>
      </c>
      <c r="EI391" t="str">
        <f t="shared" si="2712"/>
        <v/>
      </c>
      <c r="EJ391" t="str">
        <f t="shared" si="2713"/>
        <v/>
      </c>
      <c r="EK391" t="str">
        <f t="shared" si="2714"/>
        <v/>
      </c>
      <c r="EL391" t="str">
        <f t="shared" si="2715"/>
        <v/>
      </c>
      <c r="EM391" t="str">
        <f t="shared" si="2716"/>
        <v/>
      </c>
      <c r="EN391" t="str">
        <f t="shared" si="2717"/>
        <v/>
      </c>
      <c r="EO391" t="str">
        <f t="shared" si="2718"/>
        <v/>
      </c>
    </row>
    <row r="392" spans="75:145">
      <c r="BW392" t="str">
        <f t="shared" si="2138"/>
        <v/>
      </c>
      <c r="BX392" t="str">
        <f t="shared" si="2649"/>
        <v/>
      </c>
      <c r="BY392" t="str">
        <f t="shared" si="2650"/>
        <v/>
      </c>
      <c r="BZ392" t="str">
        <f t="shared" si="2651"/>
        <v/>
      </c>
      <c r="CA392" t="str">
        <f t="shared" si="2652"/>
        <v/>
      </c>
      <c r="CB392" t="str">
        <f t="shared" si="2653"/>
        <v/>
      </c>
      <c r="CC392" t="str">
        <f t="shared" si="2654"/>
        <v/>
      </c>
      <c r="CD392" t="str">
        <f t="shared" si="2655"/>
        <v/>
      </c>
      <c r="CE392" t="str">
        <f t="shared" si="2656"/>
        <v/>
      </c>
      <c r="CF392" t="str">
        <f t="shared" si="2657"/>
        <v/>
      </c>
      <c r="CG392" t="str">
        <f t="shared" si="2658"/>
        <v/>
      </c>
      <c r="CH392" t="str">
        <f t="shared" si="2659"/>
        <v/>
      </c>
      <c r="CI392" t="str">
        <f t="shared" si="2660"/>
        <v/>
      </c>
      <c r="CJ392" t="str">
        <f t="shared" si="2661"/>
        <v/>
      </c>
      <c r="CK392" t="str">
        <f t="shared" si="2662"/>
        <v/>
      </c>
      <c r="CL392" t="str">
        <f t="shared" si="2663"/>
        <v/>
      </c>
      <c r="CM392" t="str">
        <f t="shared" si="2664"/>
        <v/>
      </c>
      <c r="CN392" t="str">
        <f t="shared" si="2665"/>
        <v/>
      </c>
      <c r="CO392" t="str">
        <f t="shared" si="2666"/>
        <v/>
      </c>
      <c r="CP392" t="str">
        <f t="shared" si="2667"/>
        <v/>
      </c>
      <c r="CQ392" t="str">
        <f t="shared" si="2668"/>
        <v/>
      </c>
      <c r="CR392" t="str">
        <f t="shared" si="2669"/>
        <v/>
      </c>
      <c r="CS392" t="str">
        <f t="shared" si="2670"/>
        <v/>
      </c>
      <c r="CT392" t="str">
        <f t="shared" si="2671"/>
        <v/>
      </c>
      <c r="CU392" t="str">
        <f t="shared" si="2672"/>
        <v/>
      </c>
      <c r="CV392" t="str">
        <f t="shared" si="2673"/>
        <v/>
      </c>
      <c r="CW392" t="str">
        <f t="shared" si="2674"/>
        <v/>
      </c>
      <c r="CX392" t="str">
        <f t="shared" si="2675"/>
        <v/>
      </c>
      <c r="CY392" t="str">
        <f t="shared" si="2676"/>
        <v/>
      </c>
      <c r="CZ392" t="str">
        <f t="shared" si="2677"/>
        <v/>
      </c>
      <c r="DA392" t="str">
        <f t="shared" si="2678"/>
        <v/>
      </c>
      <c r="DB392" t="str">
        <f t="shared" si="2679"/>
        <v/>
      </c>
      <c r="DC392" t="str">
        <f t="shared" si="2680"/>
        <v/>
      </c>
      <c r="DD392" t="str">
        <f t="shared" si="2681"/>
        <v/>
      </c>
      <c r="DE392" t="str">
        <f t="shared" si="2682"/>
        <v/>
      </c>
      <c r="DF392" t="str">
        <f t="shared" si="2683"/>
        <v/>
      </c>
      <c r="DG392" t="str">
        <f t="shared" si="2684"/>
        <v/>
      </c>
      <c r="DH392" t="str">
        <f t="shared" si="2685"/>
        <v/>
      </c>
      <c r="DI392" t="str">
        <f t="shared" si="2686"/>
        <v/>
      </c>
      <c r="DJ392" t="str">
        <f t="shared" si="2687"/>
        <v/>
      </c>
      <c r="DK392" t="str">
        <f t="shared" si="2688"/>
        <v/>
      </c>
      <c r="DL392" t="str">
        <f t="shared" si="2689"/>
        <v/>
      </c>
      <c r="DM392" t="str">
        <f t="shared" si="2690"/>
        <v/>
      </c>
      <c r="DN392" t="str">
        <f t="shared" si="2691"/>
        <v/>
      </c>
      <c r="DO392" t="str">
        <f t="shared" si="2692"/>
        <v/>
      </c>
      <c r="DP392" t="str">
        <f t="shared" si="2693"/>
        <v/>
      </c>
      <c r="DQ392" t="str">
        <f t="shared" si="2694"/>
        <v/>
      </c>
      <c r="DR392" t="str">
        <f t="shared" si="2695"/>
        <v/>
      </c>
      <c r="DS392" t="str">
        <f t="shared" si="2696"/>
        <v/>
      </c>
      <c r="DT392" t="str">
        <f t="shared" si="2697"/>
        <v/>
      </c>
      <c r="DU392" t="str">
        <f t="shared" si="2698"/>
        <v/>
      </c>
      <c r="DV392" t="str">
        <f t="shared" si="2699"/>
        <v/>
      </c>
      <c r="DW392" t="str">
        <f t="shared" si="2700"/>
        <v/>
      </c>
      <c r="DX392" t="str">
        <f t="shared" si="2701"/>
        <v/>
      </c>
      <c r="DY392" t="str">
        <f t="shared" si="2702"/>
        <v/>
      </c>
      <c r="DZ392" t="str">
        <f t="shared" si="2703"/>
        <v/>
      </c>
      <c r="EA392" t="str">
        <f t="shared" si="2704"/>
        <v/>
      </c>
      <c r="EB392" t="str">
        <f t="shared" si="2705"/>
        <v/>
      </c>
      <c r="EC392" t="str">
        <f t="shared" si="2706"/>
        <v/>
      </c>
      <c r="ED392" t="str">
        <f t="shared" si="2707"/>
        <v/>
      </c>
      <c r="EE392" t="str">
        <f t="shared" si="2708"/>
        <v/>
      </c>
      <c r="EF392" t="str">
        <f t="shared" si="2709"/>
        <v/>
      </c>
      <c r="EG392" t="str">
        <f t="shared" si="2710"/>
        <v/>
      </c>
      <c r="EH392" t="str">
        <f t="shared" si="2711"/>
        <v/>
      </c>
      <c r="EI392" t="str">
        <f t="shared" si="2712"/>
        <v/>
      </c>
      <c r="EJ392" t="str">
        <f t="shared" si="2713"/>
        <v/>
      </c>
      <c r="EK392" t="str">
        <f t="shared" si="2714"/>
        <v/>
      </c>
      <c r="EL392" t="str">
        <f t="shared" si="2715"/>
        <v/>
      </c>
      <c r="EM392" t="str">
        <f t="shared" si="2716"/>
        <v/>
      </c>
      <c r="EN392" t="str">
        <f t="shared" si="2717"/>
        <v/>
      </c>
      <c r="EO392" t="str">
        <f t="shared" si="2718"/>
        <v/>
      </c>
    </row>
    <row r="393" spans="75:145">
      <c r="BW393" t="str">
        <f t="shared" si="2138"/>
        <v/>
      </c>
      <c r="BX393" t="str">
        <f t="shared" si="2649"/>
        <v/>
      </c>
      <c r="BY393" t="str">
        <f t="shared" si="2650"/>
        <v/>
      </c>
      <c r="BZ393" t="str">
        <f t="shared" si="2651"/>
        <v/>
      </c>
      <c r="CA393" t="str">
        <f t="shared" si="2652"/>
        <v/>
      </c>
      <c r="CB393" t="str">
        <f t="shared" si="2653"/>
        <v/>
      </c>
      <c r="CC393" t="str">
        <f t="shared" si="2654"/>
        <v/>
      </c>
      <c r="CD393" t="str">
        <f t="shared" si="2655"/>
        <v/>
      </c>
      <c r="CE393" t="str">
        <f t="shared" si="2656"/>
        <v/>
      </c>
      <c r="CF393" t="str">
        <f t="shared" si="2657"/>
        <v/>
      </c>
      <c r="CG393" t="str">
        <f t="shared" si="2658"/>
        <v/>
      </c>
      <c r="CH393" t="str">
        <f t="shared" si="2659"/>
        <v/>
      </c>
      <c r="CI393" t="str">
        <f t="shared" si="2660"/>
        <v/>
      </c>
      <c r="CJ393" t="str">
        <f t="shared" si="2661"/>
        <v/>
      </c>
      <c r="CK393" t="str">
        <f t="shared" si="2662"/>
        <v/>
      </c>
      <c r="CL393" t="str">
        <f t="shared" si="2663"/>
        <v/>
      </c>
      <c r="CM393" t="str">
        <f t="shared" si="2664"/>
        <v/>
      </c>
      <c r="CN393" t="str">
        <f t="shared" si="2665"/>
        <v/>
      </c>
      <c r="CO393" t="str">
        <f t="shared" si="2666"/>
        <v/>
      </c>
      <c r="CP393" t="str">
        <f t="shared" si="2667"/>
        <v/>
      </c>
      <c r="CQ393" t="str">
        <f t="shared" si="2668"/>
        <v/>
      </c>
      <c r="CR393" t="str">
        <f t="shared" si="2669"/>
        <v/>
      </c>
      <c r="CS393" t="str">
        <f t="shared" si="2670"/>
        <v/>
      </c>
      <c r="CT393" t="str">
        <f t="shared" si="2671"/>
        <v/>
      </c>
      <c r="CU393" t="str">
        <f t="shared" si="2672"/>
        <v/>
      </c>
      <c r="CV393" t="str">
        <f t="shared" si="2673"/>
        <v/>
      </c>
      <c r="CW393" t="str">
        <f t="shared" si="2674"/>
        <v/>
      </c>
      <c r="CX393" t="str">
        <f t="shared" si="2675"/>
        <v/>
      </c>
      <c r="CY393" t="str">
        <f t="shared" si="2676"/>
        <v/>
      </c>
      <c r="CZ393" t="str">
        <f t="shared" si="2677"/>
        <v/>
      </c>
      <c r="DA393" t="str">
        <f t="shared" si="2678"/>
        <v/>
      </c>
      <c r="DB393" t="str">
        <f t="shared" si="2679"/>
        <v/>
      </c>
      <c r="DC393" t="str">
        <f t="shared" si="2680"/>
        <v/>
      </c>
      <c r="DD393" t="str">
        <f t="shared" si="2681"/>
        <v/>
      </c>
      <c r="DE393" t="str">
        <f t="shared" si="2682"/>
        <v/>
      </c>
      <c r="DF393" t="str">
        <f t="shared" si="2683"/>
        <v/>
      </c>
      <c r="DG393" t="str">
        <f t="shared" si="2684"/>
        <v/>
      </c>
      <c r="DH393" t="str">
        <f t="shared" si="2685"/>
        <v/>
      </c>
      <c r="DI393" t="str">
        <f t="shared" si="2686"/>
        <v/>
      </c>
      <c r="DJ393" t="str">
        <f t="shared" si="2687"/>
        <v/>
      </c>
      <c r="DK393" t="str">
        <f t="shared" si="2688"/>
        <v/>
      </c>
      <c r="DL393" t="str">
        <f t="shared" si="2689"/>
        <v/>
      </c>
      <c r="DM393" t="str">
        <f t="shared" si="2690"/>
        <v/>
      </c>
      <c r="DN393" t="str">
        <f t="shared" si="2691"/>
        <v/>
      </c>
      <c r="DO393" t="str">
        <f t="shared" si="2692"/>
        <v/>
      </c>
      <c r="DP393" t="str">
        <f t="shared" si="2693"/>
        <v/>
      </c>
      <c r="DQ393" t="str">
        <f t="shared" si="2694"/>
        <v/>
      </c>
      <c r="DR393" t="str">
        <f t="shared" si="2695"/>
        <v/>
      </c>
      <c r="DS393" t="str">
        <f t="shared" si="2696"/>
        <v/>
      </c>
      <c r="DT393" t="str">
        <f t="shared" si="2697"/>
        <v/>
      </c>
      <c r="DU393" t="str">
        <f t="shared" si="2698"/>
        <v/>
      </c>
      <c r="DV393" t="str">
        <f t="shared" si="2699"/>
        <v/>
      </c>
      <c r="DW393" t="str">
        <f t="shared" si="2700"/>
        <v/>
      </c>
      <c r="DX393" t="str">
        <f t="shared" si="2701"/>
        <v/>
      </c>
      <c r="DY393" t="str">
        <f t="shared" si="2702"/>
        <v/>
      </c>
      <c r="DZ393" t="str">
        <f t="shared" si="2703"/>
        <v/>
      </c>
      <c r="EA393" t="str">
        <f t="shared" si="2704"/>
        <v/>
      </c>
      <c r="EB393" t="str">
        <f t="shared" si="2705"/>
        <v/>
      </c>
      <c r="EC393" t="str">
        <f t="shared" si="2706"/>
        <v/>
      </c>
      <c r="ED393" t="str">
        <f t="shared" si="2707"/>
        <v/>
      </c>
      <c r="EE393" t="str">
        <f t="shared" si="2708"/>
        <v/>
      </c>
      <c r="EF393" t="str">
        <f t="shared" si="2709"/>
        <v/>
      </c>
      <c r="EG393" t="str">
        <f t="shared" si="2710"/>
        <v/>
      </c>
      <c r="EH393" t="str">
        <f t="shared" si="2711"/>
        <v/>
      </c>
      <c r="EI393" t="str">
        <f t="shared" si="2712"/>
        <v/>
      </c>
      <c r="EJ393" t="str">
        <f t="shared" si="2713"/>
        <v/>
      </c>
      <c r="EK393" t="str">
        <f t="shared" si="2714"/>
        <v/>
      </c>
      <c r="EL393" t="str">
        <f t="shared" si="2715"/>
        <v/>
      </c>
      <c r="EM393" t="str">
        <f t="shared" si="2716"/>
        <v/>
      </c>
      <c r="EN393" t="str">
        <f t="shared" si="2717"/>
        <v/>
      </c>
      <c r="EO393" t="str">
        <f t="shared" si="2718"/>
        <v/>
      </c>
    </row>
    <row r="394" spans="75:145">
      <c r="BW394" t="str">
        <f t="shared" si="2138"/>
        <v/>
      </c>
      <c r="BX394" t="str">
        <f t="shared" si="2649"/>
        <v/>
      </c>
      <c r="BY394" t="str">
        <f t="shared" si="2650"/>
        <v/>
      </c>
      <c r="BZ394" t="str">
        <f t="shared" si="2651"/>
        <v/>
      </c>
      <c r="CA394" t="str">
        <f t="shared" si="2652"/>
        <v/>
      </c>
      <c r="CB394" t="str">
        <f t="shared" si="2653"/>
        <v/>
      </c>
      <c r="CC394" t="str">
        <f t="shared" si="2654"/>
        <v/>
      </c>
      <c r="CD394" t="str">
        <f t="shared" si="2655"/>
        <v/>
      </c>
      <c r="CE394" t="str">
        <f t="shared" si="2656"/>
        <v/>
      </c>
      <c r="CF394" t="str">
        <f t="shared" si="2657"/>
        <v/>
      </c>
      <c r="CG394" t="str">
        <f t="shared" si="2658"/>
        <v/>
      </c>
      <c r="CH394" t="str">
        <f t="shared" si="2659"/>
        <v/>
      </c>
      <c r="CI394" t="str">
        <f t="shared" si="2660"/>
        <v/>
      </c>
      <c r="CJ394" t="str">
        <f t="shared" si="2661"/>
        <v/>
      </c>
      <c r="CK394" t="str">
        <f t="shared" si="2662"/>
        <v/>
      </c>
      <c r="CL394" t="str">
        <f t="shared" si="2663"/>
        <v/>
      </c>
      <c r="CM394" t="str">
        <f t="shared" si="2664"/>
        <v/>
      </c>
      <c r="CN394" t="str">
        <f t="shared" si="2665"/>
        <v/>
      </c>
      <c r="CO394" t="str">
        <f t="shared" si="2666"/>
        <v/>
      </c>
      <c r="CP394" t="str">
        <f t="shared" si="2667"/>
        <v/>
      </c>
      <c r="CQ394" t="str">
        <f t="shared" si="2668"/>
        <v/>
      </c>
      <c r="CR394" t="str">
        <f t="shared" si="2669"/>
        <v/>
      </c>
      <c r="CS394" t="str">
        <f t="shared" si="2670"/>
        <v/>
      </c>
      <c r="CT394" t="str">
        <f t="shared" si="2671"/>
        <v/>
      </c>
      <c r="CU394" t="str">
        <f t="shared" si="2672"/>
        <v/>
      </c>
      <c r="CV394" t="str">
        <f t="shared" si="2673"/>
        <v/>
      </c>
      <c r="CW394" t="str">
        <f t="shared" si="2674"/>
        <v/>
      </c>
      <c r="CX394" t="str">
        <f t="shared" si="2675"/>
        <v/>
      </c>
      <c r="CY394" t="str">
        <f t="shared" si="2676"/>
        <v/>
      </c>
      <c r="CZ394" t="str">
        <f t="shared" si="2677"/>
        <v/>
      </c>
      <c r="DA394" t="str">
        <f t="shared" si="2678"/>
        <v/>
      </c>
      <c r="DB394" t="str">
        <f t="shared" si="2679"/>
        <v/>
      </c>
      <c r="DC394" t="str">
        <f t="shared" si="2680"/>
        <v/>
      </c>
      <c r="DD394" t="str">
        <f t="shared" si="2681"/>
        <v/>
      </c>
      <c r="DE394" t="str">
        <f t="shared" si="2682"/>
        <v/>
      </c>
      <c r="DF394" t="str">
        <f t="shared" si="2683"/>
        <v/>
      </c>
      <c r="DG394" t="str">
        <f t="shared" si="2684"/>
        <v/>
      </c>
      <c r="DH394" t="str">
        <f t="shared" si="2685"/>
        <v/>
      </c>
      <c r="DI394" t="str">
        <f t="shared" si="2686"/>
        <v/>
      </c>
      <c r="DJ394" t="str">
        <f t="shared" si="2687"/>
        <v/>
      </c>
      <c r="DK394" t="str">
        <f t="shared" si="2688"/>
        <v/>
      </c>
      <c r="DL394" t="str">
        <f t="shared" si="2689"/>
        <v/>
      </c>
      <c r="DM394" t="str">
        <f t="shared" si="2690"/>
        <v/>
      </c>
      <c r="DN394" t="str">
        <f t="shared" si="2691"/>
        <v/>
      </c>
      <c r="DO394" t="str">
        <f t="shared" si="2692"/>
        <v/>
      </c>
      <c r="DP394" t="str">
        <f t="shared" si="2693"/>
        <v/>
      </c>
      <c r="DQ394" t="str">
        <f t="shared" si="2694"/>
        <v/>
      </c>
      <c r="DR394" t="str">
        <f t="shared" si="2695"/>
        <v/>
      </c>
      <c r="DS394" t="str">
        <f t="shared" si="2696"/>
        <v/>
      </c>
      <c r="DT394" t="str">
        <f t="shared" si="2697"/>
        <v/>
      </c>
      <c r="DU394" t="str">
        <f t="shared" si="2698"/>
        <v/>
      </c>
      <c r="DV394" t="str">
        <f t="shared" si="2699"/>
        <v/>
      </c>
      <c r="DW394" t="str">
        <f t="shared" si="2700"/>
        <v/>
      </c>
      <c r="DX394" t="str">
        <f t="shared" si="2701"/>
        <v/>
      </c>
      <c r="DY394" t="str">
        <f t="shared" si="2702"/>
        <v/>
      </c>
      <c r="DZ394" t="str">
        <f t="shared" si="2703"/>
        <v/>
      </c>
      <c r="EA394" t="str">
        <f t="shared" si="2704"/>
        <v/>
      </c>
      <c r="EB394" t="str">
        <f t="shared" si="2705"/>
        <v/>
      </c>
      <c r="EC394" t="str">
        <f t="shared" si="2706"/>
        <v/>
      </c>
      <c r="ED394" t="str">
        <f t="shared" si="2707"/>
        <v/>
      </c>
      <c r="EE394" t="str">
        <f t="shared" si="2708"/>
        <v/>
      </c>
      <c r="EF394" t="str">
        <f t="shared" si="2709"/>
        <v/>
      </c>
      <c r="EG394" t="str">
        <f t="shared" si="2710"/>
        <v/>
      </c>
      <c r="EH394" t="str">
        <f t="shared" si="2711"/>
        <v/>
      </c>
      <c r="EI394" t="str">
        <f t="shared" si="2712"/>
        <v/>
      </c>
      <c r="EJ394" t="str">
        <f t="shared" si="2713"/>
        <v/>
      </c>
      <c r="EK394" t="str">
        <f t="shared" si="2714"/>
        <v/>
      </c>
      <c r="EL394" t="str">
        <f t="shared" si="2715"/>
        <v/>
      </c>
      <c r="EM394" t="str">
        <f t="shared" si="2716"/>
        <v/>
      </c>
      <c r="EN394" t="str">
        <f t="shared" si="2717"/>
        <v/>
      </c>
      <c r="EO394" t="str">
        <f t="shared" si="2718"/>
        <v/>
      </c>
    </row>
    <row r="395" spans="75:145">
      <c r="BW395" t="str">
        <f t="shared" si="2138"/>
        <v/>
      </c>
      <c r="BX395" t="str">
        <f t="shared" si="2649"/>
        <v/>
      </c>
      <c r="BY395" t="str">
        <f t="shared" si="2650"/>
        <v/>
      </c>
      <c r="BZ395" t="str">
        <f t="shared" si="2651"/>
        <v/>
      </c>
      <c r="CA395" t="str">
        <f t="shared" si="2652"/>
        <v/>
      </c>
      <c r="CB395" t="str">
        <f t="shared" si="2653"/>
        <v/>
      </c>
      <c r="CC395" t="str">
        <f t="shared" si="2654"/>
        <v/>
      </c>
      <c r="CD395" t="str">
        <f t="shared" si="2655"/>
        <v/>
      </c>
      <c r="CE395" t="str">
        <f t="shared" si="2656"/>
        <v/>
      </c>
      <c r="CF395" t="str">
        <f t="shared" si="2657"/>
        <v/>
      </c>
      <c r="CG395" t="str">
        <f t="shared" si="2658"/>
        <v/>
      </c>
      <c r="CH395" t="str">
        <f t="shared" si="2659"/>
        <v/>
      </c>
      <c r="CI395" t="str">
        <f t="shared" si="2660"/>
        <v/>
      </c>
      <c r="CJ395" t="str">
        <f t="shared" si="2661"/>
        <v/>
      </c>
      <c r="CK395" t="str">
        <f t="shared" si="2662"/>
        <v/>
      </c>
      <c r="CL395" t="str">
        <f t="shared" si="2663"/>
        <v/>
      </c>
      <c r="CM395" t="str">
        <f t="shared" si="2664"/>
        <v/>
      </c>
      <c r="CN395" t="str">
        <f t="shared" si="2665"/>
        <v/>
      </c>
      <c r="CO395" t="str">
        <f t="shared" si="2666"/>
        <v/>
      </c>
      <c r="CP395" t="str">
        <f t="shared" si="2667"/>
        <v/>
      </c>
      <c r="CQ395" t="str">
        <f t="shared" si="2668"/>
        <v/>
      </c>
      <c r="CR395" t="str">
        <f t="shared" si="2669"/>
        <v/>
      </c>
      <c r="CS395" t="str">
        <f t="shared" si="2670"/>
        <v/>
      </c>
      <c r="CT395" t="str">
        <f t="shared" si="2671"/>
        <v/>
      </c>
      <c r="CU395" t="str">
        <f t="shared" si="2672"/>
        <v/>
      </c>
      <c r="CV395" t="str">
        <f t="shared" si="2673"/>
        <v/>
      </c>
      <c r="CW395" t="str">
        <f t="shared" si="2674"/>
        <v/>
      </c>
      <c r="CX395" t="str">
        <f t="shared" si="2675"/>
        <v/>
      </c>
      <c r="CY395" t="str">
        <f t="shared" si="2676"/>
        <v/>
      </c>
      <c r="CZ395" t="str">
        <f t="shared" si="2677"/>
        <v/>
      </c>
      <c r="DA395" t="str">
        <f t="shared" si="2678"/>
        <v/>
      </c>
      <c r="DB395" t="str">
        <f t="shared" si="2679"/>
        <v/>
      </c>
      <c r="DC395" t="str">
        <f t="shared" si="2680"/>
        <v/>
      </c>
      <c r="DD395" t="str">
        <f t="shared" si="2681"/>
        <v/>
      </c>
      <c r="DE395" t="str">
        <f t="shared" si="2682"/>
        <v/>
      </c>
      <c r="DF395" t="str">
        <f t="shared" si="2683"/>
        <v/>
      </c>
      <c r="DG395" t="str">
        <f t="shared" si="2684"/>
        <v/>
      </c>
      <c r="DH395" t="str">
        <f t="shared" si="2685"/>
        <v/>
      </c>
      <c r="DI395" t="str">
        <f t="shared" si="2686"/>
        <v/>
      </c>
      <c r="DJ395" t="str">
        <f t="shared" si="2687"/>
        <v/>
      </c>
      <c r="DK395" t="str">
        <f t="shared" si="2688"/>
        <v/>
      </c>
      <c r="DL395" t="str">
        <f t="shared" si="2689"/>
        <v/>
      </c>
      <c r="DM395" t="str">
        <f t="shared" si="2690"/>
        <v/>
      </c>
      <c r="DN395" t="str">
        <f t="shared" si="2691"/>
        <v/>
      </c>
      <c r="DO395" t="str">
        <f t="shared" si="2692"/>
        <v/>
      </c>
      <c r="DP395" t="str">
        <f t="shared" si="2693"/>
        <v/>
      </c>
      <c r="DQ395" t="str">
        <f t="shared" si="2694"/>
        <v/>
      </c>
      <c r="DR395" t="str">
        <f t="shared" si="2695"/>
        <v/>
      </c>
      <c r="DS395" t="str">
        <f t="shared" si="2696"/>
        <v/>
      </c>
      <c r="DT395" t="str">
        <f t="shared" si="2697"/>
        <v/>
      </c>
      <c r="DU395" t="str">
        <f t="shared" si="2698"/>
        <v/>
      </c>
      <c r="DV395" t="str">
        <f t="shared" si="2699"/>
        <v/>
      </c>
      <c r="DW395" t="str">
        <f t="shared" si="2700"/>
        <v/>
      </c>
      <c r="DX395" t="str">
        <f t="shared" si="2701"/>
        <v/>
      </c>
      <c r="DY395" t="str">
        <f t="shared" si="2702"/>
        <v/>
      </c>
      <c r="DZ395" t="str">
        <f t="shared" si="2703"/>
        <v/>
      </c>
      <c r="EA395" t="str">
        <f t="shared" si="2704"/>
        <v/>
      </c>
      <c r="EB395" t="str">
        <f t="shared" si="2705"/>
        <v/>
      </c>
      <c r="EC395" t="str">
        <f t="shared" si="2706"/>
        <v/>
      </c>
      <c r="ED395" t="str">
        <f t="shared" si="2707"/>
        <v/>
      </c>
      <c r="EE395" t="str">
        <f t="shared" si="2708"/>
        <v/>
      </c>
      <c r="EF395" t="str">
        <f t="shared" si="2709"/>
        <v/>
      </c>
      <c r="EG395" t="str">
        <f t="shared" si="2710"/>
        <v/>
      </c>
      <c r="EH395" t="str">
        <f t="shared" si="2711"/>
        <v/>
      </c>
      <c r="EI395" t="str">
        <f t="shared" si="2712"/>
        <v/>
      </c>
      <c r="EJ395" t="str">
        <f t="shared" si="2713"/>
        <v/>
      </c>
      <c r="EK395" t="str">
        <f t="shared" si="2714"/>
        <v/>
      </c>
      <c r="EL395" t="str">
        <f t="shared" si="2715"/>
        <v/>
      </c>
      <c r="EM395" t="str">
        <f t="shared" si="2716"/>
        <v/>
      </c>
      <c r="EN395" t="str">
        <f t="shared" si="2717"/>
        <v/>
      </c>
      <c r="EO395" t="str">
        <f t="shared" si="2718"/>
        <v/>
      </c>
    </row>
    <row r="396" spans="75:145">
      <c r="BW396" t="str">
        <f t="shared" si="2138"/>
        <v/>
      </c>
      <c r="BX396" t="str">
        <f t="shared" si="2649"/>
        <v/>
      </c>
      <c r="BY396" t="str">
        <f t="shared" si="2650"/>
        <v/>
      </c>
      <c r="BZ396" t="str">
        <f t="shared" si="2651"/>
        <v/>
      </c>
      <c r="CA396" t="str">
        <f t="shared" si="2652"/>
        <v/>
      </c>
      <c r="CB396" t="str">
        <f t="shared" si="2653"/>
        <v/>
      </c>
      <c r="CC396" t="str">
        <f t="shared" si="2654"/>
        <v/>
      </c>
      <c r="CD396" t="str">
        <f t="shared" si="2655"/>
        <v/>
      </c>
      <c r="CE396" t="str">
        <f t="shared" si="2656"/>
        <v/>
      </c>
      <c r="CF396" t="str">
        <f t="shared" si="2657"/>
        <v/>
      </c>
      <c r="CG396" t="str">
        <f t="shared" si="2658"/>
        <v/>
      </c>
      <c r="CH396" t="str">
        <f t="shared" si="2659"/>
        <v/>
      </c>
      <c r="CI396" t="str">
        <f t="shared" si="2660"/>
        <v/>
      </c>
      <c r="CJ396" t="str">
        <f t="shared" si="2661"/>
        <v/>
      </c>
      <c r="CK396" t="str">
        <f t="shared" si="2662"/>
        <v/>
      </c>
      <c r="CL396" t="str">
        <f t="shared" si="2663"/>
        <v/>
      </c>
      <c r="CM396" t="str">
        <f t="shared" si="2664"/>
        <v/>
      </c>
      <c r="CN396" t="str">
        <f t="shared" si="2665"/>
        <v/>
      </c>
      <c r="CO396" t="str">
        <f t="shared" si="2666"/>
        <v/>
      </c>
      <c r="CP396" t="str">
        <f t="shared" si="2667"/>
        <v/>
      </c>
      <c r="CQ396" t="str">
        <f t="shared" si="2668"/>
        <v/>
      </c>
      <c r="CR396" t="str">
        <f t="shared" si="2669"/>
        <v/>
      </c>
      <c r="CS396" t="str">
        <f t="shared" si="2670"/>
        <v/>
      </c>
      <c r="CT396" t="str">
        <f t="shared" si="2671"/>
        <v/>
      </c>
      <c r="CU396" t="str">
        <f t="shared" si="2672"/>
        <v/>
      </c>
      <c r="CV396" t="str">
        <f t="shared" si="2673"/>
        <v/>
      </c>
      <c r="CW396" t="str">
        <f t="shared" si="2674"/>
        <v/>
      </c>
      <c r="CX396" t="str">
        <f t="shared" si="2675"/>
        <v/>
      </c>
      <c r="CY396" t="str">
        <f t="shared" si="2676"/>
        <v/>
      </c>
      <c r="CZ396" t="str">
        <f t="shared" si="2677"/>
        <v/>
      </c>
      <c r="DA396" t="str">
        <f t="shared" si="2678"/>
        <v/>
      </c>
      <c r="DB396" t="str">
        <f t="shared" si="2679"/>
        <v/>
      </c>
      <c r="DC396" t="str">
        <f t="shared" si="2680"/>
        <v/>
      </c>
      <c r="DD396" t="str">
        <f t="shared" si="2681"/>
        <v/>
      </c>
      <c r="DE396" t="str">
        <f t="shared" si="2682"/>
        <v/>
      </c>
      <c r="DF396" t="str">
        <f t="shared" si="2683"/>
        <v/>
      </c>
      <c r="DG396" t="str">
        <f t="shared" si="2684"/>
        <v/>
      </c>
      <c r="DH396" t="str">
        <f t="shared" si="2685"/>
        <v/>
      </c>
      <c r="DI396" t="str">
        <f t="shared" si="2686"/>
        <v/>
      </c>
      <c r="DJ396" t="str">
        <f t="shared" si="2687"/>
        <v/>
      </c>
      <c r="DK396" t="str">
        <f t="shared" si="2688"/>
        <v/>
      </c>
      <c r="DL396" t="str">
        <f t="shared" si="2689"/>
        <v/>
      </c>
      <c r="DM396" t="str">
        <f t="shared" si="2690"/>
        <v/>
      </c>
      <c r="DN396" t="str">
        <f t="shared" si="2691"/>
        <v/>
      </c>
      <c r="DO396" t="str">
        <f t="shared" si="2692"/>
        <v/>
      </c>
      <c r="DP396" t="str">
        <f t="shared" si="2693"/>
        <v/>
      </c>
      <c r="DQ396" t="str">
        <f t="shared" si="2694"/>
        <v/>
      </c>
      <c r="DR396" t="str">
        <f t="shared" si="2695"/>
        <v/>
      </c>
      <c r="DS396" t="str">
        <f t="shared" si="2696"/>
        <v/>
      </c>
      <c r="DT396" t="str">
        <f t="shared" si="2697"/>
        <v/>
      </c>
      <c r="DU396" t="str">
        <f t="shared" si="2698"/>
        <v/>
      </c>
      <c r="DV396" t="str">
        <f t="shared" si="2699"/>
        <v/>
      </c>
      <c r="DW396" t="str">
        <f t="shared" si="2700"/>
        <v/>
      </c>
      <c r="DX396" t="str">
        <f t="shared" si="2701"/>
        <v/>
      </c>
      <c r="DY396" t="str">
        <f t="shared" si="2702"/>
        <v/>
      </c>
      <c r="DZ396" t="str">
        <f t="shared" si="2703"/>
        <v/>
      </c>
      <c r="EA396" t="str">
        <f t="shared" si="2704"/>
        <v/>
      </c>
      <c r="EB396" t="str">
        <f t="shared" si="2705"/>
        <v/>
      </c>
      <c r="EC396" t="str">
        <f t="shared" si="2706"/>
        <v/>
      </c>
      <c r="ED396" t="str">
        <f t="shared" si="2707"/>
        <v/>
      </c>
      <c r="EE396" t="str">
        <f t="shared" si="2708"/>
        <v/>
      </c>
      <c r="EF396" t="str">
        <f t="shared" si="2709"/>
        <v/>
      </c>
      <c r="EG396" t="str">
        <f t="shared" si="2710"/>
        <v/>
      </c>
      <c r="EH396" t="str">
        <f t="shared" si="2711"/>
        <v/>
      </c>
      <c r="EI396" t="str">
        <f t="shared" si="2712"/>
        <v/>
      </c>
      <c r="EJ396" t="str">
        <f t="shared" si="2713"/>
        <v/>
      </c>
      <c r="EK396" t="str">
        <f t="shared" si="2714"/>
        <v/>
      </c>
      <c r="EL396" t="str">
        <f t="shared" si="2715"/>
        <v/>
      </c>
      <c r="EM396" t="str">
        <f t="shared" si="2716"/>
        <v/>
      </c>
      <c r="EN396" t="str">
        <f t="shared" si="2717"/>
        <v/>
      </c>
      <c r="EO396" t="str">
        <f t="shared" si="2718"/>
        <v/>
      </c>
    </row>
    <row r="397" spans="75:145">
      <c r="BW397" t="str">
        <f t="shared" si="2138"/>
        <v/>
      </c>
      <c r="BX397" t="str">
        <f t="shared" si="2649"/>
        <v/>
      </c>
      <c r="BY397" t="str">
        <f t="shared" si="2650"/>
        <v/>
      </c>
      <c r="BZ397" t="str">
        <f t="shared" si="2651"/>
        <v/>
      </c>
      <c r="CA397" t="str">
        <f t="shared" si="2652"/>
        <v/>
      </c>
      <c r="CB397" t="str">
        <f t="shared" si="2653"/>
        <v/>
      </c>
      <c r="CC397" t="str">
        <f t="shared" si="2654"/>
        <v/>
      </c>
      <c r="CD397" t="str">
        <f t="shared" si="2655"/>
        <v/>
      </c>
      <c r="CE397" t="str">
        <f t="shared" si="2656"/>
        <v/>
      </c>
      <c r="CF397" t="str">
        <f t="shared" si="2657"/>
        <v/>
      </c>
      <c r="CG397" t="str">
        <f t="shared" si="2658"/>
        <v/>
      </c>
      <c r="CH397" t="str">
        <f t="shared" si="2659"/>
        <v/>
      </c>
      <c r="CI397" t="str">
        <f t="shared" si="2660"/>
        <v/>
      </c>
      <c r="CJ397" t="str">
        <f t="shared" si="2661"/>
        <v/>
      </c>
      <c r="CK397" t="str">
        <f t="shared" si="2662"/>
        <v/>
      </c>
      <c r="CL397" t="str">
        <f t="shared" si="2663"/>
        <v/>
      </c>
      <c r="CM397" t="str">
        <f t="shared" si="2664"/>
        <v/>
      </c>
      <c r="CN397" t="str">
        <f t="shared" si="2665"/>
        <v/>
      </c>
      <c r="CO397" t="str">
        <f t="shared" si="2666"/>
        <v/>
      </c>
      <c r="CP397" t="str">
        <f t="shared" si="2667"/>
        <v/>
      </c>
      <c r="CQ397" t="str">
        <f t="shared" si="2668"/>
        <v/>
      </c>
      <c r="CR397" t="str">
        <f t="shared" si="2669"/>
        <v/>
      </c>
      <c r="CS397" t="str">
        <f t="shared" si="2670"/>
        <v/>
      </c>
      <c r="CT397" t="str">
        <f t="shared" si="2671"/>
        <v/>
      </c>
      <c r="CU397" t="str">
        <f t="shared" si="2672"/>
        <v/>
      </c>
      <c r="CV397" t="str">
        <f t="shared" si="2673"/>
        <v/>
      </c>
      <c r="CW397" t="str">
        <f t="shared" si="2674"/>
        <v/>
      </c>
      <c r="CX397" t="str">
        <f t="shared" si="2675"/>
        <v/>
      </c>
      <c r="CY397" t="str">
        <f t="shared" si="2676"/>
        <v/>
      </c>
      <c r="CZ397" t="str">
        <f t="shared" si="2677"/>
        <v/>
      </c>
      <c r="DA397" t="str">
        <f t="shared" si="2678"/>
        <v/>
      </c>
      <c r="DB397" t="str">
        <f t="shared" si="2679"/>
        <v/>
      </c>
      <c r="DC397" t="str">
        <f t="shared" si="2680"/>
        <v/>
      </c>
      <c r="DD397" t="str">
        <f t="shared" si="2681"/>
        <v/>
      </c>
      <c r="DE397" t="str">
        <f t="shared" si="2682"/>
        <v/>
      </c>
      <c r="DF397" t="str">
        <f t="shared" si="2683"/>
        <v/>
      </c>
      <c r="DG397" t="str">
        <f t="shared" si="2684"/>
        <v/>
      </c>
      <c r="DH397" t="str">
        <f t="shared" si="2685"/>
        <v/>
      </c>
      <c r="DI397" t="str">
        <f t="shared" si="2686"/>
        <v/>
      </c>
      <c r="DJ397" t="str">
        <f t="shared" si="2687"/>
        <v/>
      </c>
      <c r="DK397" t="str">
        <f t="shared" si="2688"/>
        <v/>
      </c>
      <c r="DL397" t="str">
        <f t="shared" si="2689"/>
        <v/>
      </c>
      <c r="DM397" t="str">
        <f t="shared" si="2690"/>
        <v/>
      </c>
      <c r="DN397" t="str">
        <f t="shared" si="2691"/>
        <v/>
      </c>
      <c r="DO397" t="str">
        <f t="shared" si="2692"/>
        <v/>
      </c>
      <c r="DP397" t="str">
        <f t="shared" si="2693"/>
        <v/>
      </c>
      <c r="DQ397" t="str">
        <f t="shared" si="2694"/>
        <v/>
      </c>
      <c r="DR397" t="str">
        <f t="shared" si="2695"/>
        <v/>
      </c>
      <c r="DS397" t="str">
        <f t="shared" si="2696"/>
        <v/>
      </c>
      <c r="DT397" t="str">
        <f t="shared" si="2697"/>
        <v/>
      </c>
      <c r="DU397" t="str">
        <f t="shared" si="2698"/>
        <v/>
      </c>
      <c r="DV397" t="str">
        <f t="shared" si="2699"/>
        <v/>
      </c>
      <c r="DW397" t="str">
        <f t="shared" si="2700"/>
        <v/>
      </c>
      <c r="DX397" t="str">
        <f t="shared" si="2701"/>
        <v/>
      </c>
      <c r="DY397" t="str">
        <f t="shared" si="2702"/>
        <v/>
      </c>
      <c r="DZ397" t="str">
        <f t="shared" si="2703"/>
        <v/>
      </c>
      <c r="EA397" t="str">
        <f t="shared" si="2704"/>
        <v/>
      </c>
      <c r="EB397" t="str">
        <f t="shared" si="2705"/>
        <v/>
      </c>
      <c r="EC397" t="str">
        <f t="shared" si="2706"/>
        <v/>
      </c>
      <c r="ED397" t="str">
        <f t="shared" si="2707"/>
        <v/>
      </c>
      <c r="EE397" t="str">
        <f t="shared" si="2708"/>
        <v/>
      </c>
      <c r="EF397" t="str">
        <f t="shared" si="2709"/>
        <v/>
      </c>
      <c r="EG397" t="str">
        <f t="shared" si="2710"/>
        <v/>
      </c>
      <c r="EH397" t="str">
        <f t="shared" si="2711"/>
        <v/>
      </c>
      <c r="EI397" t="str">
        <f t="shared" si="2712"/>
        <v/>
      </c>
      <c r="EJ397" t="str">
        <f t="shared" si="2713"/>
        <v/>
      </c>
      <c r="EK397" t="str">
        <f t="shared" si="2714"/>
        <v/>
      </c>
      <c r="EL397" t="str">
        <f t="shared" si="2715"/>
        <v/>
      </c>
      <c r="EM397" t="str">
        <f t="shared" si="2716"/>
        <v/>
      </c>
      <c r="EN397" t="str">
        <f t="shared" si="2717"/>
        <v/>
      </c>
      <c r="EO397" t="str">
        <f t="shared" si="2718"/>
        <v/>
      </c>
    </row>
    <row r="398" spans="75:145">
      <c r="BW398" t="str">
        <f t="shared" si="2138"/>
        <v/>
      </c>
      <c r="BX398" t="str">
        <f t="shared" si="2649"/>
        <v/>
      </c>
      <c r="BY398" t="str">
        <f t="shared" si="2650"/>
        <v/>
      </c>
      <c r="BZ398" t="str">
        <f t="shared" si="2651"/>
        <v/>
      </c>
      <c r="CA398" t="str">
        <f t="shared" si="2652"/>
        <v/>
      </c>
      <c r="CB398" t="str">
        <f t="shared" si="2653"/>
        <v/>
      </c>
      <c r="CC398" t="str">
        <f t="shared" si="2654"/>
        <v/>
      </c>
      <c r="CD398" t="str">
        <f t="shared" si="2655"/>
        <v/>
      </c>
      <c r="CE398" t="str">
        <f t="shared" si="2656"/>
        <v/>
      </c>
      <c r="CF398" t="str">
        <f t="shared" si="2657"/>
        <v/>
      </c>
      <c r="CG398" t="str">
        <f t="shared" si="2658"/>
        <v/>
      </c>
      <c r="CH398" t="str">
        <f t="shared" si="2659"/>
        <v/>
      </c>
      <c r="CI398" t="str">
        <f t="shared" si="2660"/>
        <v/>
      </c>
      <c r="CJ398" t="str">
        <f t="shared" si="2661"/>
        <v/>
      </c>
      <c r="CK398" t="str">
        <f t="shared" si="2662"/>
        <v/>
      </c>
      <c r="CL398" t="str">
        <f t="shared" si="2663"/>
        <v/>
      </c>
      <c r="CM398" t="str">
        <f t="shared" si="2664"/>
        <v/>
      </c>
      <c r="CN398" t="str">
        <f t="shared" si="2665"/>
        <v/>
      </c>
      <c r="CO398" t="str">
        <f t="shared" si="2666"/>
        <v/>
      </c>
      <c r="CP398" t="str">
        <f t="shared" si="2667"/>
        <v/>
      </c>
      <c r="CQ398" t="str">
        <f t="shared" si="2668"/>
        <v/>
      </c>
      <c r="CR398" t="str">
        <f t="shared" si="2669"/>
        <v/>
      </c>
      <c r="CS398" t="str">
        <f t="shared" si="2670"/>
        <v/>
      </c>
      <c r="CT398" t="str">
        <f t="shared" si="2671"/>
        <v/>
      </c>
      <c r="CU398" t="str">
        <f t="shared" si="2672"/>
        <v/>
      </c>
      <c r="CV398" t="str">
        <f t="shared" si="2673"/>
        <v/>
      </c>
      <c r="CW398" t="str">
        <f t="shared" si="2674"/>
        <v/>
      </c>
      <c r="CX398" t="str">
        <f t="shared" si="2675"/>
        <v/>
      </c>
      <c r="CY398" t="str">
        <f t="shared" si="2676"/>
        <v/>
      </c>
      <c r="CZ398" t="str">
        <f t="shared" si="2677"/>
        <v/>
      </c>
      <c r="DA398" t="str">
        <f t="shared" si="2678"/>
        <v/>
      </c>
      <c r="DB398" t="str">
        <f t="shared" si="2679"/>
        <v/>
      </c>
      <c r="DC398" t="str">
        <f t="shared" si="2680"/>
        <v/>
      </c>
      <c r="DD398" t="str">
        <f t="shared" si="2681"/>
        <v/>
      </c>
      <c r="DE398" t="str">
        <f t="shared" si="2682"/>
        <v/>
      </c>
      <c r="DF398" t="str">
        <f t="shared" si="2683"/>
        <v/>
      </c>
      <c r="DG398" t="str">
        <f t="shared" si="2684"/>
        <v/>
      </c>
      <c r="DH398" t="str">
        <f t="shared" si="2685"/>
        <v/>
      </c>
      <c r="DI398" t="str">
        <f t="shared" si="2686"/>
        <v/>
      </c>
      <c r="DJ398" t="str">
        <f t="shared" si="2687"/>
        <v/>
      </c>
      <c r="DK398" t="str">
        <f t="shared" si="2688"/>
        <v/>
      </c>
      <c r="DL398" t="str">
        <f t="shared" si="2689"/>
        <v/>
      </c>
      <c r="DM398" t="str">
        <f t="shared" si="2690"/>
        <v/>
      </c>
      <c r="DN398" t="str">
        <f t="shared" si="2691"/>
        <v/>
      </c>
      <c r="DO398" t="str">
        <f t="shared" si="2692"/>
        <v/>
      </c>
      <c r="DP398" t="str">
        <f t="shared" si="2693"/>
        <v/>
      </c>
      <c r="DQ398" t="str">
        <f t="shared" si="2694"/>
        <v/>
      </c>
      <c r="DR398" t="str">
        <f t="shared" si="2695"/>
        <v/>
      </c>
      <c r="DS398" t="str">
        <f t="shared" si="2696"/>
        <v/>
      </c>
      <c r="DT398" t="str">
        <f t="shared" si="2697"/>
        <v/>
      </c>
      <c r="DU398" t="str">
        <f t="shared" si="2698"/>
        <v/>
      </c>
      <c r="DV398" t="str">
        <f t="shared" si="2699"/>
        <v/>
      </c>
      <c r="DW398" t="str">
        <f t="shared" si="2700"/>
        <v/>
      </c>
      <c r="DX398" t="str">
        <f t="shared" si="2701"/>
        <v/>
      </c>
      <c r="DY398" t="str">
        <f t="shared" si="2702"/>
        <v/>
      </c>
      <c r="DZ398" t="str">
        <f t="shared" si="2703"/>
        <v/>
      </c>
      <c r="EA398" t="str">
        <f t="shared" si="2704"/>
        <v/>
      </c>
      <c r="EB398" t="str">
        <f t="shared" si="2705"/>
        <v/>
      </c>
      <c r="EC398" t="str">
        <f t="shared" si="2706"/>
        <v/>
      </c>
      <c r="ED398" t="str">
        <f t="shared" si="2707"/>
        <v/>
      </c>
      <c r="EE398" t="str">
        <f t="shared" si="2708"/>
        <v/>
      </c>
      <c r="EF398" t="str">
        <f t="shared" si="2709"/>
        <v/>
      </c>
      <c r="EG398" t="str">
        <f t="shared" si="2710"/>
        <v/>
      </c>
      <c r="EH398" t="str">
        <f t="shared" si="2711"/>
        <v/>
      </c>
      <c r="EI398" t="str">
        <f t="shared" si="2712"/>
        <v/>
      </c>
      <c r="EJ398" t="str">
        <f t="shared" si="2713"/>
        <v/>
      </c>
      <c r="EK398" t="str">
        <f t="shared" si="2714"/>
        <v/>
      </c>
      <c r="EL398" t="str">
        <f t="shared" si="2715"/>
        <v/>
      </c>
      <c r="EM398" t="str">
        <f t="shared" si="2716"/>
        <v/>
      </c>
      <c r="EN398" t="str">
        <f t="shared" si="2717"/>
        <v/>
      </c>
      <c r="EO398" t="str">
        <f t="shared" si="2718"/>
        <v/>
      </c>
    </row>
    <row r="399" spans="75:145">
      <c r="BW399" t="str">
        <f t="shared" si="2138"/>
        <v/>
      </c>
      <c r="BX399" t="str">
        <f t="shared" si="2649"/>
        <v/>
      </c>
      <c r="BY399" t="str">
        <f t="shared" si="2650"/>
        <v/>
      </c>
      <c r="BZ399" t="str">
        <f t="shared" si="2651"/>
        <v/>
      </c>
      <c r="CA399" t="str">
        <f t="shared" si="2652"/>
        <v/>
      </c>
      <c r="CB399" t="str">
        <f t="shared" si="2653"/>
        <v/>
      </c>
      <c r="CC399" t="str">
        <f t="shared" si="2654"/>
        <v/>
      </c>
      <c r="CD399" t="str">
        <f t="shared" si="2655"/>
        <v/>
      </c>
      <c r="CE399" t="str">
        <f t="shared" si="2656"/>
        <v/>
      </c>
      <c r="CF399" t="str">
        <f t="shared" si="2657"/>
        <v/>
      </c>
      <c r="CG399" t="str">
        <f t="shared" si="2658"/>
        <v/>
      </c>
      <c r="CH399" t="str">
        <f t="shared" si="2659"/>
        <v/>
      </c>
      <c r="CI399" t="str">
        <f t="shared" si="2660"/>
        <v/>
      </c>
      <c r="CJ399" t="str">
        <f t="shared" si="2661"/>
        <v/>
      </c>
      <c r="CK399" t="str">
        <f t="shared" si="2662"/>
        <v/>
      </c>
      <c r="CL399" t="str">
        <f t="shared" si="2663"/>
        <v/>
      </c>
      <c r="CM399" t="str">
        <f t="shared" si="2664"/>
        <v/>
      </c>
      <c r="CN399" t="str">
        <f t="shared" si="2665"/>
        <v/>
      </c>
      <c r="CO399" t="str">
        <f t="shared" si="2666"/>
        <v/>
      </c>
      <c r="CP399" t="str">
        <f t="shared" si="2667"/>
        <v/>
      </c>
      <c r="CQ399" t="str">
        <f t="shared" si="2668"/>
        <v/>
      </c>
      <c r="CR399" t="str">
        <f t="shared" si="2669"/>
        <v/>
      </c>
      <c r="CS399" t="str">
        <f t="shared" si="2670"/>
        <v/>
      </c>
      <c r="CT399" t="str">
        <f t="shared" si="2671"/>
        <v/>
      </c>
      <c r="CU399" t="str">
        <f t="shared" si="2672"/>
        <v/>
      </c>
      <c r="CV399" t="str">
        <f t="shared" si="2673"/>
        <v/>
      </c>
      <c r="CW399" t="str">
        <f t="shared" si="2674"/>
        <v/>
      </c>
      <c r="CX399" t="str">
        <f t="shared" si="2675"/>
        <v/>
      </c>
      <c r="CY399" t="str">
        <f t="shared" si="2676"/>
        <v/>
      </c>
      <c r="CZ399" t="str">
        <f t="shared" si="2677"/>
        <v/>
      </c>
      <c r="DA399" t="str">
        <f t="shared" si="2678"/>
        <v/>
      </c>
      <c r="DB399" t="str">
        <f t="shared" si="2679"/>
        <v/>
      </c>
      <c r="DC399" t="str">
        <f t="shared" si="2680"/>
        <v/>
      </c>
      <c r="DD399" t="str">
        <f t="shared" si="2681"/>
        <v/>
      </c>
      <c r="DE399" t="str">
        <f t="shared" si="2682"/>
        <v/>
      </c>
      <c r="DF399" t="str">
        <f t="shared" si="2683"/>
        <v/>
      </c>
      <c r="DG399" t="str">
        <f t="shared" si="2684"/>
        <v/>
      </c>
      <c r="DH399" t="str">
        <f t="shared" si="2685"/>
        <v/>
      </c>
      <c r="DI399" t="str">
        <f t="shared" si="2686"/>
        <v/>
      </c>
      <c r="DJ399" t="str">
        <f t="shared" si="2687"/>
        <v/>
      </c>
      <c r="DK399" t="str">
        <f t="shared" si="2688"/>
        <v/>
      </c>
      <c r="DL399" t="str">
        <f t="shared" si="2689"/>
        <v/>
      </c>
      <c r="DM399" t="str">
        <f t="shared" si="2690"/>
        <v/>
      </c>
      <c r="DN399" t="str">
        <f t="shared" si="2691"/>
        <v/>
      </c>
      <c r="DO399" t="str">
        <f t="shared" si="2692"/>
        <v/>
      </c>
      <c r="DP399" t="str">
        <f t="shared" si="2693"/>
        <v/>
      </c>
      <c r="DQ399" t="str">
        <f t="shared" si="2694"/>
        <v/>
      </c>
      <c r="DR399" t="str">
        <f t="shared" si="2695"/>
        <v/>
      </c>
      <c r="DS399" t="str">
        <f t="shared" si="2696"/>
        <v/>
      </c>
      <c r="DT399" t="str">
        <f t="shared" si="2697"/>
        <v/>
      </c>
      <c r="DU399" t="str">
        <f t="shared" si="2698"/>
        <v/>
      </c>
      <c r="DV399" t="str">
        <f t="shared" si="2699"/>
        <v/>
      </c>
      <c r="DW399" t="str">
        <f t="shared" si="2700"/>
        <v/>
      </c>
      <c r="DX399" t="str">
        <f t="shared" si="2701"/>
        <v/>
      </c>
      <c r="DY399" t="str">
        <f t="shared" si="2702"/>
        <v/>
      </c>
      <c r="DZ399" t="str">
        <f t="shared" si="2703"/>
        <v/>
      </c>
      <c r="EA399" t="str">
        <f t="shared" si="2704"/>
        <v/>
      </c>
      <c r="EB399" t="str">
        <f t="shared" si="2705"/>
        <v/>
      </c>
      <c r="EC399" t="str">
        <f t="shared" si="2706"/>
        <v/>
      </c>
      <c r="ED399" t="str">
        <f t="shared" si="2707"/>
        <v/>
      </c>
      <c r="EE399" t="str">
        <f t="shared" si="2708"/>
        <v/>
      </c>
      <c r="EF399" t="str">
        <f t="shared" si="2709"/>
        <v/>
      </c>
      <c r="EG399" t="str">
        <f t="shared" si="2710"/>
        <v/>
      </c>
      <c r="EH399" t="str">
        <f t="shared" si="2711"/>
        <v/>
      </c>
      <c r="EI399" t="str">
        <f t="shared" si="2712"/>
        <v/>
      </c>
      <c r="EJ399" t="str">
        <f t="shared" si="2713"/>
        <v/>
      </c>
      <c r="EK399" t="str">
        <f t="shared" si="2714"/>
        <v/>
      </c>
      <c r="EL399" t="str">
        <f t="shared" si="2715"/>
        <v/>
      </c>
      <c r="EM399" t="str">
        <f t="shared" si="2716"/>
        <v/>
      </c>
      <c r="EN399" t="str">
        <f t="shared" si="2717"/>
        <v/>
      </c>
      <c r="EO399" t="str">
        <f t="shared" si="2718"/>
        <v/>
      </c>
    </row>
    <row r="400" spans="75:145">
      <c r="BW400" t="str">
        <f t="shared" si="2138"/>
        <v/>
      </c>
      <c r="BX400" t="str">
        <f t="shared" si="2649"/>
        <v/>
      </c>
      <c r="BY400" t="str">
        <f t="shared" si="2650"/>
        <v/>
      </c>
      <c r="BZ400" t="str">
        <f t="shared" si="2651"/>
        <v/>
      </c>
      <c r="CA400" t="str">
        <f t="shared" si="2652"/>
        <v/>
      </c>
      <c r="CB400" t="str">
        <f t="shared" si="2653"/>
        <v/>
      </c>
      <c r="CC400" t="str">
        <f t="shared" si="2654"/>
        <v/>
      </c>
      <c r="CD400" t="str">
        <f t="shared" si="2655"/>
        <v/>
      </c>
      <c r="CE400" t="str">
        <f t="shared" si="2656"/>
        <v/>
      </c>
      <c r="CF400" t="str">
        <f t="shared" si="2657"/>
        <v/>
      </c>
      <c r="CG400" t="str">
        <f t="shared" si="2658"/>
        <v/>
      </c>
      <c r="CH400" t="str">
        <f t="shared" si="2659"/>
        <v/>
      </c>
      <c r="CI400" t="str">
        <f t="shared" si="2660"/>
        <v/>
      </c>
      <c r="CJ400" t="str">
        <f t="shared" si="2661"/>
        <v/>
      </c>
      <c r="CK400" t="str">
        <f t="shared" si="2662"/>
        <v/>
      </c>
      <c r="CL400" t="str">
        <f t="shared" si="2663"/>
        <v/>
      </c>
      <c r="CM400" t="str">
        <f t="shared" si="2664"/>
        <v/>
      </c>
      <c r="CN400" t="str">
        <f t="shared" si="2665"/>
        <v/>
      </c>
      <c r="CO400" t="str">
        <f t="shared" si="2666"/>
        <v/>
      </c>
      <c r="CP400" t="str">
        <f t="shared" si="2667"/>
        <v/>
      </c>
      <c r="CQ400" t="str">
        <f t="shared" si="2668"/>
        <v/>
      </c>
      <c r="CR400" t="str">
        <f t="shared" si="2669"/>
        <v/>
      </c>
      <c r="CS400" t="str">
        <f t="shared" si="2670"/>
        <v/>
      </c>
      <c r="CT400" t="str">
        <f t="shared" si="2671"/>
        <v/>
      </c>
      <c r="CU400" t="str">
        <f t="shared" si="2672"/>
        <v/>
      </c>
      <c r="CV400" t="str">
        <f t="shared" si="2673"/>
        <v/>
      </c>
      <c r="CW400" t="str">
        <f t="shared" si="2674"/>
        <v/>
      </c>
      <c r="CX400" t="str">
        <f t="shared" si="2675"/>
        <v/>
      </c>
      <c r="CY400" t="str">
        <f t="shared" si="2676"/>
        <v/>
      </c>
      <c r="CZ400" t="str">
        <f t="shared" si="2677"/>
        <v/>
      </c>
      <c r="DA400" t="str">
        <f t="shared" si="2678"/>
        <v/>
      </c>
      <c r="DB400" t="str">
        <f t="shared" si="2679"/>
        <v/>
      </c>
      <c r="DC400" t="str">
        <f t="shared" si="2680"/>
        <v/>
      </c>
      <c r="DD400" t="str">
        <f t="shared" si="2681"/>
        <v/>
      </c>
      <c r="DE400" t="str">
        <f t="shared" si="2682"/>
        <v/>
      </c>
      <c r="DF400" t="str">
        <f t="shared" si="2683"/>
        <v/>
      </c>
      <c r="DG400" t="str">
        <f t="shared" si="2684"/>
        <v/>
      </c>
      <c r="DH400" t="str">
        <f t="shared" si="2685"/>
        <v/>
      </c>
      <c r="DI400" t="str">
        <f t="shared" si="2686"/>
        <v/>
      </c>
      <c r="DJ400" t="str">
        <f t="shared" si="2687"/>
        <v/>
      </c>
      <c r="DK400" t="str">
        <f t="shared" si="2688"/>
        <v/>
      </c>
      <c r="DL400" t="str">
        <f t="shared" si="2689"/>
        <v/>
      </c>
      <c r="DM400" t="str">
        <f t="shared" si="2690"/>
        <v/>
      </c>
      <c r="DN400" t="str">
        <f t="shared" si="2691"/>
        <v/>
      </c>
      <c r="DO400" t="str">
        <f t="shared" si="2692"/>
        <v/>
      </c>
      <c r="DP400" t="str">
        <f t="shared" si="2693"/>
        <v/>
      </c>
      <c r="DQ400" t="str">
        <f t="shared" si="2694"/>
        <v/>
      </c>
      <c r="DR400" t="str">
        <f t="shared" si="2695"/>
        <v/>
      </c>
      <c r="DS400" t="str">
        <f t="shared" si="2696"/>
        <v/>
      </c>
      <c r="DT400" t="str">
        <f t="shared" si="2697"/>
        <v/>
      </c>
      <c r="DU400" t="str">
        <f t="shared" si="2698"/>
        <v/>
      </c>
      <c r="DV400" t="str">
        <f t="shared" si="2699"/>
        <v/>
      </c>
      <c r="DW400" t="str">
        <f t="shared" si="2700"/>
        <v/>
      </c>
      <c r="DX400" t="str">
        <f t="shared" si="2701"/>
        <v/>
      </c>
      <c r="DY400" t="str">
        <f t="shared" si="2702"/>
        <v/>
      </c>
      <c r="DZ400" t="str">
        <f t="shared" si="2703"/>
        <v/>
      </c>
      <c r="EA400" t="str">
        <f t="shared" si="2704"/>
        <v/>
      </c>
      <c r="EB400" t="str">
        <f t="shared" si="2705"/>
        <v/>
      </c>
      <c r="EC400" t="str">
        <f t="shared" si="2706"/>
        <v/>
      </c>
      <c r="ED400" t="str">
        <f t="shared" si="2707"/>
        <v/>
      </c>
      <c r="EE400" t="str">
        <f t="shared" si="2708"/>
        <v/>
      </c>
      <c r="EF400" t="str">
        <f t="shared" si="2709"/>
        <v/>
      </c>
      <c r="EG400" t="str">
        <f t="shared" si="2710"/>
        <v/>
      </c>
      <c r="EH400" t="str">
        <f t="shared" si="2711"/>
        <v/>
      </c>
      <c r="EI400" t="str">
        <f t="shared" si="2712"/>
        <v/>
      </c>
      <c r="EJ400" t="str">
        <f t="shared" si="2713"/>
        <v/>
      </c>
      <c r="EK400" t="str">
        <f t="shared" si="2714"/>
        <v/>
      </c>
      <c r="EL400" t="str">
        <f t="shared" si="2715"/>
        <v/>
      </c>
      <c r="EM400" t="str">
        <f t="shared" si="2716"/>
        <v/>
      </c>
      <c r="EN400" t="str">
        <f t="shared" si="2717"/>
        <v/>
      </c>
      <c r="EO400" t="str">
        <f t="shared" si="2718"/>
        <v/>
      </c>
    </row>
    <row r="401" spans="75:145">
      <c r="BW401" t="str">
        <f t="shared" si="2138"/>
        <v/>
      </c>
      <c r="BX401" t="str">
        <f t="shared" si="2649"/>
        <v/>
      </c>
      <c r="BY401" t="str">
        <f t="shared" si="2650"/>
        <v/>
      </c>
      <c r="BZ401" t="str">
        <f t="shared" si="2651"/>
        <v/>
      </c>
      <c r="CA401" t="str">
        <f t="shared" si="2652"/>
        <v/>
      </c>
      <c r="CB401" t="str">
        <f t="shared" si="2653"/>
        <v/>
      </c>
      <c r="CC401" t="str">
        <f t="shared" si="2654"/>
        <v/>
      </c>
      <c r="CD401" t="str">
        <f t="shared" si="2655"/>
        <v/>
      </c>
      <c r="CE401" t="str">
        <f t="shared" si="2656"/>
        <v/>
      </c>
      <c r="CF401" t="str">
        <f t="shared" si="2657"/>
        <v/>
      </c>
      <c r="CG401" t="str">
        <f t="shared" si="2658"/>
        <v/>
      </c>
      <c r="CH401" t="str">
        <f t="shared" si="2659"/>
        <v/>
      </c>
      <c r="CI401" t="str">
        <f t="shared" si="2660"/>
        <v/>
      </c>
      <c r="CJ401" t="str">
        <f t="shared" si="2661"/>
        <v/>
      </c>
      <c r="CK401" t="str">
        <f t="shared" si="2662"/>
        <v/>
      </c>
      <c r="CL401" t="str">
        <f t="shared" si="2663"/>
        <v/>
      </c>
      <c r="CM401" t="str">
        <f t="shared" si="2664"/>
        <v/>
      </c>
      <c r="CN401" t="str">
        <f t="shared" si="2665"/>
        <v/>
      </c>
      <c r="CO401" t="str">
        <f t="shared" si="2666"/>
        <v/>
      </c>
      <c r="CP401" t="str">
        <f t="shared" si="2667"/>
        <v/>
      </c>
      <c r="CQ401" t="str">
        <f t="shared" si="2668"/>
        <v/>
      </c>
      <c r="CR401" t="str">
        <f t="shared" si="2669"/>
        <v/>
      </c>
      <c r="CS401" t="str">
        <f t="shared" si="2670"/>
        <v/>
      </c>
      <c r="CT401" t="str">
        <f t="shared" si="2671"/>
        <v/>
      </c>
      <c r="CU401" t="str">
        <f t="shared" si="2672"/>
        <v/>
      </c>
      <c r="CV401" t="str">
        <f t="shared" si="2673"/>
        <v/>
      </c>
      <c r="CW401" t="str">
        <f t="shared" si="2674"/>
        <v/>
      </c>
      <c r="CX401" t="str">
        <f t="shared" si="2675"/>
        <v/>
      </c>
      <c r="CY401" t="str">
        <f t="shared" si="2676"/>
        <v/>
      </c>
      <c r="CZ401" t="str">
        <f t="shared" si="2677"/>
        <v/>
      </c>
      <c r="DA401" t="str">
        <f t="shared" si="2678"/>
        <v/>
      </c>
      <c r="DB401" t="str">
        <f t="shared" si="2679"/>
        <v/>
      </c>
      <c r="DC401" t="str">
        <f t="shared" si="2680"/>
        <v/>
      </c>
      <c r="DD401" t="str">
        <f t="shared" si="2681"/>
        <v/>
      </c>
      <c r="DE401" t="str">
        <f t="shared" si="2682"/>
        <v/>
      </c>
      <c r="DF401" t="str">
        <f t="shared" si="2683"/>
        <v/>
      </c>
      <c r="DG401" t="str">
        <f t="shared" si="2684"/>
        <v/>
      </c>
      <c r="DH401" t="str">
        <f t="shared" si="2685"/>
        <v/>
      </c>
      <c r="DI401" t="str">
        <f t="shared" si="2686"/>
        <v/>
      </c>
      <c r="DJ401" t="str">
        <f t="shared" si="2687"/>
        <v/>
      </c>
      <c r="DK401" t="str">
        <f t="shared" si="2688"/>
        <v/>
      </c>
      <c r="DL401" t="str">
        <f t="shared" si="2689"/>
        <v/>
      </c>
      <c r="DM401" t="str">
        <f t="shared" si="2690"/>
        <v/>
      </c>
      <c r="DN401" t="str">
        <f t="shared" si="2691"/>
        <v/>
      </c>
      <c r="DO401" t="str">
        <f t="shared" si="2692"/>
        <v/>
      </c>
      <c r="DP401" t="str">
        <f t="shared" si="2693"/>
        <v/>
      </c>
      <c r="DQ401" t="str">
        <f t="shared" si="2694"/>
        <v/>
      </c>
      <c r="DR401" t="str">
        <f t="shared" si="2695"/>
        <v/>
      </c>
      <c r="DS401" t="str">
        <f t="shared" si="2696"/>
        <v/>
      </c>
      <c r="DT401" t="str">
        <f t="shared" si="2697"/>
        <v/>
      </c>
      <c r="DU401" t="str">
        <f t="shared" si="2698"/>
        <v/>
      </c>
      <c r="DV401" t="str">
        <f t="shared" si="2699"/>
        <v/>
      </c>
      <c r="DW401" t="str">
        <f t="shared" si="2700"/>
        <v/>
      </c>
      <c r="DX401" t="str">
        <f t="shared" si="2701"/>
        <v/>
      </c>
      <c r="DY401" t="str">
        <f t="shared" si="2702"/>
        <v/>
      </c>
      <c r="DZ401" t="str">
        <f t="shared" si="2703"/>
        <v/>
      </c>
      <c r="EA401" t="str">
        <f t="shared" si="2704"/>
        <v/>
      </c>
      <c r="EB401" t="str">
        <f t="shared" si="2705"/>
        <v/>
      </c>
      <c r="EC401" t="str">
        <f t="shared" si="2706"/>
        <v/>
      </c>
      <c r="ED401" t="str">
        <f t="shared" si="2707"/>
        <v/>
      </c>
      <c r="EE401" t="str">
        <f t="shared" si="2708"/>
        <v/>
      </c>
      <c r="EF401" t="str">
        <f t="shared" si="2709"/>
        <v/>
      </c>
      <c r="EG401" t="str">
        <f t="shared" si="2710"/>
        <v/>
      </c>
      <c r="EH401" t="str">
        <f t="shared" si="2711"/>
        <v/>
      </c>
      <c r="EI401" t="str">
        <f t="shared" si="2712"/>
        <v/>
      </c>
      <c r="EJ401" t="str">
        <f t="shared" si="2713"/>
        <v/>
      </c>
      <c r="EK401" t="str">
        <f t="shared" si="2714"/>
        <v/>
      </c>
      <c r="EL401" t="str">
        <f t="shared" si="2715"/>
        <v/>
      </c>
      <c r="EM401" t="str">
        <f t="shared" si="2716"/>
        <v/>
      </c>
      <c r="EN401" t="str">
        <f t="shared" si="2717"/>
        <v/>
      </c>
      <c r="EO401" t="str">
        <f t="shared" si="2718"/>
        <v/>
      </c>
    </row>
    <row r="402" spans="75:145">
      <c r="BW402" t="str">
        <f t="shared" ref="BW402:BW465" si="2719">CONCATENATE(BX402,BY402,BZ402,CA402,CB402,CC402,CD402,CE402,CF402,CG402,CH402,CI402,CJ402,CK402,CL402,CM402,CN402,CO402,CP402,CQ402,CR402,CS402,CT402,CU402,CV402,CW402,CX402,CY402,CZ402,DA402,DB402,DC402,DD402,DE402,DF402,DG402,DH402,DI402,DJ402,DK402,DL402,DM402,DN402,DO402,DP402,DQ402,DR402,DS402,DT402,DU402,DV402,DW402,DX402,DY402,DZ402,EA402,EB402,EC402,ED402,EE402,EF402,EG402,EH402,EI402,EJ402,EK402,EL402,EM402,EN402,EO402)</f>
        <v/>
      </c>
      <c r="BX402" t="str">
        <f t="shared" si="2649"/>
        <v/>
      </c>
      <c r="BY402" t="str">
        <f t="shared" si="2650"/>
        <v/>
      </c>
      <c r="BZ402" t="str">
        <f t="shared" si="2651"/>
        <v/>
      </c>
      <c r="CA402" t="str">
        <f t="shared" si="2652"/>
        <v/>
      </c>
      <c r="CB402" t="str">
        <f t="shared" si="2653"/>
        <v/>
      </c>
      <c r="CC402" t="str">
        <f t="shared" si="2654"/>
        <v/>
      </c>
      <c r="CD402" t="str">
        <f t="shared" si="2655"/>
        <v/>
      </c>
      <c r="CE402" t="str">
        <f t="shared" si="2656"/>
        <v/>
      </c>
      <c r="CF402" t="str">
        <f t="shared" si="2657"/>
        <v/>
      </c>
      <c r="CG402" t="str">
        <f t="shared" si="2658"/>
        <v/>
      </c>
      <c r="CH402" t="str">
        <f t="shared" si="2659"/>
        <v/>
      </c>
      <c r="CI402" t="str">
        <f t="shared" si="2660"/>
        <v/>
      </c>
      <c r="CJ402" t="str">
        <f t="shared" si="2661"/>
        <v/>
      </c>
      <c r="CK402" t="str">
        <f t="shared" si="2662"/>
        <v/>
      </c>
      <c r="CL402" t="str">
        <f t="shared" si="2663"/>
        <v/>
      </c>
      <c r="CM402" t="str">
        <f t="shared" si="2664"/>
        <v/>
      </c>
      <c r="CN402" t="str">
        <f t="shared" si="2665"/>
        <v/>
      </c>
      <c r="CO402" t="str">
        <f t="shared" si="2666"/>
        <v/>
      </c>
      <c r="CP402" t="str">
        <f t="shared" si="2667"/>
        <v/>
      </c>
      <c r="CQ402" t="str">
        <f t="shared" si="2668"/>
        <v/>
      </c>
      <c r="CR402" t="str">
        <f t="shared" si="2669"/>
        <v/>
      </c>
      <c r="CS402" t="str">
        <f t="shared" si="2670"/>
        <v/>
      </c>
      <c r="CT402" t="str">
        <f t="shared" si="2671"/>
        <v/>
      </c>
      <c r="CU402" t="str">
        <f t="shared" si="2672"/>
        <v/>
      </c>
      <c r="CV402" t="str">
        <f t="shared" si="2673"/>
        <v/>
      </c>
      <c r="CW402" t="str">
        <f t="shared" si="2674"/>
        <v/>
      </c>
      <c r="CX402" t="str">
        <f t="shared" si="2675"/>
        <v/>
      </c>
      <c r="CY402" t="str">
        <f t="shared" si="2676"/>
        <v/>
      </c>
      <c r="CZ402" t="str">
        <f t="shared" si="2677"/>
        <v/>
      </c>
      <c r="DA402" t="str">
        <f t="shared" si="2678"/>
        <v/>
      </c>
      <c r="DB402" t="str">
        <f t="shared" si="2679"/>
        <v/>
      </c>
      <c r="DC402" t="str">
        <f t="shared" si="2680"/>
        <v/>
      </c>
      <c r="DD402" t="str">
        <f t="shared" si="2681"/>
        <v/>
      </c>
      <c r="DE402" t="str">
        <f t="shared" si="2682"/>
        <v/>
      </c>
      <c r="DF402" t="str">
        <f t="shared" si="2683"/>
        <v/>
      </c>
      <c r="DG402" t="str">
        <f t="shared" si="2684"/>
        <v/>
      </c>
      <c r="DH402" t="str">
        <f t="shared" si="2685"/>
        <v/>
      </c>
      <c r="DI402" t="str">
        <f t="shared" si="2686"/>
        <v/>
      </c>
      <c r="DJ402" t="str">
        <f t="shared" si="2687"/>
        <v/>
      </c>
      <c r="DK402" t="str">
        <f t="shared" si="2688"/>
        <v/>
      </c>
      <c r="DL402" t="str">
        <f t="shared" si="2689"/>
        <v/>
      </c>
      <c r="DM402" t="str">
        <f t="shared" si="2690"/>
        <v/>
      </c>
      <c r="DN402" t="str">
        <f t="shared" si="2691"/>
        <v/>
      </c>
      <c r="DO402" t="str">
        <f t="shared" si="2692"/>
        <v/>
      </c>
      <c r="DP402" t="str">
        <f t="shared" si="2693"/>
        <v/>
      </c>
      <c r="DQ402" t="str">
        <f t="shared" si="2694"/>
        <v/>
      </c>
      <c r="DR402" t="str">
        <f t="shared" si="2695"/>
        <v/>
      </c>
      <c r="DS402" t="str">
        <f t="shared" si="2696"/>
        <v/>
      </c>
      <c r="DT402" t="str">
        <f t="shared" si="2697"/>
        <v/>
      </c>
      <c r="DU402" t="str">
        <f t="shared" si="2698"/>
        <v/>
      </c>
      <c r="DV402" t="str">
        <f t="shared" si="2699"/>
        <v/>
      </c>
      <c r="DW402" t="str">
        <f t="shared" si="2700"/>
        <v/>
      </c>
      <c r="DX402" t="str">
        <f t="shared" si="2701"/>
        <v/>
      </c>
      <c r="DY402" t="str">
        <f t="shared" si="2702"/>
        <v/>
      </c>
      <c r="DZ402" t="str">
        <f t="shared" si="2703"/>
        <v/>
      </c>
      <c r="EA402" t="str">
        <f t="shared" si="2704"/>
        <v/>
      </c>
      <c r="EB402" t="str">
        <f t="shared" si="2705"/>
        <v/>
      </c>
      <c r="EC402" t="str">
        <f t="shared" si="2706"/>
        <v/>
      </c>
      <c r="ED402" t="str">
        <f t="shared" si="2707"/>
        <v/>
      </c>
      <c r="EE402" t="str">
        <f t="shared" si="2708"/>
        <v/>
      </c>
      <c r="EF402" t="str">
        <f t="shared" si="2709"/>
        <v/>
      </c>
      <c r="EG402" t="str">
        <f t="shared" si="2710"/>
        <v/>
      </c>
      <c r="EH402" t="str">
        <f t="shared" si="2711"/>
        <v/>
      </c>
      <c r="EI402" t="str">
        <f t="shared" si="2712"/>
        <v/>
      </c>
      <c r="EJ402" t="str">
        <f t="shared" si="2713"/>
        <v/>
      </c>
      <c r="EK402" t="str">
        <f t="shared" si="2714"/>
        <v/>
      </c>
      <c r="EL402" t="str">
        <f t="shared" si="2715"/>
        <v/>
      </c>
      <c r="EM402" t="str">
        <f t="shared" si="2716"/>
        <v/>
      </c>
      <c r="EN402" t="str">
        <f t="shared" si="2717"/>
        <v/>
      </c>
      <c r="EO402" t="str">
        <f t="shared" si="2718"/>
        <v/>
      </c>
    </row>
    <row r="403" spans="75:145">
      <c r="BW403" t="str">
        <f t="shared" si="2719"/>
        <v/>
      </c>
      <c r="BX403" t="str">
        <f t="shared" si="2649"/>
        <v/>
      </c>
      <c r="BY403" t="str">
        <f t="shared" si="2650"/>
        <v/>
      </c>
      <c r="BZ403" t="str">
        <f t="shared" si="2651"/>
        <v/>
      </c>
      <c r="CA403" t="str">
        <f t="shared" si="2652"/>
        <v/>
      </c>
      <c r="CB403" t="str">
        <f t="shared" si="2653"/>
        <v/>
      </c>
      <c r="CC403" t="str">
        <f t="shared" si="2654"/>
        <v/>
      </c>
      <c r="CD403" t="str">
        <f t="shared" si="2655"/>
        <v/>
      </c>
      <c r="CE403" t="str">
        <f t="shared" si="2656"/>
        <v/>
      </c>
      <c r="CF403" t="str">
        <f t="shared" si="2657"/>
        <v/>
      </c>
      <c r="CG403" t="str">
        <f t="shared" si="2658"/>
        <v/>
      </c>
      <c r="CH403" t="str">
        <f t="shared" si="2659"/>
        <v/>
      </c>
      <c r="CI403" t="str">
        <f t="shared" si="2660"/>
        <v/>
      </c>
      <c r="CJ403" t="str">
        <f t="shared" si="2661"/>
        <v/>
      </c>
      <c r="CK403" t="str">
        <f t="shared" si="2662"/>
        <v/>
      </c>
      <c r="CL403" t="str">
        <f t="shared" si="2663"/>
        <v/>
      </c>
      <c r="CM403" t="str">
        <f t="shared" si="2664"/>
        <v/>
      </c>
      <c r="CN403" t="str">
        <f t="shared" si="2665"/>
        <v/>
      </c>
      <c r="CO403" t="str">
        <f t="shared" si="2666"/>
        <v/>
      </c>
      <c r="CP403" t="str">
        <f t="shared" si="2667"/>
        <v/>
      </c>
      <c r="CQ403" t="str">
        <f t="shared" si="2668"/>
        <v/>
      </c>
      <c r="CR403" t="str">
        <f t="shared" si="2669"/>
        <v/>
      </c>
      <c r="CS403" t="str">
        <f t="shared" si="2670"/>
        <v/>
      </c>
      <c r="CT403" t="str">
        <f t="shared" si="2671"/>
        <v/>
      </c>
      <c r="CU403" t="str">
        <f t="shared" si="2672"/>
        <v/>
      </c>
      <c r="CV403" t="str">
        <f t="shared" si="2673"/>
        <v/>
      </c>
      <c r="CW403" t="str">
        <f t="shared" si="2674"/>
        <v/>
      </c>
      <c r="CX403" t="str">
        <f t="shared" si="2675"/>
        <v/>
      </c>
      <c r="CY403" t="str">
        <f t="shared" si="2676"/>
        <v/>
      </c>
      <c r="CZ403" t="str">
        <f t="shared" si="2677"/>
        <v/>
      </c>
      <c r="DA403" t="str">
        <f t="shared" si="2678"/>
        <v/>
      </c>
      <c r="DB403" t="str">
        <f t="shared" si="2679"/>
        <v/>
      </c>
      <c r="DC403" t="str">
        <f t="shared" si="2680"/>
        <v/>
      </c>
      <c r="DD403" t="str">
        <f t="shared" si="2681"/>
        <v/>
      </c>
      <c r="DE403" t="str">
        <f t="shared" si="2682"/>
        <v/>
      </c>
      <c r="DF403" t="str">
        <f t="shared" si="2683"/>
        <v/>
      </c>
      <c r="DG403" t="str">
        <f t="shared" si="2684"/>
        <v/>
      </c>
      <c r="DH403" t="str">
        <f t="shared" si="2685"/>
        <v/>
      </c>
      <c r="DI403" t="str">
        <f t="shared" si="2686"/>
        <v/>
      </c>
      <c r="DJ403" t="str">
        <f t="shared" si="2687"/>
        <v/>
      </c>
      <c r="DK403" t="str">
        <f t="shared" si="2688"/>
        <v/>
      </c>
      <c r="DL403" t="str">
        <f t="shared" si="2689"/>
        <v/>
      </c>
      <c r="DM403" t="str">
        <f t="shared" si="2690"/>
        <v/>
      </c>
      <c r="DN403" t="str">
        <f t="shared" si="2691"/>
        <v/>
      </c>
      <c r="DO403" t="str">
        <f t="shared" si="2692"/>
        <v/>
      </c>
      <c r="DP403" t="str">
        <f t="shared" si="2693"/>
        <v/>
      </c>
      <c r="DQ403" t="str">
        <f t="shared" si="2694"/>
        <v/>
      </c>
      <c r="DR403" t="str">
        <f t="shared" si="2695"/>
        <v/>
      </c>
      <c r="DS403" t="str">
        <f t="shared" si="2696"/>
        <v/>
      </c>
      <c r="DT403" t="str">
        <f t="shared" si="2697"/>
        <v/>
      </c>
      <c r="DU403" t="str">
        <f t="shared" si="2698"/>
        <v/>
      </c>
      <c r="DV403" t="str">
        <f t="shared" si="2699"/>
        <v/>
      </c>
      <c r="DW403" t="str">
        <f t="shared" si="2700"/>
        <v/>
      </c>
      <c r="DX403" t="str">
        <f t="shared" si="2701"/>
        <v/>
      </c>
      <c r="DY403" t="str">
        <f t="shared" si="2702"/>
        <v/>
      </c>
      <c r="DZ403" t="str">
        <f t="shared" si="2703"/>
        <v/>
      </c>
      <c r="EA403" t="str">
        <f t="shared" si="2704"/>
        <v/>
      </c>
      <c r="EB403" t="str">
        <f t="shared" si="2705"/>
        <v/>
      </c>
      <c r="EC403" t="str">
        <f t="shared" si="2706"/>
        <v/>
      </c>
      <c r="ED403" t="str">
        <f t="shared" si="2707"/>
        <v/>
      </c>
      <c r="EE403" t="str">
        <f t="shared" si="2708"/>
        <v/>
      </c>
      <c r="EF403" t="str">
        <f t="shared" si="2709"/>
        <v/>
      </c>
      <c r="EG403" t="str">
        <f t="shared" si="2710"/>
        <v/>
      </c>
      <c r="EH403" t="str">
        <f t="shared" si="2711"/>
        <v/>
      </c>
      <c r="EI403" t="str">
        <f t="shared" si="2712"/>
        <v/>
      </c>
      <c r="EJ403" t="str">
        <f t="shared" si="2713"/>
        <v/>
      </c>
      <c r="EK403" t="str">
        <f t="shared" si="2714"/>
        <v/>
      </c>
      <c r="EL403" t="str">
        <f t="shared" si="2715"/>
        <v/>
      </c>
      <c r="EM403" t="str">
        <f t="shared" si="2716"/>
        <v/>
      </c>
      <c r="EN403" t="str">
        <f t="shared" si="2717"/>
        <v/>
      </c>
      <c r="EO403" t="str">
        <f t="shared" si="2718"/>
        <v/>
      </c>
    </row>
    <row r="404" spans="75:145">
      <c r="BW404" t="str">
        <f t="shared" si="2719"/>
        <v/>
      </c>
      <c r="BX404" t="str">
        <f t="shared" si="2649"/>
        <v/>
      </c>
      <c r="BY404" t="str">
        <f t="shared" si="2650"/>
        <v/>
      </c>
      <c r="BZ404" t="str">
        <f t="shared" si="2651"/>
        <v/>
      </c>
      <c r="CA404" t="str">
        <f t="shared" si="2652"/>
        <v/>
      </c>
      <c r="CB404" t="str">
        <f t="shared" si="2653"/>
        <v/>
      </c>
      <c r="CC404" t="str">
        <f t="shared" si="2654"/>
        <v/>
      </c>
      <c r="CD404" t="str">
        <f t="shared" si="2655"/>
        <v/>
      </c>
      <c r="CE404" t="str">
        <f t="shared" si="2656"/>
        <v/>
      </c>
      <c r="CF404" t="str">
        <f t="shared" si="2657"/>
        <v/>
      </c>
      <c r="CG404" t="str">
        <f t="shared" si="2658"/>
        <v/>
      </c>
      <c r="CH404" t="str">
        <f t="shared" si="2659"/>
        <v/>
      </c>
      <c r="CI404" t="str">
        <f t="shared" si="2660"/>
        <v/>
      </c>
      <c r="CJ404" t="str">
        <f t="shared" si="2661"/>
        <v/>
      </c>
      <c r="CK404" t="str">
        <f t="shared" si="2662"/>
        <v/>
      </c>
      <c r="CL404" t="str">
        <f t="shared" si="2663"/>
        <v/>
      </c>
      <c r="CM404" t="str">
        <f t="shared" si="2664"/>
        <v/>
      </c>
      <c r="CN404" t="str">
        <f t="shared" si="2665"/>
        <v/>
      </c>
      <c r="CO404" t="str">
        <f t="shared" si="2666"/>
        <v/>
      </c>
      <c r="CP404" t="str">
        <f t="shared" si="2667"/>
        <v/>
      </c>
      <c r="CQ404" t="str">
        <f t="shared" si="2668"/>
        <v/>
      </c>
      <c r="CR404" t="str">
        <f t="shared" si="2669"/>
        <v/>
      </c>
      <c r="CS404" t="str">
        <f t="shared" si="2670"/>
        <v/>
      </c>
      <c r="CT404" t="str">
        <f t="shared" si="2671"/>
        <v/>
      </c>
      <c r="CU404" t="str">
        <f t="shared" si="2672"/>
        <v/>
      </c>
      <c r="CV404" t="str">
        <f t="shared" si="2673"/>
        <v/>
      </c>
      <c r="CW404" t="str">
        <f t="shared" si="2674"/>
        <v/>
      </c>
      <c r="CX404" t="str">
        <f t="shared" si="2675"/>
        <v/>
      </c>
      <c r="CY404" t="str">
        <f t="shared" si="2676"/>
        <v/>
      </c>
      <c r="CZ404" t="str">
        <f t="shared" si="2677"/>
        <v/>
      </c>
      <c r="DA404" t="str">
        <f t="shared" si="2678"/>
        <v/>
      </c>
      <c r="DB404" t="str">
        <f t="shared" si="2679"/>
        <v/>
      </c>
      <c r="DC404" t="str">
        <f t="shared" si="2680"/>
        <v/>
      </c>
      <c r="DD404" t="str">
        <f t="shared" si="2681"/>
        <v/>
      </c>
      <c r="DE404" t="str">
        <f t="shared" si="2682"/>
        <v/>
      </c>
      <c r="DF404" t="str">
        <f t="shared" si="2683"/>
        <v/>
      </c>
      <c r="DG404" t="str">
        <f t="shared" si="2684"/>
        <v/>
      </c>
      <c r="DH404" t="str">
        <f t="shared" si="2685"/>
        <v/>
      </c>
      <c r="DI404" t="str">
        <f t="shared" si="2686"/>
        <v/>
      </c>
      <c r="DJ404" t="str">
        <f t="shared" si="2687"/>
        <v/>
      </c>
      <c r="DK404" t="str">
        <f t="shared" si="2688"/>
        <v/>
      </c>
      <c r="DL404" t="str">
        <f t="shared" si="2689"/>
        <v/>
      </c>
      <c r="DM404" t="str">
        <f t="shared" si="2690"/>
        <v/>
      </c>
      <c r="DN404" t="str">
        <f t="shared" si="2691"/>
        <v/>
      </c>
      <c r="DO404" t="str">
        <f t="shared" si="2692"/>
        <v/>
      </c>
      <c r="DP404" t="str">
        <f t="shared" si="2693"/>
        <v/>
      </c>
      <c r="DQ404" t="str">
        <f t="shared" si="2694"/>
        <v/>
      </c>
      <c r="DR404" t="str">
        <f t="shared" si="2695"/>
        <v/>
      </c>
      <c r="DS404" t="str">
        <f t="shared" si="2696"/>
        <v/>
      </c>
      <c r="DT404" t="str">
        <f t="shared" si="2697"/>
        <v/>
      </c>
      <c r="DU404" t="str">
        <f t="shared" si="2698"/>
        <v/>
      </c>
      <c r="DV404" t="str">
        <f t="shared" si="2699"/>
        <v/>
      </c>
      <c r="DW404" t="str">
        <f t="shared" si="2700"/>
        <v/>
      </c>
      <c r="DX404" t="str">
        <f t="shared" si="2701"/>
        <v/>
      </c>
      <c r="DY404" t="str">
        <f t="shared" si="2702"/>
        <v/>
      </c>
      <c r="DZ404" t="str">
        <f t="shared" si="2703"/>
        <v/>
      </c>
      <c r="EA404" t="str">
        <f t="shared" si="2704"/>
        <v/>
      </c>
      <c r="EB404" t="str">
        <f t="shared" si="2705"/>
        <v/>
      </c>
      <c r="EC404" t="str">
        <f t="shared" si="2706"/>
        <v/>
      </c>
      <c r="ED404" t="str">
        <f t="shared" si="2707"/>
        <v/>
      </c>
      <c r="EE404" t="str">
        <f t="shared" si="2708"/>
        <v/>
      </c>
      <c r="EF404" t="str">
        <f t="shared" si="2709"/>
        <v/>
      </c>
      <c r="EG404" t="str">
        <f t="shared" si="2710"/>
        <v/>
      </c>
      <c r="EH404" t="str">
        <f t="shared" si="2711"/>
        <v/>
      </c>
      <c r="EI404" t="str">
        <f t="shared" si="2712"/>
        <v/>
      </c>
      <c r="EJ404" t="str">
        <f t="shared" si="2713"/>
        <v/>
      </c>
      <c r="EK404" t="str">
        <f t="shared" si="2714"/>
        <v/>
      </c>
      <c r="EL404" t="str">
        <f t="shared" si="2715"/>
        <v/>
      </c>
      <c r="EM404" t="str">
        <f t="shared" si="2716"/>
        <v/>
      </c>
      <c r="EN404" t="str">
        <f t="shared" si="2717"/>
        <v/>
      </c>
      <c r="EO404" t="str">
        <f t="shared" si="2718"/>
        <v/>
      </c>
    </row>
    <row r="405" spans="75:145">
      <c r="BW405" t="str">
        <f t="shared" si="2719"/>
        <v/>
      </c>
      <c r="BX405" t="str">
        <f t="shared" si="2649"/>
        <v/>
      </c>
      <c r="BY405" t="str">
        <f t="shared" si="2650"/>
        <v/>
      </c>
      <c r="BZ405" t="str">
        <f t="shared" si="2651"/>
        <v/>
      </c>
      <c r="CA405" t="str">
        <f t="shared" si="2652"/>
        <v/>
      </c>
      <c r="CB405" t="str">
        <f t="shared" si="2653"/>
        <v/>
      </c>
      <c r="CC405" t="str">
        <f t="shared" si="2654"/>
        <v/>
      </c>
      <c r="CD405" t="str">
        <f t="shared" si="2655"/>
        <v/>
      </c>
      <c r="CE405" t="str">
        <f t="shared" si="2656"/>
        <v/>
      </c>
      <c r="CF405" t="str">
        <f t="shared" si="2657"/>
        <v/>
      </c>
      <c r="CG405" t="str">
        <f t="shared" si="2658"/>
        <v/>
      </c>
      <c r="CH405" t="str">
        <f t="shared" si="2659"/>
        <v/>
      </c>
      <c r="CI405" t="str">
        <f t="shared" si="2660"/>
        <v/>
      </c>
      <c r="CJ405" t="str">
        <f t="shared" si="2661"/>
        <v/>
      </c>
      <c r="CK405" t="str">
        <f t="shared" si="2662"/>
        <v/>
      </c>
      <c r="CL405" t="str">
        <f t="shared" si="2663"/>
        <v/>
      </c>
      <c r="CM405" t="str">
        <f t="shared" si="2664"/>
        <v/>
      </c>
      <c r="CN405" t="str">
        <f t="shared" si="2665"/>
        <v/>
      </c>
      <c r="CO405" t="str">
        <f t="shared" si="2666"/>
        <v/>
      </c>
      <c r="CP405" t="str">
        <f t="shared" si="2667"/>
        <v/>
      </c>
      <c r="CQ405" t="str">
        <f t="shared" si="2668"/>
        <v/>
      </c>
      <c r="CR405" t="str">
        <f t="shared" si="2669"/>
        <v/>
      </c>
      <c r="CS405" t="str">
        <f t="shared" si="2670"/>
        <v/>
      </c>
      <c r="CT405" t="str">
        <f t="shared" si="2671"/>
        <v/>
      </c>
      <c r="CU405" t="str">
        <f t="shared" si="2672"/>
        <v/>
      </c>
      <c r="CV405" t="str">
        <f t="shared" si="2673"/>
        <v/>
      </c>
      <c r="CW405" t="str">
        <f t="shared" si="2674"/>
        <v/>
      </c>
      <c r="CX405" t="str">
        <f t="shared" si="2675"/>
        <v/>
      </c>
      <c r="CY405" t="str">
        <f t="shared" si="2676"/>
        <v/>
      </c>
      <c r="CZ405" t="str">
        <f t="shared" si="2677"/>
        <v/>
      </c>
      <c r="DA405" t="str">
        <f t="shared" si="2678"/>
        <v/>
      </c>
      <c r="DB405" t="str">
        <f t="shared" si="2679"/>
        <v/>
      </c>
      <c r="DC405" t="str">
        <f t="shared" si="2680"/>
        <v/>
      </c>
      <c r="DD405" t="str">
        <f t="shared" si="2681"/>
        <v/>
      </c>
      <c r="DE405" t="str">
        <f t="shared" si="2682"/>
        <v/>
      </c>
      <c r="DF405" t="str">
        <f t="shared" si="2683"/>
        <v/>
      </c>
      <c r="DG405" t="str">
        <f t="shared" si="2684"/>
        <v/>
      </c>
      <c r="DH405" t="str">
        <f t="shared" si="2685"/>
        <v/>
      </c>
      <c r="DI405" t="str">
        <f t="shared" si="2686"/>
        <v/>
      </c>
      <c r="DJ405" t="str">
        <f t="shared" si="2687"/>
        <v/>
      </c>
      <c r="DK405" t="str">
        <f t="shared" si="2688"/>
        <v/>
      </c>
      <c r="DL405" t="str">
        <f t="shared" si="2689"/>
        <v/>
      </c>
      <c r="DM405" t="str">
        <f t="shared" si="2690"/>
        <v/>
      </c>
      <c r="DN405" t="str">
        <f t="shared" si="2691"/>
        <v/>
      </c>
      <c r="DO405" t="str">
        <f t="shared" si="2692"/>
        <v/>
      </c>
      <c r="DP405" t="str">
        <f t="shared" si="2693"/>
        <v/>
      </c>
      <c r="DQ405" t="str">
        <f t="shared" si="2694"/>
        <v/>
      </c>
      <c r="DR405" t="str">
        <f t="shared" si="2695"/>
        <v/>
      </c>
      <c r="DS405" t="str">
        <f t="shared" si="2696"/>
        <v/>
      </c>
      <c r="DT405" t="str">
        <f t="shared" si="2697"/>
        <v/>
      </c>
      <c r="DU405" t="str">
        <f t="shared" si="2698"/>
        <v/>
      </c>
      <c r="DV405" t="str">
        <f t="shared" si="2699"/>
        <v/>
      </c>
      <c r="DW405" t="str">
        <f t="shared" si="2700"/>
        <v/>
      </c>
      <c r="DX405" t="str">
        <f t="shared" si="2701"/>
        <v/>
      </c>
      <c r="DY405" t="str">
        <f t="shared" si="2702"/>
        <v/>
      </c>
      <c r="DZ405" t="str">
        <f t="shared" si="2703"/>
        <v/>
      </c>
      <c r="EA405" t="str">
        <f t="shared" si="2704"/>
        <v/>
      </c>
      <c r="EB405" t="str">
        <f t="shared" si="2705"/>
        <v/>
      </c>
      <c r="EC405" t="str">
        <f t="shared" si="2706"/>
        <v/>
      </c>
      <c r="ED405" t="str">
        <f t="shared" si="2707"/>
        <v/>
      </c>
      <c r="EE405" t="str">
        <f t="shared" si="2708"/>
        <v/>
      </c>
      <c r="EF405" t="str">
        <f t="shared" si="2709"/>
        <v/>
      </c>
      <c r="EG405" t="str">
        <f t="shared" si="2710"/>
        <v/>
      </c>
      <c r="EH405" t="str">
        <f t="shared" si="2711"/>
        <v/>
      </c>
      <c r="EI405" t="str">
        <f t="shared" si="2712"/>
        <v/>
      </c>
      <c r="EJ405" t="str">
        <f t="shared" si="2713"/>
        <v/>
      </c>
      <c r="EK405" t="str">
        <f t="shared" si="2714"/>
        <v/>
      </c>
      <c r="EL405" t="str">
        <f t="shared" si="2715"/>
        <v/>
      </c>
      <c r="EM405" t="str">
        <f t="shared" si="2716"/>
        <v/>
      </c>
      <c r="EN405" t="str">
        <f t="shared" si="2717"/>
        <v/>
      </c>
      <c r="EO405" t="str">
        <f t="shared" si="2718"/>
        <v/>
      </c>
    </row>
    <row r="406" spans="75:145">
      <c r="BW406" t="str">
        <f t="shared" si="2719"/>
        <v/>
      </c>
      <c r="BX406" t="str">
        <f t="shared" si="2649"/>
        <v/>
      </c>
      <c r="BY406" t="str">
        <f t="shared" si="2650"/>
        <v/>
      </c>
      <c r="BZ406" t="str">
        <f t="shared" si="2651"/>
        <v/>
      </c>
      <c r="CA406" t="str">
        <f t="shared" si="2652"/>
        <v/>
      </c>
      <c r="CB406" t="str">
        <f t="shared" si="2653"/>
        <v/>
      </c>
      <c r="CC406" t="str">
        <f t="shared" si="2654"/>
        <v/>
      </c>
      <c r="CD406" t="str">
        <f t="shared" si="2655"/>
        <v/>
      </c>
      <c r="CE406" t="str">
        <f t="shared" si="2656"/>
        <v/>
      </c>
      <c r="CF406" t="str">
        <f t="shared" si="2657"/>
        <v/>
      </c>
      <c r="CG406" t="str">
        <f t="shared" si="2658"/>
        <v/>
      </c>
      <c r="CH406" t="str">
        <f t="shared" si="2659"/>
        <v/>
      </c>
      <c r="CI406" t="str">
        <f t="shared" si="2660"/>
        <v/>
      </c>
      <c r="CJ406" t="str">
        <f t="shared" si="2661"/>
        <v/>
      </c>
      <c r="CK406" t="str">
        <f t="shared" si="2662"/>
        <v/>
      </c>
      <c r="CL406" t="str">
        <f t="shared" si="2663"/>
        <v/>
      </c>
      <c r="CM406" t="str">
        <f t="shared" si="2664"/>
        <v/>
      </c>
      <c r="CN406" t="str">
        <f t="shared" si="2665"/>
        <v/>
      </c>
      <c r="CO406" t="str">
        <f t="shared" si="2666"/>
        <v/>
      </c>
      <c r="CP406" t="str">
        <f t="shared" si="2667"/>
        <v/>
      </c>
      <c r="CQ406" t="str">
        <f t="shared" si="2668"/>
        <v/>
      </c>
      <c r="CR406" t="str">
        <f t="shared" si="2669"/>
        <v/>
      </c>
      <c r="CS406" t="str">
        <f t="shared" si="2670"/>
        <v/>
      </c>
      <c r="CT406" t="str">
        <f t="shared" si="2671"/>
        <v/>
      </c>
      <c r="CU406" t="str">
        <f t="shared" si="2672"/>
        <v/>
      </c>
      <c r="CV406" t="str">
        <f t="shared" si="2673"/>
        <v/>
      </c>
      <c r="CW406" t="str">
        <f t="shared" si="2674"/>
        <v/>
      </c>
      <c r="CX406" t="str">
        <f t="shared" si="2675"/>
        <v/>
      </c>
      <c r="CY406" t="str">
        <f t="shared" si="2676"/>
        <v/>
      </c>
      <c r="CZ406" t="str">
        <f t="shared" si="2677"/>
        <v/>
      </c>
      <c r="DA406" t="str">
        <f t="shared" si="2678"/>
        <v/>
      </c>
      <c r="DB406" t="str">
        <f t="shared" si="2679"/>
        <v/>
      </c>
      <c r="DC406" t="str">
        <f t="shared" si="2680"/>
        <v/>
      </c>
      <c r="DD406" t="str">
        <f t="shared" si="2681"/>
        <v/>
      </c>
      <c r="DE406" t="str">
        <f t="shared" si="2682"/>
        <v/>
      </c>
      <c r="DF406" t="str">
        <f t="shared" si="2683"/>
        <v/>
      </c>
      <c r="DG406" t="str">
        <f t="shared" si="2684"/>
        <v/>
      </c>
      <c r="DH406" t="str">
        <f t="shared" si="2685"/>
        <v/>
      </c>
      <c r="DI406" t="str">
        <f t="shared" si="2686"/>
        <v/>
      </c>
      <c r="DJ406" t="str">
        <f t="shared" si="2687"/>
        <v/>
      </c>
      <c r="DK406" t="str">
        <f t="shared" si="2688"/>
        <v/>
      </c>
      <c r="DL406" t="str">
        <f t="shared" si="2689"/>
        <v/>
      </c>
      <c r="DM406" t="str">
        <f t="shared" si="2690"/>
        <v/>
      </c>
      <c r="DN406" t="str">
        <f t="shared" si="2691"/>
        <v/>
      </c>
      <c r="DO406" t="str">
        <f t="shared" si="2692"/>
        <v/>
      </c>
      <c r="DP406" t="str">
        <f t="shared" si="2693"/>
        <v/>
      </c>
      <c r="DQ406" t="str">
        <f t="shared" si="2694"/>
        <v/>
      </c>
      <c r="DR406" t="str">
        <f t="shared" si="2695"/>
        <v/>
      </c>
      <c r="DS406" t="str">
        <f t="shared" si="2696"/>
        <v/>
      </c>
      <c r="DT406" t="str">
        <f t="shared" si="2697"/>
        <v/>
      </c>
      <c r="DU406" t="str">
        <f t="shared" si="2698"/>
        <v/>
      </c>
      <c r="DV406" t="str">
        <f t="shared" si="2699"/>
        <v/>
      </c>
      <c r="DW406" t="str">
        <f t="shared" si="2700"/>
        <v/>
      </c>
      <c r="DX406" t="str">
        <f t="shared" si="2701"/>
        <v/>
      </c>
      <c r="DY406" t="str">
        <f t="shared" si="2702"/>
        <v/>
      </c>
      <c r="DZ406" t="str">
        <f t="shared" si="2703"/>
        <v/>
      </c>
      <c r="EA406" t="str">
        <f t="shared" si="2704"/>
        <v/>
      </c>
      <c r="EB406" t="str">
        <f t="shared" si="2705"/>
        <v/>
      </c>
      <c r="EC406" t="str">
        <f t="shared" si="2706"/>
        <v/>
      </c>
      <c r="ED406" t="str">
        <f t="shared" si="2707"/>
        <v/>
      </c>
      <c r="EE406" t="str">
        <f t="shared" si="2708"/>
        <v/>
      </c>
      <c r="EF406" t="str">
        <f t="shared" si="2709"/>
        <v/>
      </c>
      <c r="EG406" t="str">
        <f t="shared" si="2710"/>
        <v/>
      </c>
      <c r="EH406" t="str">
        <f t="shared" si="2711"/>
        <v/>
      </c>
      <c r="EI406" t="str">
        <f t="shared" si="2712"/>
        <v/>
      </c>
      <c r="EJ406" t="str">
        <f t="shared" si="2713"/>
        <v/>
      </c>
      <c r="EK406" t="str">
        <f t="shared" si="2714"/>
        <v/>
      </c>
      <c r="EL406" t="str">
        <f t="shared" si="2715"/>
        <v/>
      </c>
      <c r="EM406" t="str">
        <f t="shared" si="2716"/>
        <v/>
      </c>
      <c r="EN406" t="str">
        <f t="shared" si="2717"/>
        <v/>
      </c>
      <c r="EO406" t="str">
        <f t="shared" si="2718"/>
        <v/>
      </c>
    </row>
    <row r="407" spans="75:145">
      <c r="BW407" t="str">
        <f t="shared" si="2719"/>
        <v/>
      </c>
      <c r="BX407" t="str">
        <f t="shared" si="2649"/>
        <v/>
      </c>
      <c r="BY407" t="str">
        <f t="shared" si="2650"/>
        <v/>
      </c>
      <c r="BZ407" t="str">
        <f t="shared" si="2651"/>
        <v/>
      </c>
      <c r="CA407" t="str">
        <f t="shared" si="2652"/>
        <v/>
      </c>
      <c r="CB407" t="str">
        <f t="shared" si="2653"/>
        <v/>
      </c>
      <c r="CC407" t="str">
        <f t="shared" si="2654"/>
        <v/>
      </c>
      <c r="CD407" t="str">
        <f t="shared" si="2655"/>
        <v/>
      </c>
      <c r="CE407" t="str">
        <f t="shared" si="2656"/>
        <v/>
      </c>
      <c r="CF407" t="str">
        <f t="shared" si="2657"/>
        <v/>
      </c>
      <c r="CG407" t="str">
        <f t="shared" si="2658"/>
        <v/>
      </c>
      <c r="CH407" t="str">
        <f t="shared" si="2659"/>
        <v/>
      </c>
      <c r="CI407" t="str">
        <f t="shared" si="2660"/>
        <v/>
      </c>
      <c r="CJ407" t="str">
        <f t="shared" si="2661"/>
        <v/>
      </c>
      <c r="CK407" t="str">
        <f t="shared" si="2662"/>
        <v/>
      </c>
      <c r="CL407" t="str">
        <f t="shared" si="2663"/>
        <v/>
      </c>
      <c r="CM407" t="str">
        <f t="shared" si="2664"/>
        <v/>
      </c>
      <c r="CN407" t="str">
        <f t="shared" si="2665"/>
        <v/>
      </c>
      <c r="CO407" t="str">
        <f t="shared" si="2666"/>
        <v/>
      </c>
      <c r="CP407" t="str">
        <f t="shared" si="2667"/>
        <v/>
      </c>
      <c r="CQ407" t="str">
        <f t="shared" si="2668"/>
        <v/>
      </c>
      <c r="CR407" t="str">
        <f t="shared" si="2669"/>
        <v/>
      </c>
      <c r="CS407" t="str">
        <f t="shared" si="2670"/>
        <v/>
      </c>
      <c r="CT407" t="str">
        <f t="shared" si="2671"/>
        <v/>
      </c>
      <c r="CU407" t="str">
        <f t="shared" si="2672"/>
        <v/>
      </c>
      <c r="CV407" t="str">
        <f t="shared" si="2673"/>
        <v/>
      </c>
      <c r="CW407" t="str">
        <f t="shared" si="2674"/>
        <v/>
      </c>
      <c r="CX407" t="str">
        <f t="shared" si="2675"/>
        <v/>
      </c>
      <c r="CY407" t="str">
        <f t="shared" si="2676"/>
        <v/>
      </c>
      <c r="CZ407" t="str">
        <f t="shared" si="2677"/>
        <v/>
      </c>
      <c r="DA407" t="str">
        <f t="shared" si="2678"/>
        <v/>
      </c>
      <c r="DB407" t="str">
        <f t="shared" si="2679"/>
        <v/>
      </c>
      <c r="DC407" t="str">
        <f t="shared" si="2680"/>
        <v/>
      </c>
      <c r="DD407" t="str">
        <f t="shared" si="2681"/>
        <v/>
      </c>
      <c r="DE407" t="str">
        <f t="shared" si="2682"/>
        <v/>
      </c>
      <c r="DF407" t="str">
        <f t="shared" si="2683"/>
        <v/>
      </c>
      <c r="DG407" t="str">
        <f t="shared" si="2684"/>
        <v/>
      </c>
      <c r="DH407" t="str">
        <f t="shared" si="2685"/>
        <v/>
      </c>
      <c r="DI407" t="str">
        <f t="shared" si="2686"/>
        <v/>
      </c>
      <c r="DJ407" t="str">
        <f t="shared" si="2687"/>
        <v/>
      </c>
      <c r="DK407" t="str">
        <f t="shared" si="2688"/>
        <v/>
      </c>
      <c r="DL407" t="str">
        <f t="shared" si="2689"/>
        <v/>
      </c>
      <c r="DM407" t="str">
        <f t="shared" si="2690"/>
        <v/>
      </c>
      <c r="DN407" t="str">
        <f t="shared" si="2691"/>
        <v/>
      </c>
      <c r="DO407" t="str">
        <f t="shared" si="2692"/>
        <v/>
      </c>
      <c r="DP407" t="str">
        <f t="shared" si="2693"/>
        <v/>
      </c>
      <c r="DQ407" t="str">
        <f t="shared" si="2694"/>
        <v/>
      </c>
      <c r="DR407" t="str">
        <f t="shared" si="2695"/>
        <v/>
      </c>
      <c r="DS407" t="str">
        <f t="shared" si="2696"/>
        <v/>
      </c>
      <c r="DT407" t="str">
        <f t="shared" si="2697"/>
        <v/>
      </c>
      <c r="DU407" t="str">
        <f t="shared" si="2698"/>
        <v/>
      </c>
      <c r="DV407" t="str">
        <f t="shared" si="2699"/>
        <v/>
      </c>
      <c r="DW407" t="str">
        <f t="shared" si="2700"/>
        <v/>
      </c>
      <c r="DX407" t="str">
        <f t="shared" si="2701"/>
        <v/>
      </c>
      <c r="DY407" t="str">
        <f t="shared" si="2702"/>
        <v/>
      </c>
      <c r="DZ407" t="str">
        <f t="shared" si="2703"/>
        <v/>
      </c>
      <c r="EA407" t="str">
        <f t="shared" si="2704"/>
        <v/>
      </c>
      <c r="EB407" t="str">
        <f t="shared" si="2705"/>
        <v/>
      </c>
      <c r="EC407" t="str">
        <f t="shared" si="2706"/>
        <v/>
      </c>
      <c r="ED407" t="str">
        <f t="shared" si="2707"/>
        <v/>
      </c>
      <c r="EE407" t="str">
        <f t="shared" si="2708"/>
        <v/>
      </c>
      <c r="EF407" t="str">
        <f t="shared" si="2709"/>
        <v/>
      </c>
      <c r="EG407" t="str">
        <f t="shared" si="2710"/>
        <v/>
      </c>
      <c r="EH407" t="str">
        <f t="shared" si="2711"/>
        <v/>
      </c>
      <c r="EI407" t="str">
        <f t="shared" si="2712"/>
        <v/>
      </c>
      <c r="EJ407" t="str">
        <f t="shared" si="2713"/>
        <v/>
      </c>
      <c r="EK407" t="str">
        <f t="shared" si="2714"/>
        <v/>
      </c>
      <c r="EL407" t="str">
        <f t="shared" si="2715"/>
        <v/>
      </c>
      <c r="EM407" t="str">
        <f t="shared" si="2716"/>
        <v/>
      </c>
      <c r="EN407" t="str">
        <f t="shared" si="2717"/>
        <v/>
      </c>
      <c r="EO407" t="str">
        <f t="shared" si="2718"/>
        <v/>
      </c>
    </row>
    <row r="408" spans="75:145">
      <c r="BW408" t="str">
        <f t="shared" si="2719"/>
        <v/>
      </c>
      <c r="BX408" t="str">
        <f t="shared" si="2649"/>
        <v/>
      </c>
      <c r="BY408" t="str">
        <f t="shared" si="2650"/>
        <v/>
      </c>
      <c r="BZ408" t="str">
        <f t="shared" si="2651"/>
        <v/>
      </c>
      <c r="CA408" t="str">
        <f t="shared" si="2652"/>
        <v/>
      </c>
      <c r="CB408" t="str">
        <f t="shared" si="2653"/>
        <v/>
      </c>
      <c r="CC408" t="str">
        <f t="shared" si="2654"/>
        <v/>
      </c>
      <c r="CD408" t="str">
        <f t="shared" si="2655"/>
        <v/>
      </c>
      <c r="CE408" t="str">
        <f t="shared" si="2656"/>
        <v/>
      </c>
      <c r="CF408" t="str">
        <f t="shared" si="2657"/>
        <v/>
      </c>
      <c r="CG408" t="str">
        <f t="shared" si="2658"/>
        <v/>
      </c>
      <c r="CH408" t="str">
        <f t="shared" si="2659"/>
        <v/>
      </c>
      <c r="CI408" t="str">
        <f t="shared" si="2660"/>
        <v/>
      </c>
      <c r="CJ408" t="str">
        <f t="shared" si="2661"/>
        <v/>
      </c>
      <c r="CK408" t="str">
        <f t="shared" si="2662"/>
        <v/>
      </c>
      <c r="CL408" t="str">
        <f t="shared" si="2663"/>
        <v/>
      </c>
      <c r="CM408" t="str">
        <f t="shared" si="2664"/>
        <v/>
      </c>
      <c r="CN408" t="str">
        <f t="shared" si="2665"/>
        <v/>
      </c>
      <c r="CO408" t="str">
        <f t="shared" si="2666"/>
        <v/>
      </c>
      <c r="CP408" t="str">
        <f t="shared" si="2667"/>
        <v/>
      </c>
      <c r="CQ408" t="str">
        <f t="shared" si="2668"/>
        <v/>
      </c>
      <c r="CR408" t="str">
        <f t="shared" si="2669"/>
        <v/>
      </c>
      <c r="CS408" t="str">
        <f t="shared" si="2670"/>
        <v/>
      </c>
      <c r="CT408" t="str">
        <f t="shared" si="2671"/>
        <v/>
      </c>
      <c r="CU408" t="str">
        <f t="shared" si="2672"/>
        <v/>
      </c>
      <c r="CV408" t="str">
        <f t="shared" si="2673"/>
        <v/>
      </c>
      <c r="CW408" t="str">
        <f t="shared" si="2674"/>
        <v/>
      </c>
      <c r="CX408" t="str">
        <f t="shared" si="2675"/>
        <v/>
      </c>
      <c r="CY408" t="str">
        <f t="shared" si="2676"/>
        <v/>
      </c>
      <c r="CZ408" t="str">
        <f t="shared" si="2677"/>
        <v/>
      </c>
      <c r="DA408" t="str">
        <f t="shared" si="2678"/>
        <v/>
      </c>
      <c r="DB408" t="str">
        <f t="shared" si="2679"/>
        <v/>
      </c>
      <c r="DC408" t="str">
        <f t="shared" si="2680"/>
        <v/>
      </c>
      <c r="DD408" t="str">
        <f t="shared" si="2681"/>
        <v/>
      </c>
      <c r="DE408" t="str">
        <f t="shared" si="2682"/>
        <v/>
      </c>
      <c r="DF408" t="str">
        <f t="shared" si="2683"/>
        <v/>
      </c>
      <c r="DG408" t="str">
        <f t="shared" si="2684"/>
        <v/>
      </c>
      <c r="DH408" t="str">
        <f t="shared" si="2685"/>
        <v/>
      </c>
      <c r="DI408" t="str">
        <f t="shared" si="2686"/>
        <v/>
      </c>
      <c r="DJ408" t="str">
        <f t="shared" si="2687"/>
        <v/>
      </c>
      <c r="DK408" t="str">
        <f t="shared" si="2688"/>
        <v/>
      </c>
      <c r="DL408" t="str">
        <f t="shared" si="2689"/>
        <v/>
      </c>
      <c r="DM408" t="str">
        <f t="shared" si="2690"/>
        <v/>
      </c>
      <c r="DN408" t="str">
        <f t="shared" si="2691"/>
        <v/>
      </c>
      <c r="DO408" t="str">
        <f t="shared" si="2692"/>
        <v/>
      </c>
      <c r="DP408" t="str">
        <f t="shared" si="2693"/>
        <v/>
      </c>
      <c r="DQ408" t="str">
        <f t="shared" si="2694"/>
        <v/>
      </c>
      <c r="DR408" t="str">
        <f t="shared" si="2695"/>
        <v/>
      </c>
      <c r="DS408" t="str">
        <f t="shared" si="2696"/>
        <v/>
      </c>
      <c r="DT408" t="str">
        <f t="shared" si="2697"/>
        <v/>
      </c>
      <c r="DU408" t="str">
        <f t="shared" si="2698"/>
        <v/>
      </c>
      <c r="DV408" t="str">
        <f t="shared" si="2699"/>
        <v/>
      </c>
      <c r="DW408" t="str">
        <f t="shared" si="2700"/>
        <v/>
      </c>
      <c r="DX408" t="str">
        <f t="shared" si="2701"/>
        <v/>
      </c>
      <c r="DY408" t="str">
        <f t="shared" si="2702"/>
        <v/>
      </c>
      <c r="DZ408" t="str">
        <f t="shared" si="2703"/>
        <v/>
      </c>
      <c r="EA408" t="str">
        <f t="shared" si="2704"/>
        <v/>
      </c>
      <c r="EB408" t="str">
        <f t="shared" si="2705"/>
        <v/>
      </c>
      <c r="EC408" t="str">
        <f t="shared" si="2706"/>
        <v/>
      </c>
      <c r="ED408" t="str">
        <f t="shared" si="2707"/>
        <v/>
      </c>
      <c r="EE408" t="str">
        <f t="shared" si="2708"/>
        <v/>
      </c>
      <c r="EF408" t="str">
        <f t="shared" si="2709"/>
        <v/>
      </c>
      <c r="EG408" t="str">
        <f t="shared" si="2710"/>
        <v/>
      </c>
      <c r="EH408" t="str">
        <f t="shared" si="2711"/>
        <v/>
      </c>
      <c r="EI408" t="str">
        <f t="shared" si="2712"/>
        <v/>
      </c>
      <c r="EJ408" t="str">
        <f t="shared" si="2713"/>
        <v/>
      </c>
      <c r="EK408" t="str">
        <f t="shared" si="2714"/>
        <v/>
      </c>
      <c r="EL408" t="str">
        <f t="shared" si="2715"/>
        <v/>
      </c>
      <c r="EM408" t="str">
        <f t="shared" si="2716"/>
        <v/>
      </c>
      <c r="EN408" t="str">
        <f t="shared" si="2717"/>
        <v/>
      </c>
      <c r="EO408" t="str">
        <f t="shared" si="2718"/>
        <v/>
      </c>
    </row>
    <row r="409" spans="75:145">
      <c r="BW409" t="str">
        <f t="shared" si="2719"/>
        <v/>
      </c>
      <c r="BX409" t="str">
        <f t="shared" si="2649"/>
        <v/>
      </c>
      <c r="BY409" t="str">
        <f t="shared" si="2650"/>
        <v/>
      </c>
      <c r="BZ409" t="str">
        <f t="shared" si="2651"/>
        <v/>
      </c>
      <c r="CA409" t="str">
        <f t="shared" si="2652"/>
        <v/>
      </c>
      <c r="CB409" t="str">
        <f t="shared" si="2653"/>
        <v/>
      </c>
      <c r="CC409" t="str">
        <f t="shared" si="2654"/>
        <v/>
      </c>
      <c r="CD409" t="str">
        <f t="shared" si="2655"/>
        <v/>
      </c>
      <c r="CE409" t="str">
        <f t="shared" si="2656"/>
        <v/>
      </c>
      <c r="CF409" t="str">
        <f t="shared" si="2657"/>
        <v/>
      </c>
      <c r="CG409" t="str">
        <f t="shared" si="2658"/>
        <v/>
      </c>
      <c r="CH409" t="str">
        <f t="shared" si="2659"/>
        <v/>
      </c>
      <c r="CI409" t="str">
        <f t="shared" si="2660"/>
        <v/>
      </c>
      <c r="CJ409" t="str">
        <f t="shared" si="2661"/>
        <v/>
      </c>
      <c r="CK409" t="str">
        <f t="shared" si="2662"/>
        <v/>
      </c>
      <c r="CL409" t="str">
        <f t="shared" si="2663"/>
        <v/>
      </c>
      <c r="CM409" t="str">
        <f t="shared" si="2664"/>
        <v/>
      </c>
      <c r="CN409" t="str">
        <f t="shared" si="2665"/>
        <v/>
      </c>
      <c r="CO409" t="str">
        <f t="shared" si="2666"/>
        <v/>
      </c>
      <c r="CP409" t="str">
        <f t="shared" si="2667"/>
        <v/>
      </c>
      <c r="CQ409" t="str">
        <f t="shared" si="2668"/>
        <v/>
      </c>
      <c r="CR409" t="str">
        <f t="shared" si="2669"/>
        <v/>
      </c>
      <c r="CS409" t="str">
        <f t="shared" si="2670"/>
        <v/>
      </c>
      <c r="CT409" t="str">
        <f t="shared" si="2671"/>
        <v/>
      </c>
      <c r="CU409" t="str">
        <f t="shared" si="2672"/>
        <v/>
      </c>
      <c r="CV409" t="str">
        <f t="shared" si="2673"/>
        <v/>
      </c>
      <c r="CW409" t="str">
        <f t="shared" si="2674"/>
        <v/>
      </c>
      <c r="CX409" t="str">
        <f t="shared" si="2675"/>
        <v/>
      </c>
      <c r="CY409" t="str">
        <f t="shared" si="2676"/>
        <v/>
      </c>
      <c r="CZ409" t="str">
        <f t="shared" si="2677"/>
        <v/>
      </c>
      <c r="DA409" t="str">
        <f t="shared" si="2678"/>
        <v/>
      </c>
      <c r="DB409" t="str">
        <f t="shared" si="2679"/>
        <v/>
      </c>
      <c r="DC409" t="str">
        <f t="shared" si="2680"/>
        <v/>
      </c>
      <c r="DD409" t="str">
        <f t="shared" si="2681"/>
        <v/>
      </c>
      <c r="DE409" t="str">
        <f t="shared" si="2682"/>
        <v/>
      </c>
      <c r="DF409" t="str">
        <f t="shared" si="2683"/>
        <v/>
      </c>
      <c r="DG409" t="str">
        <f t="shared" si="2684"/>
        <v/>
      </c>
      <c r="DH409" t="str">
        <f t="shared" si="2685"/>
        <v/>
      </c>
      <c r="DI409" t="str">
        <f t="shared" si="2686"/>
        <v/>
      </c>
      <c r="DJ409" t="str">
        <f t="shared" si="2687"/>
        <v/>
      </c>
      <c r="DK409" t="str">
        <f t="shared" si="2688"/>
        <v/>
      </c>
      <c r="DL409" t="str">
        <f t="shared" si="2689"/>
        <v/>
      </c>
      <c r="DM409" t="str">
        <f t="shared" si="2690"/>
        <v/>
      </c>
      <c r="DN409" t="str">
        <f t="shared" si="2691"/>
        <v/>
      </c>
      <c r="DO409" t="str">
        <f t="shared" si="2692"/>
        <v/>
      </c>
      <c r="DP409" t="str">
        <f t="shared" si="2693"/>
        <v/>
      </c>
      <c r="DQ409" t="str">
        <f t="shared" si="2694"/>
        <v/>
      </c>
      <c r="DR409" t="str">
        <f t="shared" si="2695"/>
        <v/>
      </c>
      <c r="DS409" t="str">
        <f t="shared" si="2696"/>
        <v/>
      </c>
      <c r="DT409" t="str">
        <f t="shared" si="2697"/>
        <v/>
      </c>
      <c r="DU409" t="str">
        <f t="shared" si="2698"/>
        <v/>
      </c>
      <c r="DV409" t="str">
        <f t="shared" si="2699"/>
        <v/>
      </c>
      <c r="DW409" t="str">
        <f t="shared" si="2700"/>
        <v/>
      </c>
      <c r="DX409" t="str">
        <f t="shared" si="2701"/>
        <v/>
      </c>
      <c r="DY409" t="str">
        <f t="shared" si="2702"/>
        <v/>
      </c>
      <c r="DZ409" t="str">
        <f t="shared" si="2703"/>
        <v/>
      </c>
      <c r="EA409" t="str">
        <f t="shared" si="2704"/>
        <v/>
      </c>
      <c r="EB409" t="str">
        <f t="shared" si="2705"/>
        <v/>
      </c>
      <c r="EC409" t="str">
        <f t="shared" si="2706"/>
        <v/>
      </c>
      <c r="ED409" t="str">
        <f t="shared" si="2707"/>
        <v/>
      </c>
      <c r="EE409" t="str">
        <f t="shared" si="2708"/>
        <v/>
      </c>
      <c r="EF409" t="str">
        <f t="shared" si="2709"/>
        <v/>
      </c>
      <c r="EG409" t="str">
        <f t="shared" si="2710"/>
        <v/>
      </c>
      <c r="EH409" t="str">
        <f t="shared" si="2711"/>
        <v/>
      </c>
      <c r="EI409" t="str">
        <f t="shared" si="2712"/>
        <v/>
      </c>
      <c r="EJ409" t="str">
        <f t="shared" si="2713"/>
        <v/>
      </c>
      <c r="EK409" t="str">
        <f t="shared" si="2714"/>
        <v/>
      </c>
      <c r="EL409" t="str">
        <f t="shared" si="2715"/>
        <v/>
      </c>
      <c r="EM409" t="str">
        <f t="shared" si="2716"/>
        <v/>
      </c>
      <c r="EN409" t="str">
        <f t="shared" si="2717"/>
        <v/>
      </c>
      <c r="EO409" t="str">
        <f t="shared" si="2718"/>
        <v/>
      </c>
    </row>
    <row r="410" spans="75:145">
      <c r="BW410" t="str">
        <f t="shared" si="2719"/>
        <v/>
      </c>
      <c r="BX410" t="str">
        <f t="shared" si="2649"/>
        <v/>
      </c>
      <c r="BY410" t="str">
        <f t="shared" si="2650"/>
        <v/>
      </c>
      <c r="BZ410" t="str">
        <f t="shared" si="2651"/>
        <v/>
      </c>
      <c r="CA410" t="str">
        <f t="shared" si="2652"/>
        <v/>
      </c>
      <c r="CB410" t="str">
        <f t="shared" si="2653"/>
        <v/>
      </c>
      <c r="CC410" t="str">
        <f t="shared" si="2654"/>
        <v/>
      </c>
      <c r="CD410" t="str">
        <f t="shared" si="2655"/>
        <v/>
      </c>
      <c r="CE410" t="str">
        <f t="shared" si="2656"/>
        <v/>
      </c>
      <c r="CF410" t="str">
        <f t="shared" si="2657"/>
        <v/>
      </c>
      <c r="CG410" t="str">
        <f t="shared" si="2658"/>
        <v/>
      </c>
      <c r="CH410" t="str">
        <f t="shared" si="2659"/>
        <v/>
      </c>
      <c r="CI410" t="str">
        <f t="shared" si="2660"/>
        <v/>
      </c>
      <c r="CJ410" t="str">
        <f t="shared" si="2661"/>
        <v/>
      </c>
      <c r="CK410" t="str">
        <f t="shared" si="2662"/>
        <v/>
      </c>
      <c r="CL410" t="str">
        <f t="shared" si="2663"/>
        <v/>
      </c>
      <c r="CM410" t="str">
        <f t="shared" si="2664"/>
        <v/>
      </c>
      <c r="CN410" t="str">
        <f t="shared" si="2665"/>
        <v/>
      </c>
      <c r="CO410" t="str">
        <f t="shared" si="2666"/>
        <v/>
      </c>
      <c r="CP410" t="str">
        <f t="shared" si="2667"/>
        <v/>
      </c>
      <c r="CQ410" t="str">
        <f t="shared" si="2668"/>
        <v/>
      </c>
      <c r="CR410" t="str">
        <f t="shared" si="2669"/>
        <v/>
      </c>
      <c r="CS410" t="str">
        <f t="shared" si="2670"/>
        <v/>
      </c>
      <c r="CT410" t="str">
        <f t="shared" si="2671"/>
        <v/>
      </c>
      <c r="CU410" t="str">
        <f t="shared" si="2672"/>
        <v/>
      </c>
      <c r="CV410" t="str">
        <f t="shared" si="2673"/>
        <v/>
      </c>
      <c r="CW410" t="str">
        <f t="shared" si="2674"/>
        <v/>
      </c>
      <c r="CX410" t="str">
        <f t="shared" si="2675"/>
        <v/>
      </c>
      <c r="CY410" t="str">
        <f t="shared" si="2676"/>
        <v/>
      </c>
      <c r="CZ410" t="str">
        <f t="shared" si="2677"/>
        <v/>
      </c>
      <c r="DA410" t="str">
        <f t="shared" si="2678"/>
        <v/>
      </c>
      <c r="DB410" t="str">
        <f t="shared" si="2679"/>
        <v/>
      </c>
      <c r="DC410" t="str">
        <f t="shared" si="2680"/>
        <v/>
      </c>
      <c r="DD410" t="str">
        <f t="shared" si="2681"/>
        <v/>
      </c>
      <c r="DE410" t="str">
        <f t="shared" si="2682"/>
        <v/>
      </c>
      <c r="DF410" t="str">
        <f t="shared" si="2683"/>
        <v/>
      </c>
      <c r="DG410" t="str">
        <f t="shared" si="2684"/>
        <v/>
      </c>
      <c r="DH410" t="str">
        <f t="shared" si="2685"/>
        <v/>
      </c>
      <c r="DI410" t="str">
        <f t="shared" si="2686"/>
        <v/>
      </c>
      <c r="DJ410" t="str">
        <f t="shared" si="2687"/>
        <v/>
      </c>
      <c r="DK410" t="str">
        <f t="shared" si="2688"/>
        <v/>
      </c>
      <c r="DL410" t="str">
        <f t="shared" si="2689"/>
        <v/>
      </c>
      <c r="DM410" t="str">
        <f t="shared" si="2690"/>
        <v/>
      </c>
      <c r="DN410" t="str">
        <f t="shared" si="2691"/>
        <v/>
      </c>
      <c r="DO410" t="str">
        <f t="shared" si="2692"/>
        <v/>
      </c>
      <c r="DP410" t="str">
        <f t="shared" si="2693"/>
        <v/>
      </c>
      <c r="DQ410" t="str">
        <f t="shared" si="2694"/>
        <v/>
      </c>
      <c r="DR410" t="str">
        <f t="shared" si="2695"/>
        <v/>
      </c>
      <c r="DS410" t="str">
        <f t="shared" si="2696"/>
        <v/>
      </c>
      <c r="DT410" t="str">
        <f t="shared" si="2697"/>
        <v/>
      </c>
      <c r="DU410" t="str">
        <f t="shared" si="2698"/>
        <v/>
      </c>
      <c r="DV410" t="str">
        <f t="shared" si="2699"/>
        <v/>
      </c>
      <c r="DW410" t="str">
        <f t="shared" si="2700"/>
        <v/>
      </c>
      <c r="DX410" t="str">
        <f t="shared" si="2701"/>
        <v/>
      </c>
      <c r="DY410" t="str">
        <f t="shared" si="2702"/>
        <v/>
      </c>
      <c r="DZ410" t="str">
        <f t="shared" si="2703"/>
        <v/>
      </c>
      <c r="EA410" t="str">
        <f t="shared" si="2704"/>
        <v/>
      </c>
      <c r="EB410" t="str">
        <f t="shared" si="2705"/>
        <v/>
      </c>
      <c r="EC410" t="str">
        <f t="shared" si="2706"/>
        <v/>
      </c>
      <c r="ED410" t="str">
        <f t="shared" si="2707"/>
        <v/>
      </c>
      <c r="EE410" t="str">
        <f t="shared" si="2708"/>
        <v/>
      </c>
      <c r="EF410" t="str">
        <f t="shared" si="2709"/>
        <v/>
      </c>
      <c r="EG410" t="str">
        <f t="shared" si="2710"/>
        <v/>
      </c>
      <c r="EH410" t="str">
        <f t="shared" si="2711"/>
        <v/>
      </c>
      <c r="EI410" t="str">
        <f t="shared" si="2712"/>
        <v/>
      </c>
      <c r="EJ410" t="str">
        <f t="shared" si="2713"/>
        <v/>
      </c>
      <c r="EK410" t="str">
        <f t="shared" si="2714"/>
        <v/>
      </c>
      <c r="EL410" t="str">
        <f t="shared" si="2715"/>
        <v/>
      </c>
      <c r="EM410" t="str">
        <f t="shared" si="2716"/>
        <v/>
      </c>
      <c r="EN410" t="str">
        <f t="shared" si="2717"/>
        <v/>
      </c>
      <c r="EO410" t="str">
        <f t="shared" si="2718"/>
        <v/>
      </c>
    </row>
    <row r="411" spans="75:145">
      <c r="BW411" t="str">
        <f t="shared" si="2719"/>
        <v/>
      </c>
      <c r="BX411" t="str">
        <f t="shared" si="2649"/>
        <v/>
      </c>
      <c r="BY411" t="str">
        <f t="shared" si="2650"/>
        <v/>
      </c>
      <c r="BZ411" t="str">
        <f t="shared" si="2651"/>
        <v/>
      </c>
      <c r="CA411" t="str">
        <f t="shared" si="2652"/>
        <v/>
      </c>
      <c r="CB411" t="str">
        <f t="shared" si="2653"/>
        <v/>
      </c>
      <c r="CC411" t="str">
        <f t="shared" si="2654"/>
        <v/>
      </c>
      <c r="CD411" t="str">
        <f t="shared" si="2655"/>
        <v/>
      </c>
      <c r="CE411" t="str">
        <f t="shared" si="2656"/>
        <v/>
      </c>
      <c r="CF411" t="str">
        <f t="shared" si="2657"/>
        <v/>
      </c>
      <c r="CG411" t="str">
        <f t="shared" si="2658"/>
        <v/>
      </c>
      <c r="CH411" t="str">
        <f t="shared" si="2659"/>
        <v/>
      </c>
      <c r="CI411" t="str">
        <f t="shared" si="2660"/>
        <v/>
      </c>
      <c r="CJ411" t="str">
        <f t="shared" si="2661"/>
        <v/>
      </c>
      <c r="CK411" t="str">
        <f t="shared" si="2662"/>
        <v/>
      </c>
      <c r="CL411" t="str">
        <f t="shared" si="2663"/>
        <v/>
      </c>
      <c r="CM411" t="str">
        <f t="shared" si="2664"/>
        <v/>
      </c>
      <c r="CN411" t="str">
        <f t="shared" si="2665"/>
        <v/>
      </c>
      <c r="CO411" t="str">
        <f t="shared" si="2666"/>
        <v/>
      </c>
      <c r="CP411" t="str">
        <f t="shared" si="2667"/>
        <v/>
      </c>
      <c r="CQ411" t="str">
        <f t="shared" si="2668"/>
        <v/>
      </c>
      <c r="CR411" t="str">
        <f t="shared" si="2669"/>
        <v/>
      </c>
      <c r="CS411" t="str">
        <f t="shared" si="2670"/>
        <v/>
      </c>
      <c r="CT411" t="str">
        <f t="shared" si="2671"/>
        <v/>
      </c>
      <c r="CU411" t="str">
        <f t="shared" si="2672"/>
        <v/>
      </c>
      <c r="CV411" t="str">
        <f t="shared" si="2673"/>
        <v/>
      </c>
      <c r="CW411" t="str">
        <f t="shared" si="2674"/>
        <v/>
      </c>
      <c r="CX411" t="str">
        <f t="shared" si="2675"/>
        <v/>
      </c>
      <c r="CY411" t="str">
        <f t="shared" si="2676"/>
        <v/>
      </c>
      <c r="CZ411" t="str">
        <f t="shared" si="2677"/>
        <v/>
      </c>
      <c r="DA411" t="str">
        <f t="shared" si="2678"/>
        <v/>
      </c>
      <c r="DB411" t="str">
        <f t="shared" si="2679"/>
        <v/>
      </c>
      <c r="DC411" t="str">
        <f t="shared" si="2680"/>
        <v/>
      </c>
      <c r="DD411" t="str">
        <f t="shared" si="2681"/>
        <v/>
      </c>
      <c r="DE411" t="str">
        <f t="shared" si="2682"/>
        <v/>
      </c>
      <c r="DF411" t="str">
        <f t="shared" si="2683"/>
        <v/>
      </c>
      <c r="DG411" t="str">
        <f t="shared" si="2684"/>
        <v/>
      </c>
      <c r="DH411" t="str">
        <f t="shared" si="2685"/>
        <v/>
      </c>
      <c r="DI411" t="str">
        <f t="shared" si="2686"/>
        <v/>
      </c>
      <c r="DJ411" t="str">
        <f t="shared" si="2687"/>
        <v/>
      </c>
      <c r="DK411" t="str">
        <f t="shared" si="2688"/>
        <v/>
      </c>
      <c r="DL411" t="str">
        <f t="shared" si="2689"/>
        <v/>
      </c>
      <c r="DM411" t="str">
        <f t="shared" si="2690"/>
        <v/>
      </c>
      <c r="DN411" t="str">
        <f t="shared" si="2691"/>
        <v/>
      </c>
      <c r="DO411" t="str">
        <f t="shared" si="2692"/>
        <v/>
      </c>
      <c r="DP411" t="str">
        <f t="shared" si="2693"/>
        <v/>
      </c>
      <c r="DQ411" t="str">
        <f t="shared" si="2694"/>
        <v/>
      </c>
      <c r="DR411" t="str">
        <f t="shared" si="2695"/>
        <v/>
      </c>
      <c r="DS411" t="str">
        <f t="shared" si="2696"/>
        <v/>
      </c>
      <c r="DT411" t="str">
        <f t="shared" si="2697"/>
        <v/>
      </c>
      <c r="DU411" t="str">
        <f t="shared" si="2698"/>
        <v/>
      </c>
      <c r="DV411" t="str">
        <f t="shared" si="2699"/>
        <v/>
      </c>
      <c r="DW411" t="str">
        <f t="shared" si="2700"/>
        <v/>
      </c>
      <c r="DX411" t="str">
        <f t="shared" si="2701"/>
        <v/>
      </c>
      <c r="DY411" t="str">
        <f t="shared" si="2702"/>
        <v/>
      </c>
      <c r="DZ411" t="str">
        <f t="shared" si="2703"/>
        <v/>
      </c>
      <c r="EA411" t="str">
        <f t="shared" si="2704"/>
        <v/>
      </c>
      <c r="EB411" t="str">
        <f t="shared" si="2705"/>
        <v/>
      </c>
      <c r="EC411" t="str">
        <f t="shared" si="2706"/>
        <v/>
      </c>
      <c r="ED411" t="str">
        <f t="shared" si="2707"/>
        <v/>
      </c>
      <c r="EE411" t="str">
        <f t="shared" si="2708"/>
        <v/>
      </c>
      <c r="EF411" t="str">
        <f t="shared" si="2709"/>
        <v/>
      </c>
      <c r="EG411" t="str">
        <f t="shared" si="2710"/>
        <v/>
      </c>
      <c r="EH411" t="str">
        <f t="shared" si="2711"/>
        <v/>
      </c>
      <c r="EI411" t="str">
        <f t="shared" si="2712"/>
        <v/>
      </c>
      <c r="EJ411" t="str">
        <f t="shared" si="2713"/>
        <v/>
      </c>
      <c r="EK411" t="str">
        <f t="shared" si="2714"/>
        <v/>
      </c>
      <c r="EL411" t="str">
        <f t="shared" si="2715"/>
        <v/>
      </c>
      <c r="EM411" t="str">
        <f t="shared" si="2716"/>
        <v/>
      </c>
      <c r="EN411" t="str">
        <f t="shared" si="2717"/>
        <v/>
      </c>
      <c r="EO411" t="str">
        <f t="shared" si="2718"/>
        <v/>
      </c>
    </row>
    <row r="412" spans="75:145">
      <c r="BW412" t="str">
        <f t="shared" si="2719"/>
        <v/>
      </c>
      <c r="BX412" t="str">
        <f t="shared" si="2649"/>
        <v/>
      </c>
      <c r="BY412" t="str">
        <f t="shared" si="2650"/>
        <v/>
      </c>
      <c r="BZ412" t="str">
        <f t="shared" si="2651"/>
        <v/>
      </c>
      <c r="CA412" t="str">
        <f t="shared" si="2652"/>
        <v/>
      </c>
      <c r="CB412" t="str">
        <f t="shared" si="2653"/>
        <v/>
      </c>
      <c r="CC412" t="str">
        <f t="shared" si="2654"/>
        <v/>
      </c>
      <c r="CD412" t="str">
        <f t="shared" si="2655"/>
        <v/>
      </c>
      <c r="CE412" t="str">
        <f t="shared" si="2656"/>
        <v/>
      </c>
      <c r="CF412" t="str">
        <f t="shared" si="2657"/>
        <v/>
      </c>
      <c r="CG412" t="str">
        <f t="shared" si="2658"/>
        <v/>
      </c>
      <c r="CH412" t="str">
        <f t="shared" si="2659"/>
        <v/>
      </c>
      <c r="CI412" t="str">
        <f t="shared" si="2660"/>
        <v/>
      </c>
      <c r="CJ412" t="str">
        <f t="shared" si="2661"/>
        <v/>
      </c>
      <c r="CK412" t="str">
        <f t="shared" si="2662"/>
        <v/>
      </c>
      <c r="CL412" t="str">
        <f t="shared" si="2663"/>
        <v/>
      </c>
      <c r="CM412" t="str">
        <f t="shared" si="2664"/>
        <v/>
      </c>
      <c r="CN412" t="str">
        <f t="shared" si="2665"/>
        <v/>
      </c>
      <c r="CO412" t="str">
        <f t="shared" si="2666"/>
        <v/>
      </c>
      <c r="CP412" t="str">
        <f t="shared" si="2667"/>
        <v/>
      </c>
      <c r="CQ412" t="str">
        <f t="shared" si="2668"/>
        <v/>
      </c>
      <c r="CR412" t="str">
        <f t="shared" si="2669"/>
        <v/>
      </c>
      <c r="CS412" t="str">
        <f t="shared" si="2670"/>
        <v/>
      </c>
      <c r="CT412" t="str">
        <f t="shared" si="2671"/>
        <v/>
      </c>
      <c r="CU412" t="str">
        <f t="shared" si="2672"/>
        <v/>
      </c>
      <c r="CV412" t="str">
        <f t="shared" si="2673"/>
        <v/>
      </c>
      <c r="CW412" t="str">
        <f t="shared" si="2674"/>
        <v/>
      </c>
      <c r="CX412" t="str">
        <f t="shared" si="2675"/>
        <v/>
      </c>
      <c r="CY412" t="str">
        <f t="shared" si="2676"/>
        <v/>
      </c>
      <c r="CZ412" t="str">
        <f t="shared" si="2677"/>
        <v/>
      </c>
      <c r="DA412" t="str">
        <f t="shared" si="2678"/>
        <v/>
      </c>
      <c r="DB412" t="str">
        <f t="shared" si="2679"/>
        <v/>
      </c>
      <c r="DC412" t="str">
        <f t="shared" si="2680"/>
        <v/>
      </c>
      <c r="DD412" t="str">
        <f t="shared" si="2681"/>
        <v/>
      </c>
      <c r="DE412" t="str">
        <f t="shared" si="2682"/>
        <v/>
      </c>
      <c r="DF412" t="str">
        <f t="shared" si="2683"/>
        <v/>
      </c>
      <c r="DG412" t="str">
        <f t="shared" si="2684"/>
        <v/>
      </c>
      <c r="DH412" t="str">
        <f t="shared" si="2685"/>
        <v/>
      </c>
      <c r="DI412" t="str">
        <f t="shared" si="2686"/>
        <v/>
      </c>
      <c r="DJ412" t="str">
        <f t="shared" si="2687"/>
        <v/>
      </c>
      <c r="DK412" t="str">
        <f t="shared" si="2688"/>
        <v/>
      </c>
      <c r="DL412" t="str">
        <f t="shared" si="2689"/>
        <v/>
      </c>
      <c r="DM412" t="str">
        <f t="shared" si="2690"/>
        <v/>
      </c>
      <c r="DN412" t="str">
        <f t="shared" si="2691"/>
        <v/>
      </c>
      <c r="DO412" t="str">
        <f t="shared" si="2692"/>
        <v/>
      </c>
      <c r="DP412" t="str">
        <f t="shared" si="2693"/>
        <v/>
      </c>
      <c r="DQ412" t="str">
        <f t="shared" si="2694"/>
        <v/>
      </c>
      <c r="DR412" t="str">
        <f t="shared" si="2695"/>
        <v/>
      </c>
      <c r="DS412" t="str">
        <f t="shared" si="2696"/>
        <v/>
      </c>
      <c r="DT412" t="str">
        <f t="shared" si="2697"/>
        <v/>
      </c>
      <c r="DU412" t="str">
        <f t="shared" si="2698"/>
        <v/>
      </c>
      <c r="DV412" t="str">
        <f t="shared" si="2699"/>
        <v/>
      </c>
      <c r="DW412" t="str">
        <f t="shared" si="2700"/>
        <v/>
      </c>
      <c r="DX412" t="str">
        <f t="shared" si="2701"/>
        <v/>
      </c>
      <c r="DY412" t="str">
        <f t="shared" si="2702"/>
        <v/>
      </c>
      <c r="DZ412" t="str">
        <f t="shared" si="2703"/>
        <v/>
      </c>
      <c r="EA412" t="str">
        <f t="shared" si="2704"/>
        <v/>
      </c>
      <c r="EB412" t="str">
        <f t="shared" si="2705"/>
        <v/>
      </c>
      <c r="EC412" t="str">
        <f t="shared" si="2706"/>
        <v/>
      </c>
      <c r="ED412" t="str">
        <f t="shared" si="2707"/>
        <v/>
      </c>
      <c r="EE412" t="str">
        <f t="shared" si="2708"/>
        <v/>
      </c>
      <c r="EF412" t="str">
        <f t="shared" si="2709"/>
        <v/>
      </c>
      <c r="EG412" t="str">
        <f t="shared" si="2710"/>
        <v/>
      </c>
      <c r="EH412" t="str">
        <f t="shared" si="2711"/>
        <v/>
      </c>
      <c r="EI412" t="str">
        <f t="shared" si="2712"/>
        <v/>
      </c>
      <c r="EJ412" t="str">
        <f t="shared" si="2713"/>
        <v/>
      </c>
      <c r="EK412" t="str">
        <f t="shared" si="2714"/>
        <v/>
      </c>
      <c r="EL412" t="str">
        <f t="shared" si="2715"/>
        <v/>
      </c>
      <c r="EM412" t="str">
        <f t="shared" si="2716"/>
        <v/>
      </c>
      <c r="EN412" t="str">
        <f t="shared" si="2717"/>
        <v/>
      </c>
      <c r="EO412" t="str">
        <f t="shared" si="2718"/>
        <v/>
      </c>
    </row>
    <row r="413" spans="75:145">
      <c r="BW413" t="str">
        <f t="shared" si="2719"/>
        <v/>
      </c>
      <c r="BX413" t="str">
        <f t="shared" si="2649"/>
        <v/>
      </c>
      <c r="BY413" t="str">
        <f t="shared" si="2650"/>
        <v/>
      </c>
      <c r="BZ413" t="str">
        <f t="shared" si="2651"/>
        <v/>
      </c>
      <c r="CA413" t="str">
        <f t="shared" si="2652"/>
        <v/>
      </c>
      <c r="CB413" t="str">
        <f t="shared" si="2653"/>
        <v/>
      </c>
      <c r="CC413" t="str">
        <f t="shared" si="2654"/>
        <v/>
      </c>
      <c r="CD413" t="str">
        <f t="shared" si="2655"/>
        <v/>
      </c>
      <c r="CE413" t="str">
        <f t="shared" si="2656"/>
        <v/>
      </c>
      <c r="CF413" t="str">
        <f t="shared" si="2657"/>
        <v/>
      </c>
      <c r="CG413" t="str">
        <f t="shared" si="2658"/>
        <v/>
      </c>
      <c r="CH413" t="str">
        <f t="shared" si="2659"/>
        <v/>
      </c>
      <c r="CI413" t="str">
        <f t="shared" si="2660"/>
        <v/>
      </c>
      <c r="CJ413" t="str">
        <f t="shared" si="2661"/>
        <v/>
      </c>
      <c r="CK413" t="str">
        <f t="shared" si="2662"/>
        <v/>
      </c>
      <c r="CL413" t="str">
        <f t="shared" si="2663"/>
        <v/>
      </c>
      <c r="CM413" t="str">
        <f t="shared" si="2664"/>
        <v/>
      </c>
      <c r="CN413" t="str">
        <f t="shared" si="2665"/>
        <v/>
      </c>
      <c r="CO413" t="str">
        <f t="shared" si="2666"/>
        <v/>
      </c>
      <c r="CP413" t="str">
        <f t="shared" si="2667"/>
        <v/>
      </c>
      <c r="CQ413" t="str">
        <f t="shared" si="2668"/>
        <v/>
      </c>
      <c r="CR413" t="str">
        <f t="shared" si="2669"/>
        <v/>
      </c>
      <c r="CS413" t="str">
        <f t="shared" si="2670"/>
        <v/>
      </c>
      <c r="CT413" t="str">
        <f t="shared" si="2671"/>
        <v/>
      </c>
      <c r="CU413" t="str">
        <f t="shared" si="2672"/>
        <v/>
      </c>
      <c r="CV413" t="str">
        <f t="shared" si="2673"/>
        <v/>
      </c>
      <c r="CW413" t="str">
        <f t="shared" si="2674"/>
        <v/>
      </c>
      <c r="CX413" t="str">
        <f t="shared" si="2675"/>
        <v/>
      </c>
      <c r="CY413" t="str">
        <f t="shared" si="2676"/>
        <v/>
      </c>
      <c r="CZ413" t="str">
        <f t="shared" si="2677"/>
        <v/>
      </c>
      <c r="DA413" t="str">
        <f t="shared" si="2678"/>
        <v/>
      </c>
      <c r="DB413" t="str">
        <f t="shared" si="2679"/>
        <v/>
      </c>
      <c r="DC413" t="str">
        <f t="shared" si="2680"/>
        <v/>
      </c>
      <c r="DD413" t="str">
        <f t="shared" si="2681"/>
        <v/>
      </c>
      <c r="DE413" t="str">
        <f t="shared" si="2682"/>
        <v/>
      </c>
      <c r="DF413" t="str">
        <f t="shared" si="2683"/>
        <v/>
      </c>
      <c r="DG413" t="str">
        <f t="shared" si="2684"/>
        <v/>
      </c>
      <c r="DH413" t="str">
        <f t="shared" si="2685"/>
        <v/>
      </c>
      <c r="DI413" t="str">
        <f t="shared" si="2686"/>
        <v/>
      </c>
      <c r="DJ413" t="str">
        <f t="shared" si="2687"/>
        <v/>
      </c>
      <c r="DK413" t="str">
        <f t="shared" si="2688"/>
        <v/>
      </c>
      <c r="DL413" t="str">
        <f t="shared" si="2689"/>
        <v/>
      </c>
      <c r="DM413" t="str">
        <f t="shared" si="2690"/>
        <v/>
      </c>
      <c r="DN413" t="str">
        <f t="shared" si="2691"/>
        <v/>
      </c>
      <c r="DO413" t="str">
        <f t="shared" si="2692"/>
        <v/>
      </c>
      <c r="DP413" t="str">
        <f t="shared" si="2693"/>
        <v/>
      </c>
      <c r="DQ413" t="str">
        <f t="shared" si="2694"/>
        <v/>
      </c>
      <c r="DR413" t="str">
        <f t="shared" si="2695"/>
        <v/>
      </c>
      <c r="DS413" t="str">
        <f t="shared" si="2696"/>
        <v/>
      </c>
      <c r="DT413" t="str">
        <f t="shared" si="2697"/>
        <v/>
      </c>
      <c r="DU413" t="str">
        <f t="shared" si="2698"/>
        <v/>
      </c>
      <c r="DV413" t="str">
        <f t="shared" si="2699"/>
        <v/>
      </c>
      <c r="DW413" t="str">
        <f t="shared" si="2700"/>
        <v/>
      </c>
      <c r="DX413" t="str">
        <f t="shared" si="2701"/>
        <v/>
      </c>
      <c r="DY413" t="str">
        <f t="shared" si="2702"/>
        <v/>
      </c>
      <c r="DZ413" t="str">
        <f t="shared" si="2703"/>
        <v/>
      </c>
      <c r="EA413" t="str">
        <f t="shared" si="2704"/>
        <v/>
      </c>
      <c r="EB413" t="str">
        <f t="shared" si="2705"/>
        <v/>
      </c>
      <c r="EC413" t="str">
        <f t="shared" si="2706"/>
        <v/>
      </c>
      <c r="ED413" t="str">
        <f t="shared" si="2707"/>
        <v/>
      </c>
      <c r="EE413" t="str">
        <f t="shared" si="2708"/>
        <v/>
      </c>
      <c r="EF413" t="str">
        <f t="shared" si="2709"/>
        <v/>
      </c>
      <c r="EG413" t="str">
        <f t="shared" si="2710"/>
        <v/>
      </c>
      <c r="EH413" t="str">
        <f t="shared" si="2711"/>
        <v/>
      </c>
      <c r="EI413" t="str">
        <f t="shared" si="2712"/>
        <v/>
      </c>
      <c r="EJ413" t="str">
        <f t="shared" si="2713"/>
        <v/>
      </c>
      <c r="EK413" t="str">
        <f t="shared" si="2714"/>
        <v/>
      </c>
      <c r="EL413" t="str">
        <f t="shared" si="2715"/>
        <v/>
      </c>
      <c r="EM413" t="str">
        <f t="shared" si="2716"/>
        <v/>
      </c>
      <c r="EN413" t="str">
        <f t="shared" si="2717"/>
        <v/>
      </c>
      <c r="EO413" t="str">
        <f t="shared" si="2718"/>
        <v/>
      </c>
    </row>
    <row r="414" spans="75:145">
      <c r="BW414" t="str">
        <f t="shared" si="2719"/>
        <v/>
      </c>
      <c r="BX414" t="str">
        <f t="shared" si="2649"/>
        <v/>
      </c>
      <c r="BY414" t="str">
        <f t="shared" si="2650"/>
        <v/>
      </c>
      <c r="BZ414" t="str">
        <f t="shared" si="2651"/>
        <v/>
      </c>
      <c r="CA414" t="str">
        <f t="shared" si="2652"/>
        <v/>
      </c>
      <c r="CB414" t="str">
        <f t="shared" si="2653"/>
        <v/>
      </c>
      <c r="CC414" t="str">
        <f t="shared" si="2654"/>
        <v/>
      </c>
      <c r="CD414" t="str">
        <f t="shared" si="2655"/>
        <v/>
      </c>
      <c r="CE414" t="str">
        <f t="shared" si="2656"/>
        <v/>
      </c>
      <c r="CF414" t="str">
        <f t="shared" si="2657"/>
        <v/>
      </c>
      <c r="CG414" t="str">
        <f t="shared" si="2658"/>
        <v/>
      </c>
      <c r="CH414" t="str">
        <f t="shared" si="2659"/>
        <v/>
      </c>
      <c r="CI414" t="str">
        <f t="shared" si="2660"/>
        <v/>
      </c>
      <c r="CJ414" t="str">
        <f t="shared" si="2661"/>
        <v/>
      </c>
      <c r="CK414" t="str">
        <f t="shared" si="2662"/>
        <v/>
      </c>
      <c r="CL414" t="str">
        <f t="shared" si="2663"/>
        <v/>
      </c>
      <c r="CM414" t="str">
        <f t="shared" si="2664"/>
        <v/>
      </c>
      <c r="CN414" t="str">
        <f t="shared" si="2665"/>
        <v/>
      </c>
      <c r="CO414" t="str">
        <f t="shared" si="2666"/>
        <v/>
      </c>
      <c r="CP414" t="str">
        <f t="shared" si="2667"/>
        <v/>
      </c>
      <c r="CQ414" t="str">
        <f t="shared" si="2668"/>
        <v/>
      </c>
      <c r="CR414" t="str">
        <f t="shared" si="2669"/>
        <v/>
      </c>
      <c r="CS414" t="str">
        <f t="shared" si="2670"/>
        <v/>
      </c>
      <c r="CT414" t="str">
        <f t="shared" si="2671"/>
        <v/>
      </c>
      <c r="CU414" t="str">
        <f t="shared" si="2672"/>
        <v/>
      </c>
      <c r="CV414" t="str">
        <f t="shared" si="2673"/>
        <v/>
      </c>
      <c r="CW414" t="str">
        <f t="shared" si="2674"/>
        <v/>
      </c>
      <c r="CX414" t="str">
        <f t="shared" si="2675"/>
        <v/>
      </c>
      <c r="CY414" t="str">
        <f t="shared" si="2676"/>
        <v/>
      </c>
      <c r="CZ414" t="str">
        <f t="shared" si="2677"/>
        <v/>
      </c>
      <c r="DA414" t="str">
        <f t="shared" si="2678"/>
        <v/>
      </c>
      <c r="DB414" t="str">
        <f t="shared" si="2679"/>
        <v/>
      </c>
      <c r="DC414" t="str">
        <f t="shared" si="2680"/>
        <v/>
      </c>
      <c r="DD414" t="str">
        <f t="shared" si="2681"/>
        <v/>
      </c>
      <c r="DE414" t="str">
        <f t="shared" si="2682"/>
        <v/>
      </c>
      <c r="DF414" t="str">
        <f t="shared" si="2683"/>
        <v/>
      </c>
      <c r="DG414" t="str">
        <f t="shared" si="2684"/>
        <v/>
      </c>
      <c r="DH414" t="str">
        <f t="shared" si="2685"/>
        <v/>
      </c>
      <c r="DI414" t="str">
        <f t="shared" si="2686"/>
        <v/>
      </c>
      <c r="DJ414" t="str">
        <f t="shared" si="2687"/>
        <v/>
      </c>
      <c r="DK414" t="str">
        <f t="shared" si="2688"/>
        <v/>
      </c>
      <c r="DL414" t="str">
        <f t="shared" si="2689"/>
        <v/>
      </c>
      <c r="DM414" t="str">
        <f t="shared" si="2690"/>
        <v/>
      </c>
      <c r="DN414" t="str">
        <f t="shared" si="2691"/>
        <v/>
      </c>
      <c r="DO414" t="str">
        <f t="shared" si="2692"/>
        <v/>
      </c>
      <c r="DP414" t="str">
        <f t="shared" si="2693"/>
        <v/>
      </c>
      <c r="DQ414" t="str">
        <f t="shared" si="2694"/>
        <v/>
      </c>
      <c r="DR414" t="str">
        <f t="shared" si="2695"/>
        <v/>
      </c>
      <c r="DS414" t="str">
        <f t="shared" si="2696"/>
        <v/>
      </c>
      <c r="DT414" t="str">
        <f t="shared" si="2697"/>
        <v/>
      </c>
      <c r="DU414" t="str">
        <f t="shared" si="2698"/>
        <v/>
      </c>
      <c r="DV414" t="str">
        <f t="shared" si="2699"/>
        <v/>
      </c>
      <c r="DW414" t="str">
        <f t="shared" si="2700"/>
        <v/>
      </c>
      <c r="DX414" t="str">
        <f t="shared" si="2701"/>
        <v/>
      </c>
      <c r="DY414" t="str">
        <f t="shared" si="2702"/>
        <v/>
      </c>
      <c r="DZ414" t="str">
        <f t="shared" si="2703"/>
        <v/>
      </c>
      <c r="EA414" t="str">
        <f t="shared" si="2704"/>
        <v/>
      </c>
      <c r="EB414" t="str">
        <f t="shared" si="2705"/>
        <v/>
      </c>
      <c r="EC414" t="str">
        <f t="shared" si="2706"/>
        <v/>
      </c>
      <c r="ED414" t="str">
        <f t="shared" si="2707"/>
        <v/>
      </c>
      <c r="EE414" t="str">
        <f t="shared" si="2708"/>
        <v/>
      </c>
      <c r="EF414" t="str">
        <f t="shared" si="2709"/>
        <v/>
      </c>
      <c r="EG414" t="str">
        <f t="shared" si="2710"/>
        <v/>
      </c>
      <c r="EH414" t="str">
        <f t="shared" si="2711"/>
        <v/>
      </c>
      <c r="EI414" t="str">
        <f t="shared" si="2712"/>
        <v/>
      </c>
      <c r="EJ414" t="str">
        <f t="shared" si="2713"/>
        <v/>
      </c>
      <c r="EK414" t="str">
        <f t="shared" si="2714"/>
        <v/>
      </c>
      <c r="EL414" t="str">
        <f t="shared" si="2715"/>
        <v/>
      </c>
      <c r="EM414" t="str">
        <f t="shared" si="2716"/>
        <v/>
      </c>
      <c r="EN414" t="str">
        <f t="shared" si="2717"/>
        <v/>
      </c>
      <c r="EO414" t="str">
        <f t="shared" si="2718"/>
        <v/>
      </c>
    </row>
    <row r="415" spans="75:145">
      <c r="BW415" t="str">
        <f t="shared" si="2719"/>
        <v/>
      </c>
      <c r="BX415" t="str">
        <f t="shared" si="2649"/>
        <v/>
      </c>
      <c r="BY415" t="str">
        <f t="shared" si="2650"/>
        <v/>
      </c>
      <c r="BZ415" t="str">
        <f t="shared" si="2651"/>
        <v/>
      </c>
      <c r="CA415" t="str">
        <f t="shared" si="2652"/>
        <v/>
      </c>
      <c r="CB415" t="str">
        <f t="shared" si="2653"/>
        <v/>
      </c>
      <c r="CC415" t="str">
        <f t="shared" si="2654"/>
        <v/>
      </c>
      <c r="CD415" t="str">
        <f t="shared" si="2655"/>
        <v/>
      </c>
      <c r="CE415" t="str">
        <f t="shared" si="2656"/>
        <v/>
      </c>
      <c r="CF415" t="str">
        <f t="shared" si="2657"/>
        <v/>
      </c>
      <c r="CG415" t="str">
        <f t="shared" si="2658"/>
        <v/>
      </c>
      <c r="CH415" t="str">
        <f t="shared" si="2659"/>
        <v/>
      </c>
      <c r="CI415" t="str">
        <f t="shared" si="2660"/>
        <v/>
      </c>
      <c r="CJ415" t="str">
        <f t="shared" si="2661"/>
        <v/>
      </c>
      <c r="CK415" t="str">
        <f t="shared" si="2662"/>
        <v/>
      </c>
      <c r="CL415" t="str">
        <f t="shared" si="2663"/>
        <v/>
      </c>
      <c r="CM415" t="str">
        <f t="shared" si="2664"/>
        <v/>
      </c>
      <c r="CN415" t="str">
        <f t="shared" si="2665"/>
        <v/>
      </c>
      <c r="CO415" t="str">
        <f t="shared" si="2666"/>
        <v/>
      </c>
      <c r="CP415" t="str">
        <f t="shared" si="2667"/>
        <v/>
      </c>
      <c r="CQ415" t="str">
        <f t="shared" si="2668"/>
        <v/>
      </c>
      <c r="CR415" t="str">
        <f t="shared" si="2669"/>
        <v/>
      </c>
      <c r="CS415" t="str">
        <f t="shared" si="2670"/>
        <v/>
      </c>
      <c r="CT415" t="str">
        <f t="shared" si="2671"/>
        <v/>
      </c>
      <c r="CU415" t="str">
        <f t="shared" si="2672"/>
        <v/>
      </c>
      <c r="CV415" t="str">
        <f t="shared" si="2673"/>
        <v/>
      </c>
      <c r="CW415" t="str">
        <f t="shared" si="2674"/>
        <v/>
      </c>
      <c r="CX415" t="str">
        <f t="shared" si="2675"/>
        <v/>
      </c>
      <c r="CY415" t="str">
        <f t="shared" si="2676"/>
        <v/>
      </c>
      <c r="CZ415" t="str">
        <f t="shared" si="2677"/>
        <v/>
      </c>
      <c r="DA415" t="str">
        <f t="shared" si="2678"/>
        <v/>
      </c>
      <c r="DB415" t="str">
        <f t="shared" si="2679"/>
        <v/>
      </c>
      <c r="DC415" t="str">
        <f t="shared" si="2680"/>
        <v/>
      </c>
      <c r="DD415" t="str">
        <f t="shared" si="2681"/>
        <v/>
      </c>
      <c r="DE415" t="str">
        <f t="shared" si="2682"/>
        <v/>
      </c>
      <c r="DF415" t="str">
        <f t="shared" si="2683"/>
        <v/>
      </c>
      <c r="DG415" t="str">
        <f t="shared" si="2684"/>
        <v/>
      </c>
      <c r="DH415" t="str">
        <f t="shared" si="2685"/>
        <v/>
      </c>
      <c r="DI415" t="str">
        <f t="shared" si="2686"/>
        <v/>
      </c>
      <c r="DJ415" t="str">
        <f t="shared" si="2687"/>
        <v/>
      </c>
      <c r="DK415" t="str">
        <f t="shared" si="2688"/>
        <v/>
      </c>
      <c r="DL415" t="str">
        <f t="shared" si="2689"/>
        <v/>
      </c>
      <c r="DM415" t="str">
        <f t="shared" si="2690"/>
        <v/>
      </c>
      <c r="DN415" t="str">
        <f t="shared" si="2691"/>
        <v/>
      </c>
      <c r="DO415" t="str">
        <f t="shared" si="2692"/>
        <v/>
      </c>
      <c r="DP415" t="str">
        <f t="shared" si="2693"/>
        <v/>
      </c>
      <c r="DQ415" t="str">
        <f t="shared" si="2694"/>
        <v/>
      </c>
      <c r="DR415" t="str">
        <f t="shared" si="2695"/>
        <v/>
      </c>
      <c r="DS415" t="str">
        <f t="shared" si="2696"/>
        <v/>
      </c>
      <c r="DT415" t="str">
        <f t="shared" si="2697"/>
        <v/>
      </c>
      <c r="DU415" t="str">
        <f t="shared" si="2698"/>
        <v/>
      </c>
      <c r="DV415" t="str">
        <f t="shared" si="2699"/>
        <v/>
      </c>
      <c r="DW415" t="str">
        <f t="shared" si="2700"/>
        <v/>
      </c>
      <c r="DX415" t="str">
        <f t="shared" si="2701"/>
        <v/>
      </c>
      <c r="DY415" t="str">
        <f t="shared" si="2702"/>
        <v/>
      </c>
      <c r="DZ415" t="str">
        <f t="shared" si="2703"/>
        <v/>
      </c>
      <c r="EA415" t="str">
        <f t="shared" si="2704"/>
        <v/>
      </c>
      <c r="EB415" t="str">
        <f t="shared" si="2705"/>
        <v/>
      </c>
      <c r="EC415" t="str">
        <f t="shared" si="2706"/>
        <v/>
      </c>
      <c r="ED415" t="str">
        <f t="shared" si="2707"/>
        <v/>
      </c>
      <c r="EE415" t="str">
        <f t="shared" si="2708"/>
        <v/>
      </c>
      <c r="EF415" t="str">
        <f t="shared" si="2709"/>
        <v/>
      </c>
      <c r="EG415" t="str">
        <f t="shared" si="2710"/>
        <v/>
      </c>
      <c r="EH415" t="str">
        <f t="shared" si="2711"/>
        <v/>
      </c>
      <c r="EI415" t="str">
        <f t="shared" si="2712"/>
        <v/>
      </c>
      <c r="EJ415" t="str">
        <f t="shared" si="2713"/>
        <v/>
      </c>
      <c r="EK415" t="str">
        <f t="shared" si="2714"/>
        <v/>
      </c>
      <c r="EL415" t="str">
        <f t="shared" si="2715"/>
        <v/>
      </c>
      <c r="EM415" t="str">
        <f t="shared" si="2716"/>
        <v/>
      </c>
      <c r="EN415" t="str">
        <f t="shared" si="2717"/>
        <v/>
      </c>
      <c r="EO415" t="str">
        <f t="shared" si="2718"/>
        <v/>
      </c>
    </row>
    <row r="416" spans="75:145">
      <c r="BW416" t="str">
        <f t="shared" si="2719"/>
        <v/>
      </c>
      <c r="BX416" t="str">
        <f t="shared" si="2649"/>
        <v/>
      </c>
      <c r="BY416" t="str">
        <f t="shared" si="2650"/>
        <v/>
      </c>
      <c r="BZ416" t="str">
        <f t="shared" si="2651"/>
        <v/>
      </c>
      <c r="CA416" t="str">
        <f t="shared" si="2652"/>
        <v/>
      </c>
      <c r="CB416" t="str">
        <f t="shared" si="2653"/>
        <v/>
      </c>
      <c r="CC416" t="str">
        <f t="shared" si="2654"/>
        <v/>
      </c>
      <c r="CD416" t="str">
        <f t="shared" si="2655"/>
        <v/>
      </c>
      <c r="CE416" t="str">
        <f t="shared" si="2656"/>
        <v/>
      </c>
      <c r="CF416" t="str">
        <f t="shared" si="2657"/>
        <v/>
      </c>
      <c r="CG416" t="str">
        <f t="shared" si="2658"/>
        <v/>
      </c>
      <c r="CH416" t="str">
        <f t="shared" si="2659"/>
        <v/>
      </c>
      <c r="CI416" t="str">
        <f t="shared" si="2660"/>
        <v/>
      </c>
      <c r="CJ416" t="str">
        <f t="shared" si="2661"/>
        <v/>
      </c>
      <c r="CK416" t="str">
        <f t="shared" si="2662"/>
        <v/>
      </c>
      <c r="CL416" t="str">
        <f t="shared" si="2663"/>
        <v/>
      </c>
      <c r="CM416" t="str">
        <f t="shared" si="2664"/>
        <v/>
      </c>
      <c r="CN416" t="str">
        <f t="shared" si="2665"/>
        <v/>
      </c>
      <c r="CO416" t="str">
        <f t="shared" si="2666"/>
        <v/>
      </c>
      <c r="CP416" t="str">
        <f t="shared" si="2667"/>
        <v/>
      </c>
      <c r="CQ416" t="str">
        <f t="shared" si="2668"/>
        <v/>
      </c>
      <c r="CR416" t="str">
        <f t="shared" si="2669"/>
        <v/>
      </c>
      <c r="CS416" t="str">
        <f t="shared" si="2670"/>
        <v/>
      </c>
      <c r="CT416" t="str">
        <f t="shared" si="2671"/>
        <v/>
      </c>
      <c r="CU416" t="str">
        <f t="shared" si="2672"/>
        <v/>
      </c>
      <c r="CV416" t="str">
        <f t="shared" si="2673"/>
        <v/>
      </c>
      <c r="CW416" t="str">
        <f t="shared" si="2674"/>
        <v/>
      </c>
      <c r="CX416" t="str">
        <f t="shared" si="2675"/>
        <v/>
      </c>
      <c r="CY416" t="str">
        <f t="shared" si="2676"/>
        <v/>
      </c>
      <c r="CZ416" t="str">
        <f t="shared" si="2677"/>
        <v/>
      </c>
      <c r="DA416" t="str">
        <f t="shared" si="2678"/>
        <v/>
      </c>
      <c r="DB416" t="str">
        <f t="shared" si="2679"/>
        <v/>
      </c>
      <c r="DC416" t="str">
        <f t="shared" si="2680"/>
        <v/>
      </c>
      <c r="DD416" t="str">
        <f t="shared" si="2681"/>
        <v/>
      </c>
      <c r="DE416" t="str">
        <f t="shared" si="2682"/>
        <v/>
      </c>
      <c r="DF416" t="str">
        <f t="shared" si="2683"/>
        <v/>
      </c>
      <c r="DG416" t="str">
        <f t="shared" si="2684"/>
        <v/>
      </c>
      <c r="DH416" t="str">
        <f t="shared" si="2685"/>
        <v/>
      </c>
      <c r="DI416" t="str">
        <f t="shared" si="2686"/>
        <v/>
      </c>
      <c r="DJ416" t="str">
        <f t="shared" si="2687"/>
        <v/>
      </c>
      <c r="DK416" t="str">
        <f t="shared" si="2688"/>
        <v/>
      </c>
      <c r="DL416" t="str">
        <f t="shared" si="2689"/>
        <v/>
      </c>
      <c r="DM416" t="str">
        <f t="shared" si="2690"/>
        <v/>
      </c>
      <c r="DN416" t="str">
        <f t="shared" si="2691"/>
        <v/>
      </c>
      <c r="DO416" t="str">
        <f t="shared" si="2692"/>
        <v/>
      </c>
      <c r="DP416" t="str">
        <f t="shared" si="2693"/>
        <v/>
      </c>
      <c r="DQ416" t="str">
        <f t="shared" si="2694"/>
        <v/>
      </c>
      <c r="DR416" t="str">
        <f t="shared" si="2695"/>
        <v/>
      </c>
      <c r="DS416" t="str">
        <f t="shared" si="2696"/>
        <v/>
      </c>
      <c r="DT416" t="str">
        <f t="shared" si="2697"/>
        <v/>
      </c>
      <c r="DU416" t="str">
        <f t="shared" si="2698"/>
        <v/>
      </c>
      <c r="DV416" t="str">
        <f t="shared" si="2699"/>
        <v/>
      </c>
      <c r="DW416" t="str">
        <f t="shared" si="2700"/>
        <v/>
      </c>
      <c r="DX416" t="str">
        <f t="shared" si="2701"/>
        <v/>
      </c>
      <c r="DY416" t="str">
        <f t="shared" si="2702"/>
        <v/>
      </c>
      <c r="DZ416" t="str">
        <f t="shared" si="2703"/>
        <v/>
      </c>
      <c r="EA416" t="str">
        <f t="shared" si="2704"/>
        <v/>
      </c>
      <c r="EB416" t="str">
        <f t="shared" si="2705"/>
        <v/>
      </c>
      <c r="EC416" t="str">
        <f t="shared" si="2706"/>
        <v/>
      </c>
      <c r="ED416" t="str">
        <f t="shared" si="2707"/>
        <v/>
      </c>
      <c r="EE416" t="str">
        <f t="shared" si="2708"/>
        <v/>
      </c>
      <c r="EF416" t="str">
        <f t="shared" si="2709"/>
        <v/>
      </c>
      <c r="EG416" t="str">
        <f t="shared" si="2710"/>
        <v/>
      </c>
      <c r="EH416" t="str">
        <f t="shared" si="2711"/>
        <v/>
      </c>
      <c r="EI416" t="str">
        <f t="shared" si="2712"/>
        <v/>
      </c>
      <c r="EJ416" t="str">
        <f t="shared" si="2713"/>
        <v/>
      </c>
      <c r="EK416" t="str">
        <f t="shared" si="2714"/>
        <v/>
      </c>
      <c r="EL416" t="str">
        <f t="shared" si="2715"/>
        <v/>
      </c>
      <c r="EM416" t="str">
        <f t="shared" si="2716"/>
        <v/>
      </c>
      <c r="EN416" t="str">
        <f t="shared" si="2717"/>
        <v/>
      </c>
      <c r="EO416" t="str">
        <f t="shared" si="2718"/>
        <v/>
      </c>
    </row>
    <row r="417" spans="75:145">
      <c r="BW417" t="str">
        <f t="shared" si="2719"/>
        <v/>
      </c>
      <c r="BX417" t="str">
        <f t="shared" si="2649"/>
        <v/>
      </c>
      <c r="BY417" t="str">
        <f t="shared" si="2650"/>
        <v/>
      </c>
      <c r="BZ417" t="str">
        <f t="shared" si="2651"/>
        <v/>
      </c>
      <c r="CA417" t="str">
        <f t="shared" si="2652"/>
        <v/>
      </c>
      <c r="CB417" t="str">
        <f t="shared" si="2653"/>
        <v/>
      </c>
      <c r="CC417" t="str">
        <f t="shared" si="2654"/>
        <v/>
      </c>
      <c r="CD417" t="str">
        <f t="shared" si="2655"/>
        <v/>
      </c>
      <c r="CE417" t="str">
        <f t="shared" si="2656"/>
        <v/>
      </c>
      <c r="CF417" t="str">
        <f t="shared" si="2657"/>
        <v/>
      </c>
      <c r="CG417" t="str">
        <f t="shared" si="2658"/>
        <v/>
      </c>
      <c r="CH417" t="str">
        <f t="shared" si="2659"/>
        <v/>
      </c>
      <c r="CI417" t="str">
        <f t="shared" si="2660"/>
        <v/>
      </c>
      <c r="CJ417" t="str">
        <f t="shared" si="2661"/>
        <v/>
      </c>
      <c r="CK417" t="str">
        <f t="shared" si="2662"/>
        <v/>
      </c>
      <c r="CL417" t="str">
        <f t="shared" si="2663"/>
        <v/>
      </c>
      <c r="CM417" t="str">
        <f t="shared" si="2664"/>
        <v/>
      </c>
      <c r="CN417" t="str">
        <f t="shared" si="2665"/>
        <v/>
      </c>
      <c r="CO417" t="str">
        <f t="shared" si="2666"/>
        <v/>
      </c>
      <c r="CP417" t="str">
        <f t="shared" si="2667"/>
        <v/>
      </c>
      <c r="CQ417" t="str">
        <f t="shared" si="2668"/>
        <v/>
      </c>
      <c r="CR417" t="str">
        <f t="shared" si="2669"/>
        <v/>
      </c>
      <c r="CS417" t="str">
        <f t="shared" si="2670"/>
        <v/>
      </c>
      <c r="CT417" t="str">
        <f t="shared" si="2671"/>
        <v/>
      </c>
      <c r="CU417" t="str">
        <f t="shared" si="2672"/>
        <v/>
      </c>
      <c r="CV417" t="str">
        <f t="shared" si="2673"/>
        <v/>
      </c>
      <c r="CW417" t="str">
        <f t="shared" si="2674"/>
        <v/>
      </c>
      <c r="CX417" t="str">
        <f t="shared" si="2675"/>
        <v/>
      </c>
      <c r="CY417" t="str">
        <f t="shared" si="2676"/>
        <v/>
      </c>
      <c r="CZ417" t="str">
        <f t="shared" si="2677"/>
        <v/>
      </c>
      <c r="DA417" t="str">
        <f t="shared" si="2678"/>
        <v/>
      </c>
      <c r="DB417" t="str">
        <f t="shared" si="2679"/>
        <v/>
      </c>
      <c r="DC417" t="str">
        <f t="shared" si="2680"/>
        <v/>
      </c>
      <c r="DD417" t="str">
        <f t="shared" si="2681"/>
        <v/>
      </c>
      <c r="DE417" t="str">
        <f t="shared" si="2682"/>
        <v/>
      </c>
      <c r="DF417" t="str">
        <f t="shared" si="2683"/>
        <v/>
      </c>
      <c r="DG417" t="str">
        <f t="shared" si="2684"/>
        <v/>
      </c>
      <c r="DH417" t="str">
        <f t="shared" si="2685"/>
        <v/>
      </c>
      <c r="DI417" t="str">
        <f t="shared" si="2686"/>
        <v/>
      </c>
      <c r="DJ417" t="str">
        <f t="shared" si="2687"/>
        <v/>
      </c>
      <c r="DK417" t="str">
        <f t="shared" si="2688"/>
        <v/>
      </c>
      <c r="DL417" t="str">
        <f t="shared" si="2689"/>
        <v/>
      </c>
      <c r="DM417" t="str">
        <f t="shared" si="2690"/>
        <v/>
      </c>
      <c r="DN417" t="str">
        <f t="shared" si="2691"/>
        <v/>
      </c>
      <c r="DO417" t="str">
        <f t="shared" si="2692"/>
        <v/>
      </c>
      <c r="DP417" t="str">
        <f t="shared" si="2693"/>
        <v/>
      </c>
      <c r="DQ417" t="str">
        <f t="shared" si="2694"/>
        <v/>
      </c>
      <c r="DR417" t="str">
        <f t="shared" si="2695"/>
        <v/>
      </c>
      <c r="DS417" t="str">
        <f t="shared" si="2696"/>
        <v/>
      </c>
      <c r="DT417" t="str">
        <f t="shared" si="2697"/>
        <v/>
      </c>
      <c r="DU417" t="str">
        <f t="shared" si="2698"/>
        <v/>
      </c>
      <c r="DV417" t="str">
        <f t="shared" si="2699"/>
        <v/>
      </c>
      <c r="DW417" t="str">
        <f t="shared" si="2700"/>
        <v/>
      </c>
      <c r="DX417" t="str">
        <f t="shared" si="2701"/>
        <v/>
      </c>
      <c r="DY417" t="str">
        <f t="shared" si="2702"/>
        <v/>
      </c>
      <c r="DZ417" t="str">
        <f t="shared" si="2703"/>
        <v/>
      </c>
      <c r="EA417" t="str">
        <f t="shared" si="2704"/>
        <v/>
      </c>
      <c r="EB417" t="str">
        <f t="shared" si="2705"/>
        <v/>
      </c>
      <c r="EC417" t="str">
        <f t="shared" si="2706"/>
        <v/>
      </c>
      <c r="ED417" t="str">
        <f t="shared" si="2707"/>
        <v/>
      </c>
      <c r="EE417" t="str">
        <f t="shared" si="2708"/>
        <v/>
      </c>
      <c r="EF417" t="str">
        <f t="shared" si="2709"/>
        <v/>
      </c>
      <c r="EG417" t="str">
        <f t="shared" si="2710"/>
        <v/>
      </c>
      <c r="EH417" t="str">
        <f t="shared" si="2711"/>
        <v/>
      </c>
      <c r="EI417" t="str">
        <f t="shared" si="2712"/>
        <v/>
      </c>
      <c r="EJ417" t="str">
        <f t="shared" si="2713"/>
        <v/>
      </c>
      <c r="EK417" t="str">
        <f t="shared" si="2714"/>
        <v/>
      </c>
      <c r="EL417" t="str">
        <f t="shared" si="2715"/>
        <v/>
      </c>
      <c r="EM417" t="str">
        <f t="shared" si="2716"/>
        <v/>
      </c>
      <c r="EN417" t="str">
        <f t="shared" si="2717"/>
        <v/>
      </c>
      <c r="EO417" t="str">
        <f t="shared" si="2718"/>
        <v/>
      </c>
    </row>
    <row r="418" spans="75:145">
      <c r="BW418" t="str">
        <f t="shared" si="2719"/>
        <v/>
      </c>
      <c r="BX418" t="str">
        <f t="shared" si="2649"/>
        <v/>
      </c>
      <c r="BY418" t="str">
        <f t="shared" si="2650"/>
        <v/>
      </c>
      <c r="BZ418" t="str">
        <f t="shared" si="2651"/>
        <v/>
      </c>
      <c r="CA418" t="str">
        <f t="shared" si="2652"/>
        <v/>
      </c>
      <c r="CB418" t="str">
        <f t="shared" si="2653"/>
        <v/>
      </c>
      <c r="CC418" t="str">
        <f t="shared" si="2654"/>
        <v/>
      </c>
      <c r="CD418" t="str">
        <f t="shared" si="2655"/>
        <v/>
      </c>
      <c r="CE418" t="str">
        <f t="shared" si="2656"/>
        <v/>
      </c>
      <c r="CF418" t="str">
        <f t="shared" si="2657"/>
        <v/>
      </c>
      <c r="CG418" t="str">
        <f t="shared" si="2658"/>
        <v/>
      </c>
      <c r="CH418" t="str">
        <f t="shared" si="2659"/>
        <v/>
      </c>
      <c r="CI418" t="str">
        <f t="shared" si="2660"/>
        <v/>
      </c>
      <c r="CJ418" t="str">
        <f t="shared" si="2661"/>
        <v/>
      </c>
      <c r="CK418" t="str">
        <f t="shared" si="2662"/>
        <v/>
      </c>
      <c r="CL418" t="str">
        <f t="shared" si="2663"/>
        <v/>
      </c>
      <c r="CM418" t="str">
        <f t="shared" si="2664"/>
        <v/>
      </c>
      <c r="CN418" t="str">
        <f t="shared" si="2665"/>
        <v/>
      </c>
      <c r="CO418" t="str">
        <f t="shared" si="2666"/>
        <v/>
      </c>
      <c r="CP418" t="str">
        <f t="shared" si="2667"/>
        <v/>
      </c>
      <c r="CQ418" t="str">
        <f t="shared" si="2668"/>
        <v/>
      </c>
      <c r="CR418" t="str">
        <f t="shared" si="2669"/>
        <v/>
      </c>
      <c r="CS418" t="str">
        <f t="shared" si="2670"/>
        <v/>
      </c>
      <c r="CT418" t="str">
        <f t="shared" si="2671"/>
        <v/>
      </c>
      <c r="CU418" t="str">
        <f t="shared" si="2672"/>
        <v/>
      </c>
      <c r="CV418" t="str">
        <f t="shared" si="2673"/>
        <v/>
      </c>
      <c r="CW418" t="str">
        <f t="shared" si="2674"/>
        <v/>
      </c>
      <c r="CX418" t="str">
        <f t="shared" si="2675"/>
        <v/>
      </c>
      <c r="CY418" t="str">
        <f t="shared" si="2676"/>
        <v/>
      </c>
      <c r="CZ418" t="str">
        <f t="shared" si="2677"/>
        <v/>
      </c>
      <c r="DA418" t="str">
        <f t="shared" si="2678"/>
        <v/>
      </c>
      <c r="DB418" t="str">
        <f t="shared" si="2679"/>
        <v/>
      </c>
      <c r="DC418" t="str">
        <f t="shared" si="2680"/>
        <v/>
      </c>
      <c r="DD418" t="str">
        <f t="shared" si="2681"/>
        <v/>
      </c>
      <c r="DE418" t="str">
        <f t="shared" si="2682"/>
        <v/>
      </c>
      <c r="DF418" t="str">
        <f t="shared" si="2683"/>
        <v/>
      </c>
      <c r="DG418" t="str">
        <f t="shared" si="2684"/>
        <v/>
      </c>
      <c r="DH418" t="str">
        <f t="shared" si="2685"/>
        <v/>
      </c>
      <c r="DI418" t="str">
        <f t="shared" si="2686"/>
        <v/>
      </c>
      <c r="DJ418" t="str">
        <f t="shared" si="2687"/>
        <v/>
      </c>
      <c r="DK418" t="str">
        <f t="shared" si="2688"/>
        <v/>
      </c>
      <c r="DL418" t="str">
        <f t="shared" si="2689"/>
        <v/>
      </c>
      <c r="DM418" t="str">
        <f t="shared" si="2690"/>
        <v/>
      </c>
      <c r="DN418" t="str">
        <f t="shared" si="2691"/>
        <v/>
      </c>
      <c r="DO418" t="str">
        <f t="shared" si="2692"/>
        <v/>
      </c>
      <c r="DP418" t="str">
        <f t="shared" si="2693"/>
        <v/>
      </c>
      <c r="DQ418" t="str">
        <f t="shared" si="2694"/>
        <v/>
      </c>
      <c r="DR418" t="str">
        <f t="shared" si="2695"/>
        <v/>
      </c>
      <c r="DS418" t="str">
        <f t="shared" si="2696"/>
        <v/>
      </c>
      <c r="DT418" t="str">
        <f t="shared" si="2697"/>
        <v/>
      </c>
      <c r="DU418" t="str">
        <f t="shared" si="2698"/>
        <v/>
      </c>
      <c r="DV418" t="str">
        <f t="shared" si="2699"/>
        <v/>
      </c>
      <c r="DW418" t="str">
        <f t="shared" si="2700"/>
        <v/>
      </c>
      <c r="DX418" t="str">
        <f t="shared" si="2701"/>
        <v/>
      </c>
      <c r="DY418" t="str">
        <f t="shared" si="2702"/>
        <v/>
      </c>
      <c r="DZ418" t="str">
        <f t="shared" si="2703"/>
        <v/>
      </c>
      <c r="EA418" t="str">
        <f t="shared" si="2704"/>
        <v/>
      </c>
      <c r="EB418" t="str">
        <f t="shared" si="2705"/>
        <v/>
      </c>
      <c r="EC418" t="str">
        <f t="shared" si="2706"/>
        <v/>
      </c>
      <c r="ED418" t="str">
        <f t="shared" si="2707"/>
        <v/>
      </c>
      <c r="EE418" t="str">
        <f t="shared" si="2708"/>
        <v/>
      </c>
      <c r="EF418" t="str">
        <f t="shared" si="2709"/>
        <v/>
      </c>
      <c r="EG418" t="str">
        <f t="shared" si="2710"/>
        <v/>
      </c>
      <c r="EH418" t="str">
        <f t="shared" si="2711"/>
        <v/>
      </c>
      <c r="EI418" t="str">
        <f t="shared" si="2712"/>
        <v/>
      </c>
      <c r="EJ418" t="str">
        <f t="shared" si="2713"/>
        <v/>
      </c>
      <c r="EK418" t="str">
        <f t="shared" si="2714"/>
        <v/>
      </c>
      <c r="EL418" t="str">
        <f t="shared" si="2715"/>
        <v/>
      </c>
      <c r="EM418" t="str">
        <f t="shared" si="2716"/>
        <v/>
      </c>
      <c r="EN418" t="str">
        <f t="shared" si="2717"/>
        <v/>
      </c>
      <c r="EO418" t="str">
        <f t="shared" si="2718"/>
        <v/>
      </c>
    </row>
    <row r="419" spans="75:145">
      <c r="BW419" t="str">
        <f t="shared" si="2719"/>
        <v/>
      </c>
      <c r="BX419" t="str">
        <f t="shared" si="2649"/>
        <v/>
      </c>
      <c r="BY419" t="str">
        <f t="shared" si="2650"/>
        <v/>
      </c>
      <c r="BZ419" t="str">
        <f t="shared" si="2651"/>
        <v/>
      </c>
      <c r="CA419" t="str">
        <f t="shared" si="2652"/>
        <v/>
      </c>
      <c r="CB419" t="str">
        <f t="shared" si="2653"/>
        <v/>
      </c>
      <c r="CC419" t="str">
        <f t="shared" si="2654"/>
        <v/>
      </c>
      <c r="CD419" t="str">
        <f t="shared" si="2655"/>
        <v/>
      </c>
      <c r="CE419" t="str">
        <f t="shared" si="2656"/>
        <v/>
      </c>
      <c r="CF419" t="str">
        <f t="shared" si="2657"/>
        <v/>
      </c>
      <c r="CG419" t="str">
        <f t="shared" si="2658"/>
        <v/>
      </c>
      <c r="CH419" t="str">
        <f t="shared" si="2659"/>
        <v/>
      </c>
      <c r="CI419" t="str">
        <f t="shared" si="2660"/>
        <v/>
      </c>
      <c r="CJ419" t="str">
        <f t="shared" si="2661"/>
        <v/>
      </c>
      <c r="CK419" t="str">
        <f t="shared" si="2662"/>
        <v/>
      </c>
      <c r="CL419" t="str">
        <f t="shared" si="2663"/>
        <v/>
      </c>
      <c r="CM419" t="str">
        <f t="shared" si="2664"/>
        <v/>
      </c>
      <c r="CN419" t="str">
        <f t="shared" si="2665"/>
        <v/>
      </c>
      <c r="CO419" t="str">
        <f t="shared" si="2666"/>
        <v/>
      </c>
      <c r="CP419" t="str">
        <f t="shared" si="2667"/>
        <v/>
      </c>
      <c r="CQ419" t="str">
        <f t="shared" si="2668"/>
        <v/>
      </c>
      <c r="CR419" t="str">
        <f t="shared" si="2669"/>
        <v/>
      </c>
      <c r="CS419" t="str">
        <f t="shared" si="2670"/>
        <v/>
      </c>
      <c r="CT419" t="str">
        <f t="shared" si="2671"/>
        <v/>
      </c>
      <c r="CU419" t="str">
        <f t="shared" si="2672"/>
        <v/>
      </c>
      <c r="CV419" t="str">
        <f t="shared" si="2673"/>
        <v/>
      </c>
      <c r="CW419" t="str">
        <f t="shared" si="2674"/>
        <v/>
      </c>
      <c r="CX419" t="str">
        <f t="shared" si="2675"/>
        <v/>
      </c>
      <c r="CY419" t="str">
        <f t="shared" si="2676"/>
        <v/>
      </c>
      <c r="CZ419" t="str">
        <f t="shared" si="2677"/>
        <v/>
      </c>
      <c r="DA419" t="str">
        <f t="shared" si="2678"/>
        <v/>
      </c>
      <c r="DB419" t="str">
        <f t="shared" si="2679"/>
        <v/>
      </c>
      <c r="DC419" t="str">
        <f t="shared" si="2680"/>
        <v/>
      </c>
      <c r="DD419" t="str">
        <f t="shared" si="2681"/>
        <v/>
      </c>
      <c r="DE419" t="str">
        <f t="shared" si="2682"/>
        <v/>
      </c>
      <c r="DF419" t="str">
        <f t="shared" si="2683"/>
        <v/>
      </c>
      <c r="DG419" t="str">
        <f t="shared" si="2684"/>
        <v/>
      </c>
      <c r="DH419" t="str">
        <f t="shared" si="2685"/>
        <v/>
      </c>
      <c r="DI419" t="str">
        <f t="shared" si="2686"/>
        <v/>
      </c>
      <c r="DJ419" t="str">
        <f t="shared" si="2687"/>
        <v/>
      </c>
      <c r="DK419" t="str">
        <f t="shared" si="2688"/>
        <v/>
      </c>
      <c r="DL419" t="str">
        <f t="shared" si="2689"/>
        <v/>
      </c>
      <c r="DM419" t="str">
        <f t="shared" si="2690"/>
        <v/>
      </c>
      <c r="DN419" t="str">
        <f t="shared" si="2691"/>
        <v/>
      </c>
      <c r="DO419" t="str">
        <f t="shared" si="2692"/>
        <v/>
      </c>
      <c r="DP419" t="str">
        <f t="shared" si="2693"/>
        <v/>
      </c>
      <c r="DQ419" t="str">
        <f t="shared" si="2694"/>
        <v/>
      </c>
      <c r="DR419" t="str">
        <f t="shared" si="2695"/>
        <v/>
      </c>
      <c r="DS419" t="str">
        <f t="shared" si="2696"/>
        <v/>
      </c>
      <c r="DT419" t="str">
        <f t="shared" si="2697"/>
        <v/>
      </c>
      <c r="DU419" t="str">
        <f t="shared" si="2698"/>
        <v/>
      </c>
      <c r="DV419" t="str">
        <f t="shared" si="2699"/>
        <v/>
      </c>
      <c r="DW419" t="str">
        <f t="shared" si="2700"/>
        <v/>
      </c>
      <c r="DX419" t="str">
        <f t="shared" si="2701"/>
        <v/>
      </c>
      <c r="DY419" t="str">
        <f t="shared" si="2702"/>
        <v/>
      </c>
      <c r="DZ419" t="str">
        <f t="shared" si="2703"/>
        <v/>
      </c>
      <c r="EA419" t="str">
        <f t="shared" si="2704"/>
        <v/>
      </c>
      <c r="EB419" t="str">
        <f t="shared" si="2705"/>
        <v/>
      </c>
      <c r="EC419" t="str">
        <f t="shared" si="2706"/>
        <v/>
      </c>
      <c r="ED419" t="str">
        <f t="shared" si="2707"/>
        <v/>
      </c>
      <c r="EE419" t="str">
        <f t="shared" si="2708"/>
        <v/>
      </c>
      <c r="EF419" t="str">
        <f t="shared" si="2709"/>
        <v/>
      </c>
      <c r="EG419" t="str">
        <f t="shared" si="2710"/>
        <v/>
      </c>
      <c r="EH419" t="str">
        <f t="shared" si="2711"/>
        <v/>
      </c>
      <c r="EI419" t="str">
        <f t="shared" si="2712"/>
        <v/>
      </c>
      <c r="EJ419" t="str">
        <f t="shared" si="2713"/>
        <v/>
      </c>
      <c r="EK419" t="str">
        <f t="shared" si="2714"/>
        <v/>
      </c>
      <c r="EL419" t="str">
        <f t="shared" si="2715"/>
        <v/>
      </c>
      <c r="EM419" t="str">
        <f t="shared" si="2716"/>
        <v/>
      </c>
      <c r="EN419" t="str">
        <f t="shared" si="2717"/>
        <v/>
      </c>
      <c r="EO419" t="str">
        <f t="shared" si="2718"/>
        <v/>
      </c>
    </row>
    <row r="420" spans="75:145">
      <c r="BW420" t="str">
        <f t="shared" si="2719"/>
        <v/>
      </c>
      <c r="BX420" t="str">
        <f t="shared" si="2649"/>
        <v/>
      </c>
      <c r="BY420" t="str">
        <f t="shared" si="2650"/>
        <v/>
      </c>
      <c r="BZ420" t="str">
        <f t="shared" si="2651"/>
        <v/>
      </c>
      <c r="CA420" t="str">
        <f t="shared" si="2652"/>
        <v/>
      </c>
      <c r="CB420" t="str">
        <f t="shared" si="2653"/>
        <v/>
      </c>
      <c r="CC420" t="str">
        <f t="shared" si="2654"/>
        <v/>
      </c>
      <c r="CD420" t="str">
        <f t="shared" si="2655"/>
        <v/>
      </c>
      <c r="CE420" t="str">
        <f t="shared" si="2656"/>
        <v/>
      </c>
      <c r="CF420" t="str">
        <f t="shared" si="2657"/>
        <v/>
      </c>
      <c r="CG420" t="str">
        <f t="shared" si="2658"/>
        <v/>
      </c>
      <c r="CH420" t="str">
        <f t="shared" si="2659"/>
        <v/>
      </c>
      <c r="CI420" t="str">
        <f t="shared" si="2660"/>
        <v/>
      </c>
      <c r="CJ420" t="str">
        <f t="shared" si="2661"/>
        <v/>
      </c>
      <c r="CK420" t="str">
        <f t="shared" si="2662"/>
        <v/>
      </c>
      <c r="CL420" t="str">
        <f t="shared" si="2663"/>
        <v/>
      </c>
      <c r="CM420" t="str">
        <f t="shared" si="2664"/>
        <v/>
      </c>
      <c r="CN420" t="str">
        <f t="shared" si="2665"/>
        <v/>
      </c>
      <c r="CO420" t="str">
        <f t="shared" si="2666"/>
        <v/>
      </c>
      <c r="CP420" t="str">
        <f t="shared" si="2667"/>
        <v/>
      </c>
      <c r="CQ420" t="str">
        <f t="shared" si="2668"/>
        <v/>
      </c>
      <c r="CR420" t="str">
        <f t="shared" si="2669"/>
        <v/>
      </c>
      <c r="CS420" t="str">
        <f t="shared" si="2670"/>
        <v/>
      </c>
      <c r="CT420" t="str">
        <f t="shared" si="2671"/>
        <v/>
      </c>
      <c r="CU420" t="str">
        <f t="shared" si="2672"/>
        <v/>
      </c>
      <c r="CV420" t="str">
        <f t="shared" si="2673"/>
        <v/>
      </c>
      <c r="CW420" t="str">
        <f t="shared" si="2674"/>
        <v/>
      </c>
      <c r="CX420" t="str">
        <f t="shared" si="2675"/>
        <v/>
      </c>
      <c r="CY420" t="str">
        <f t="shared" si="2676"/>
        <v/>
      </c>
      <c r="CZ420" t="str">
        <f t="shared" si="2677"/>
        <v/>
      </c>
      <c r="DA420" t="str">
        <f t="shared" si="2678"/>
        <v/>
      </c>
      <c r="DB420" t="str">
        <f t="shared" si="2679"/>
        <v/>
      </c>
      <c r="DC420" t="str">
        <f t="shared" si="2680"/>
        <v/>
      </c>
      <c r="DD420" t="str">
        <f t="shared" si="2681"/>
        <v/>
      </c>
      <c r="DE420" t="str">
        <f t="shared" si="2682"/>
        <v/>
      </c>
      <c r="DF420" t="str">
        <f t="shared" si="2683"/>
        <v/>
      </c>
      <c r="DG420" t="str">
        <f t="shared" si="2684"/>
        <v/>
      </c>
      <c r="DH420" t="str">
        <f t="shared" si="2685"/>
        <v/>
      </c>
      <c r="DI420" t="str">
        <f t="shared" si="2686"/>
        <v/>
      </c>
      <c r="DJ420" t="str">
        <f t="shared" si="2687"/>
        <v/>
      </c>
      <c r="DK420" t="str">
        <f t="shared" si="2688"/>
        <v/>
      </c>
      <c r="DL420" t="str">
        <f t="shared" si="2689"/>
        <v/>
      </c>
      <c r="DM420" t="str">
        <f t="shared" si="2690"/>
        <v/>
      </c>
      <c r="DN420" t="str">
        <f t="shared" si="2691"/>
        <v/>
      </c>
      <c r="DO420" t="str">
        <f t="shared" si="2692"/>
        <v/>
      </c>
      <c r="DP420" t="str">
        <f t="shared" si="2693"/>
        <v/>
      </c>
      <c r="DQ420" t="str">
        <f t="shared" si="2694"/>
        <v/>
      </c>
      <c r="DR420" t="str">
        <f t="shared" si="2695"/>
        <v/>
      </c>
      <c r="DS420" t="str">
        <f t="shared" si="2696"/>
        <v/>
      </c>
      <c r="DT420" t="str">
        <f t="shared" si="2697"/>
        <v/>
      </c>
      <c r="DU420" t="str">
        <f t="shared" si="2698"/>
        <v/>
      </c>
      <c r="DV420" t="str">
        <f t="shared" si="2699"/>
        <v/>
      </c>
      <c r="DW420" t="str">
        <f t="shared" si="2700"/>
        <v/>
      </c>
      <c r="DX420" t="str">
        <f t="shared" si="2701"/>
        <v/>
      </c>
      <c r="DY420" t="str">
        <f t="shared" si="2702"/>
        <v/>
      </c>
      <c r="DZ420" t="str">
        <f t="shared" si="2703"/>
        <v/>
      </c>
      <c r="EA420" t="str">
        <f t="shared" si="2704"/>
        <v/>
      </c>
      <c r="EB420" t="str">
        <f t="shared" si="2705"/>
        <v/>
      </c>
      <c r="EC420" t="str">
        <f t="shared" si="2706"/>
        <v/>
      </c>
      <c r="ED420" t="str">
        <f t="shared" si="2707"/>
        <v/>
      </c>
      <c r="EE420" t="str">
        <f t="shared" si="2708"/>
        <v/>
      </c>
      <c r="EF420" t="str">
        <f t="shared" si="2709"/>
        <v/>
      </c>
      <c r="EG420" t="str">
        <f t="shared" si="2710"/>
        <v/>
      </c>
      <c r="EH420" t="str">
        <f t="shared" si="2711"/>
        <v/>
      </c>
      <c r="EI420" t="str">
        <f t="shared" si="2712"/>
        <v/>
      </c>
      <c r="EJ420" t="str">
        <f t="shared" si="2713"/>
        <v/>
      </c>
      <c r="EK420" t="str">
        <f t="shared" si="2714"/>
        <v/>
      </c>
      <c r="EL420" t="str">
        <f t="shared" si="2715"/>
        <v/>
      </c>
      <c r="EM420" t="str">
        <f t="shared" si="2716"/>
        <v/>
      </c>
      <c r="EN420" t="str">
        <f t="shared" si="2717"/>
        <v/>
      </c>
      <c r="EO420" t="str">
        <f t="shared" si="2718"/>
        <v/>
      </c>
    </row>
    <row r="421" spans="75:145">
      <c r="BW421" t="str">
        <f t="shared" si="2719"/>
        <v/>
      </c>
      <c r="BX421" t="str">
        <f t="shared" si="2649"/>
        <v/>
      </c>
      <c r="BY421" t="str">
        <f t="shared" si="2650"/>
        <v/>
      </c>
      <c r="BZ421" t="str">
        <f t="shared" si="2651"/>
        <v/>
      </c>
      <c r="CA421" t="str">
        <f t="shared" si="2652"/>
        <v/>
      </c>
      <c r="CB421" t="str">
        <f t="shared" si="2653"/>
        <v/>
      </c>
      <c r="CC421" t="str">
        <f t="shared" si="2654"/>
        <v/>
      </c>
      <c r="CD421" t="str">
        <f t="shared" si="2655"/>
        <v/>
      </c>
      <c r="CE421" t="str">
        <f t="shared" si="2656"/>
        <v/>
      </c>
      <c r="CF421" t="str">
        <f t="shared" si="2657"/>
        <v/>
      </c>
      <c r="CG421" t="str">
        <f t="shared" si="2658"/>
        <v/>
      </c>
      <c r="CH421" t="str">
        <f t="shared" si="2659"/>
        <v/>
      </c>
      <c r="CI421" t="str">
        <f t="shared" si="2660"/>
        <v/>
      </c>
      <c r="CJ421" t="str">
        <f t="shared" si="2661"/>
        <v/>
      </c>
      <c r="CK421" t="str">
        <f t="shared" si="2662"/>
        <v/>
      </c>
      <c r="CL421" t="str">
        <f t="shared" si="2663"/>
        <v/>
      </c>
      <c r="CM421" t="str">
        <f t="shared" si="2664"/>
        <v/>
      </c>
      <c r="CN421" t="str">
        <f t="shared" si="2665"/>
        <v/>
      </c>
      <c r="CO421" t="str">
        <f t="shared" si="2666"/>
        <v/>
      </c>
      <c r="CP421" t="str">
        <f t="shared" si="2667"/>
        <v/>
      </c>
      <c r="CQ421" t="str">
        <f t="shared" si="2668"/>
        <v/>
      </c>
      <c r="CR421" t="str">
        <f t="shared" si="2669"/>
        <v/>
      </c>
      <c r="CS421" t="str">
        <f t="shared" si="2670"/>
        <v/>
      </c>
      <c r="CT421" t="str">
        <f t="shared" si="2671"/>
        <v/>
      </c>
      <c r="CU421" t="str">
        <f t="shared" si="2672"/>
        <v/>
      </c>
      <c r="CV421" t="str">
        <f t="shared" si="2673"/>
        <v/>
      </c>
      <c r="CW421" t="str">
        <f t="shared" si="2674"/>
        <v/>
      </c>
      <c r="CX421" t="str">
        <f t="shared" si="2675"/>
        <v/>
      </c>
      <c r="CY421" t="str">
        <f t="shared" si="2676"/>
        <v/>
      </c>
      <c r="CZ421" t="str">
        <f t="shared" si="2677"/>
        <v/>
      </c>
      <c r="DA421" t="str">
        <f t="shared" si="2678"/>
        <v/>
      </c>
      <c r="DB421" t="str">
        <f t="shared" si="2679"/>
        <v/>
      </c>
      <c r="DC421" t="str">
        <f t="shared" si="2680"/>
        <v/>
      </c>
      <c r="DD421" t="str">
        <f t="shared" si="2681"/>
        <v/>
      </c>
      <c r="DE421" t="str">
        <f t="shared" si="2682"/>
        <v/>
      </c>
      <c r="DF421" t="str">
        <f t="shared" si="2683"/>
        <v/>
      </c>
      <c r="DG421" t="str">
        <f t="shared" si="2684"/>
        <v/>
      </c>
      <c r="DH421" t="str">
        <f t="shared" si="2685"/>
        <v/>
      </c>
      <c r="DI421" t="str">
        <f t="shared" si="2686"/>
        <v/>
      </c>
      <c r="DJ421" t="str">
        <f t="shared" si="2687"/>
        <v/>
      </c>
      <c r="DK421" t="str">
        <f t="shared" si="2688"/>
        <v/>
      </c>
      <c r="DL421" t="str">
        <f t="shared" si="2689"/>
        <v/>
      </c>
      <c r="DM421" t="str">
        <f t="shared" si="2690"/>
        <v/>
      </c>
      <c r="DN421" t="str">
        <f t="shared" si="2691"/>
        <v/>
      </c>
      <c r="DO421" t="str">
        <f t="shared" si="2692"/>
        <v/>
      </c>
      <c r="DP421" t="str">
        <f t="shared" si="2693"/>
        <v/>
      </c>
      <c r="DQ421" t="str">
        <f t="shared" si="2694"/>
        <v/>
      </c>
      <c r="DR421" t="str">
        <f t="shared" si="2695"/>
        <v/>
      </c>
      <c r="DS421" t="str">
        <f t="shared" si="2696"/>
        <v/>
      </c>
      <c r="DT421" t="str">
        <f t="shared" si="2697"/>
        <v/>
      </c>
      <c r="DU421" t="str">
        <f t="shared" si="2698"/>
        <v/>
      </c>
      <c r="DV421" t="str">
        <f t="shared" si="2699"/>
        <v/>
      </c>
      <c r="DW421" t="str">
        <f t="shared" si="2700"/>
        <v/>
      </c>
      <c r="DX421" t="str">
        <f t="shared" si="2701"/>
        <v/>
      </c>
      <c r="DY421" t="str">
        <f t="shared" si="2702"/>
        <v/>
      </c>
      <c r="DZ421" t="str">
        <f t="shared" si="2703"/>
        <v/>
      </c>
      <c r="EA421" t="str">
        <f t="shared" si="2704"/>
        <v/>
      </c>
      <c r="EB421" t="str">
        <f t="shared" si="2705"/>
        <v/>
      </c>
      <c r="EC421" t="str">
        <f t="shared" si="2706"/>
        <v/>
      </c>
      <c r="ED421" t="str">
        <f t="shared" si="2707"/>
        <v/>
      </c>
      <c r="EE421" t="str">
        <f t="shared" si="2708"/>
        <v/>
      </c>
      <c r="EF421" t="str">
        <f t="shared" si="2709"/>
        <v/>
      </c>
      <c r="EG421" t="str">
        <f t="shared" si="2710"/>
        <v/>
      </c>
      <c r="EH421" t="str">
        <f t="shared" si="2711"/>
        <v/>
      </c>
      <c r="EI421" t="str">
        <f t="shared" si="2712"/>
        <v/>
      </c>
      <c r="EJ421" t="str">
        <f t="shared" si="2713"/>
        <v/>
      </c>
      <c r="EK421" t="str">
        <f t="shared" si="2714"/>
        <v/>
      </c>
      <c r="EL421" t="str">
        <f t="shared" si="2715"/>
        <v/>
      </c>
      <c r="EM421" t="str">
        <f t="shared" si="2716"/>
        <v/>
      </c>
      <c r="EN421" t="str">
        <f t="shared" si="2717"/>
        <v/>
      </c>
      <c r="EO421" t="str">
        <f t="shared" si="2718"/>
        <v/>
      </c>
    </row>
    <row r="422" spans="75:145">
      <c r="BW422" t="str">
        <f t="shared" si="2719"/>
        <v/>
      </c>
      <c r="BX422" t="str">
        <f t="shared" ref="BX422:BX439" si="2720">IF(D422="","","|n|cffffcc00"&amp;BX$2&amp;"：|r"&amp;D422&amp;BX$1)</f>
        <v/>
      </c>
      <c r="BY422" t="str">
        <f t="shared" ref="BY422:BY439" si="2721">IF(E422="","","|n|cffffcc00"&amp;BY$2&amp;"：|r"&amp;E422&amp;BY$1)</f>
        <v/>
      </c>
      <c r="BZ422" t="str">
        <f t="shared" ref="BZ422:BZ439" si="2722">IF(F422="","","|n|cffffcc00"&amp;BZ$2&amp;"：|r"&amp;F422&amp;BZ$1)</f>
        <v/>
      </c>
      <c r="CA422" t="str">
        <f t="shared" ref="CA422:CA439" si="2723">IF(G422="","","|n|cffffcc00"&amp;CA$2&amp;"：|r"&amp;G422&amp;CA$1)</f>
        <v/>
      </c>
      <c r="CB422" t="str">
        <f t="shared" ref="CB422:CB439" si="2724">IF(H422="","","|n|cffffcc00"&amp;CB$2&amp;"：|r"&amp;H422&amp;CB$1)</f>
        <v/>
      </c>
      <c r="CC422" t="str">
        <f t="shared" ref="CC422:CC439" si="2725">IF(I422="","","|n|cffffcc00"&amp;CC$2&amp;"：|r"&amp;I422&amp;CC$1)</f>
        <v/>
      </c>
      <c r="CD422" t="str">
        <f t="shared" ref="CD422:CD439" si="2726">IF(J422="","","|n|cffffcc00"&amp;CD$2&amp;"：|r"&amp;J422&amp;CD$1)</f>
        <v/>
      </c>
      <c r="CE422" t="str">
        <f t="shared" ref="CE422:CE439" si="2727">IF(K422="","","|n|cffffcc00"&amp;CE$2&amp;"：|r"&amp;K422&amp;CE$1)</f>
        <v/>
      </c>
      <c r="CF422" t="str">
        <f t="shared" ref="CF422:CF439" si="2728">IF(L422="","","|n|cffffcc00"&amp;CF$2&amp;"：|r"&amp;L422&amp;CF$1)</f>
        <v/>
      </c>
      <c r="CG422" t="str">
        <f t="shared" ref="CG422:CG439" si="2729">IF(M422="","","|n|cffffcc00"&amp;CG$2&amp;"：|r"&amp;M422&amp;CG$1)</f>
        <v/>
      </c>
      <c r="CH422" t="str">
        <f t="shared" ref="CH422:CH439" si="2730">IF(N422="","","|n|cffffcc00"&amp;CH$2&amp;"：|r"&amp;N422&amp;CH$1)</f>
        <v/>
      </c>
      <c r="CI422" t="str">
        <f t="shared" ref="CI422:CI439" si="2731">IF(O422="","","|n|cffffcc00"&amp;CI$2&amp;"：|r"&amp;O422&amp;CI$1)</f>
        <v/>
      </c>
      <c r="CJ422" t="str">
        <f t="shared" ref="CJ422:CJ439" si="2732">IF(P422="","","|n|cffffcc00"&amp;CJ$2&amp;"：|r"&amp;P422&amp;CJ$1)</f>
        <v/>
      </c>
      <c r="CK422" t="str">
        <f t="shared" ref="CK422:CK439" si="2733">IF(Q422="","","|n|cffffcc00"&amp;CK$2&amp;"：|r"&amp;Q422&amp;CK$1)</f>
        <v/>
      </c>
      <c r="CL422" t="str">
        <f t="shared" ref="CL422:CL439" si="2734">IF(R422="","","|n|cffffcc00"&amp;CL$2&amp;"：|r"&amp;R422&amp;CL$1)</f>
        <v/>
      </c>
      <c r="CM422" t="str">
        <f t="shared" ref="CM422:CM439" si="2735">IF(S422="","","|n|cffffcc00"&amp;CM$2&amp;"：|r"&amp;S422&amp;CM$1)</f>
        <v/>
      </c>
      <c r="CN422" t="str">
        <f t="shared" ref="CN422:CN439" si="2736">IF(T422="","","|n|cffffcc00"&amp;CN$2&amp;"：|r"&amp;T422&amp;CN$1)</f>
        <v/>
      </c>
      <c r="CO422" t="str">
        <f t="shared" ref="CO422:CO439" si="2737">IF(U422="","","|n|cffffcc00"&amp;CO$2&amp;"：|r"&amp;U422&amp;CO$1)</f>
        <v/>
      </c>
      <c r="CP422" t="str">
        <f t="shared" ref="CP422:CP439" si="2738">IF(V422="","","|n|cffffcc00"&amp;CP$2&amp;"：|r"&amp;V422&amp;CP$1)</f>
        <v/>
      </c>
      <c r="CQ422" t="str">
        <f t="shared" ref="CQ422:CQ439" si="2739">IF(W422="","","|n|cffffcc00"&amp;CQ$2&amp;"：|r"&amp;W422&amp;CQ$1)</f>
        <v/>
      </c>
      <c r="CR422" t="str">
        <f t="shared" ref="CR422:CR439" si="2740">IF(X422="","","|n|cffffcc00"&amp;CR$2&amp;"：|r"&amp;X422&amp;CR$1)</f>
        <v/>
      </c>
      <c r="CS422" t="str">
        <f t="shared" ref="CS422:CS439" si="2741">IF(Y422="","","|n|cffffcc00"&amp;CS$2&amp;"：|r"&amp;Y422&amp;CS$1)</f>
        <v/>
      </c>
      <c r="CT422" t="str">
        <f t="shared" ref="CT422:CT439" si="2742">IF(Z422="","","|n|cffffcc00"&amp;CT$2&amp;"：|r"&amp;Z422&amp;CT$1)</f>
        <v/>
      </c>
      <c r="CU422" t="str">
        <f t="shared" ref="CU422:CU439" si="2743">IF(AA422="","","|n|cffffcc00"&amp;CU$2&amp;"：|r"&amp;AA422&amp;CU$1)</f>
        <v/>
      </c>
      <c r="CV422" t="str">
        <f t="shared" ref="CV422:CV439" si="2744">IF(AB422="","","|n|cffffcc00"&amp;CV$2&amp;"：|r"&amp;AB422&amp;CV$1)</f>
        <v/>
      </c>
      <c r="CW422" t="str">
        <f t="shared" ref="CW422:CW439" si="2745">IF(AC422="","","|n|cffffcc00"&amp;CW$2&amp;"：|r"&amp;AC422&amp;CW$1)</f>
        <v/>
      </c>
      <c r="CX422" t="str">
        <f t="shared" ref="CX422:CX439" si="2746">IF(AD422="","","|n|cffffcc00"&amp;CX$2&amp;"：|r"&amp;AD422&amp;CX$1)</f>
        <v/>
      </c>
      <c r="CY422" t="str">
        <f t="shared" ref="CY422:CY439" si="2747">IF(AE422="","","|n|cffffcc00"&amp;CY$2&amp;"：|r"&amp;AE422&amp;CY$1)</f>
        <v/>
      </c>
      <c r="CZ422" t="str">
        <f t="shared" ref="CZ422:CZ439" si="2748">IF(AF422="","","|n|cffffcc00"&amp;CZ$2&amp;"：|r"&amp;AF422&amp;CZ$1)</f>
        <v/>
      </c>
      <c r="DA422" t="str">
        <f t="shared" ref="DA422:DA439" si="2749">IF(AG422="","","|n|cffffcc00"&amp;DA$2&amp;"：|r"&amp;AG422&amp;DA$1)</f>
        <v/>
      </c>
      <c r="DB422" t="str">
        <f t="shared" ref="DB422:DB439" si="2750">IF(AH422="","","|n|cffffcc00"&amp;DB$2&amp;"：|r"&amp;AH422&amp;DB$1)</f>
        <v/>
      </c>
      <c r="DC422" t="str">
        <f t="shared" ref="DC422:DC439" si="2751">IF(AI422="","","|n|cffffcc00"&amp;DC$2&amp;"：|r"&amp;AI422&amp;DC$1)</f>
        <v/>
      </c>
      <c r="DD422" t="str">
        <f t="shared" ref="DD422:DD439" si="2752">IF(AJ422="","","|n|cffffcc00"&amp;DD$2&amp;"：|r"&amp;AJ422&amp;DD$1)</f>
        <v/>
      </c>
      <c r="DE422" t="str">
        <f t="shared" ref="DE422:DE439" si="2753">IF(AK422="","","|n|cffffcc00"&amp;DE$2&amp;"：|r"&amp;AK422&amp;DE$1)</f>
        <v/>
      </c>
      <c r="DF422" t="str">
        <f t="shared" ref="DF422:DF439" si="2754">IF(AL422="","","|n|cffffcc00"&amp;DF$2&amp;"：|r"&amp;AL422&amp;DF$1)</f>
        <v/>
      </c>
      <c r="DG422" t="str">
        <f t="shared" ref="DG422:DG439" si="2755">IF(AM422="","","|n|cffffcc00"&amp;DG$2&amp;"：|r"&amp;AM422&amp;DG$1)</f>
        <v/>
      </c>
      <c r="DH422" t="str">
        <f t="shared" ref="DH422:DH439" si="2756">IF(AN422="","","|n|cffffcc00"&amp;DH$2&amp;"：|r"&amp;AN422&amp;DH$1)</f>
        <v/>
      </c>
      <c r="DI422" t="str">
        <f t="shared" ref="DI422:DI439" si="2757">IF(AO422="","","|n|cffffcc00"&amp;DI$2&amp;"：|r"&amp;AO422&amp;DI$1)</f>
        <v/>
      </c>
      <c r="DJ422" t="str">
        <f t="shared" ref="DJ422:DJ439" si="2758">IF(AP422="","","|n|cffffcc00"&amp;DJ$2&amp;"：|r"&amp;AP422&amp;DJ$1)</f>
        <v/>
      </c>
      <c r="DK422" t="str">
        <f t="shared" ref="DK422:DK439" si="2759">IF(AQ422="","","|n|cffffcc00"&amp;DK$2&amp;"：|r"&amp;AQ422&amp;DK$1)</f>
        <v/>
      </c>
      <c r="DL422" t="str">
        <f t="shared" ref="DL422:DL439" si="2760">IF(AR422="","","|n|cffffcc00"&amp;DL$2&amp;"：|r"&amp;AR422&amp;DL$1)</f>
        <v/>
      </c>
      <c r="DM422" t="str">
        <f t="shared" ref="DM422:DM439" si="2761">IF(AS422="","","|n|cffffcc00"&amp;DM$2&amp;"：|r"&amp;AS422&amp;DM$1)</f>
        <v/>
      </c>
      <c r="DN422" t="str">
        <f t="shared" ref="DN422:DN439" si="2762">IF(AT422="","","|n|cffffcc00"&amp;DN$2&amp;"：|r"&amp;AT422&amp;DN$1)</f>
        <v/>
      </c>
      <c r="DO422" t="str">
        <f t="shared" ref="DO422:DO439" si="2763">IF(AU422="","","|n|cffffcc00"&amp;DO$2&amp;"：|r"&amp;AU422&amp;DO$1)</f>
        <v/>
      </c>
      <c r="DP422" t="str">
        <f t="shared" ref="DP422:DP439" si="2764">IF(AV422="","","|n|cffffcc00"&amp;DP$2&amp;"：|r"&amp;AV422&amp;DP$1)</f>
        <v/>
      </c>
      <c r="DQ422" t="str">
        <f t="shared" ref="DQ422:DQ439" si="2765">IF(AW422="","","|n|cffffcc00"&amp;DQ$2&amp;"：|r"&amp;AW422&amp;DQ$1)</f>
        <v/>
      </c>
      <c r="DR422" t="str">
        <f t="shared" ref="DR422:DR439" si="2766">IF(AX422="","","|n|cffffcc00"&amp;DR$2&amp;"：|r"&amp;AX422&amp;DR$1)</f>
        <v/>
      </c>
      <c r="DS422" t="str">
        <f t="shared" ref="DS422:DS439" si="2767">IF(AY422="","","|n|cffffcc00"&amp;DS$2&amp;"：|r"&amp;AY422&amp;DS$1)</f>
        <v/>
      </c>
      <c r="DT422" t="str">
        <f t="shared" ref="DT422:DT439" si="2768">IF(AZ422="","","|n|cffffcc00"&amp;DT$2&amp;"：|r"&amp;AZ422&amp;DT$1)</f>
        <v/>
      </c>
      <c r="DU422" t="str">
        <f t="shared" ref="DU422:DU439" si="2769">IF(BA422="","","|n|cffffcc00"&amp;DU$2&amp;"：|r"&amp;BA422&amp;DU$1)</f>
        <v/>
      </c>
      <c r="DV422" t="str">
        <f t="shared" ref="DV422:DV439" si="2770">IF(BB422="","","|n|cffffcc00"&amp;DV$2&amp;"：|r"&amp;BB422&amp;DV$1)</f>
        <v/>
      </c>
      <c r="DW422" t="str">
        <f t="shared" ref="DW422:DW439" si="2771">IF(BC422="","","|n|cffffcc00"&amp;DW$2&amp;"：|r"&amp;BC422&amp;DW$1)</f>
        <v/>
      </c>
      <c r="DX422" t="str">
        <f t="shared" ref="DX422:DX439" si="2772">IF(BD422="","","|n|cffffcc00"&amp;DX$2&amp;"：|r"&amp;BD422&amp;DX$1)</f>
        <v/>
      </c>
      <c r="DY422" t="str">
        <f t="shared" ref="DY422:DY439" si="2773">IF(BE422="","","|n|cffffcc00"&amp;DY$2&amp;"：|r"&amp;BE422&amp;DY$1)</f>
        <v/>
      </c>
      <c r="DZ422" t="str">
        <f t="shared" ref="DZ422:DZ439" si="2774">IF(BF422="","","|n|cffffcc00"&amp;DZ$2&amp;"：|r"&amp;BF422&amp;DZ$1)</f>
        <v/>
      </c>
      <c r="EA422" t="str">
        <f t="shared" ref="EA422:EA439" si="2775">IF(BG422="","","|n|cffffcc00"&amp;EA$2&amp;"：|r"&amp;BG422&amp;EA$1)</f>
        <v/>
      </c>
      <c r="EB422" t="str">
        <f t="shared" ref="EB422:EB439" si="2776">IF(BH422="","","|n|cffffcc00"&amp;EB$2&amp;"：|r"&amp;BH422&amp;EB$1)</f>
        <v/>
      </c>
      <c r="EC422" t="str">
        <f t="shared" ref="EC422:EC439" si="2777">IF(BI422="","","|n|cffffcc00"&amp;EC$2&amp;"：|r"&amp;BI422&amp;EC$1)</f>
        <v/>
      </c>
      <c r="ED422" t="str">
        <f t="shared" ref="ED422:ED439" si="2778">IF(BJ422="","","|n|cffffcc00"&amp;ED$2&amp;"：|r"&amp;BJ422&amp;ED$1)</f>
        <v/>
      </c>
      <c r="EE422" t="str">
        <f t="shared" ref="EE422:EE439" si="2779">IF(BK422="","","|n|cffffcc00"&amp;EE$2&amp;"：|r"&amp;BK422&amp;EE$1)</f>
        <v/>
      </c>
      <c r="EF422" t="str">
        <f t="shared" ref="EF422:EF439" si="2780">IF(BL422="","","|n|cffffcc00"&amp;EF$2&amp;"：|r"&amp;BL422&amp;EF$1)</f>
        <v/>
      </c>
      <c r="EG422" t="str">
        <f t="shared" ref="EG422:EG439" si="2781">IF(BM422="","","|n|cffffcc00"&amp;EG$2&amp;"：|r"&amp;BM422&amp;EG$1)</f>
        <v/>
      </c>
      <c r="EH422" t="str">
        <f t="shared" ref="EH422:EH439" si="2782">IF(BN422="","","|n|cffffcc00"&amp;EH$2&amp;"：|r"&amp;BN422&amp;EH$1)</f>
        <v/>
      </c>
      <c r="EI422" t="str">
        <f t="shared" ref="EI422:EI439" si="2783">IF(BO422="","","|n|cffffcc00"&amp;EI$2&amp;"：|r"&amp;BO422&amp;EI$1)</f>
        <v/>
      </c>
      <c r="EJ422" t="str">
        <f t="shared" ref="EJ422:EJ439" si="2784">IF(BP422="","","|n|cffffcc00"&amp;EJ$2&amp;"：|r"&amp;BP422&amp;EJ$1)</f>
        <v/>
      </c>
      <c r="EK422" t="str">
        <f t="shared" ref="EK422:EK439" si="2785">IF(BQ422="","","|n|cffffcc00"&amp;EK$2&amp;"：|r"&amp;BQ422&amp;EK$1)</f>
        <v/>
      </c>
      <c r="EL422" t="str">
        <f t="shared" ref="EL422:EL439" si="2786">IF(BR422="","","|n|cffffcc00"&amp;EL$2&amp;"：|r"&amp;BR422&amp;EL$1)</f>
        <v/>
      </c>
      <c r="EM422" t="str">
        <f t="shared" ref="EM422:EM439" si="2787">IF(BS422="","","|n|cffffcc00"&amp;EM$2&amp;"：|r"&amp;BS422&amp;EM$1)</f>
        <v/>
      </c>
      <c r="EN422" t="str">
        <f t="shared" ref="EN422:EN439" si="2788">IF(BT422="","","|n|cffffcc00"&amp;EN$2&amp;"：|r"&amp;BT422&amp;EN$1)</f>
        <v/>
      </c>
      <c r="EO422" t="str">
        <f t="shared" ref="EO422:EO439" si="2789">IF(BU422="","","|n|cffffcc00"&amp;EO$2&amp;"：|r"&amp;BU422&amp;EO$1)</f>
        <v/>
      </c>
    </row>
    <row r="423" spans="75:145">
      <c r="BW423" t="str">
        <f t="shared" si="2719"/>
        <v/>
      </c>
      <c r="BX423" t="str">
        <f t="shared" si="2720"/>
        <v/>
      </c>
      <c r="BY423" t="str">
        <f t="shared" si="2721"/>
        <v/>
      </c>
      <c r="BZ423" t="str">
        <f t="shared" si="2722"/>
        <v/>
      </c>
      <c r="CA423" t="str">
        <f t="shared" si="2723"/>
        <v/>
      </c>
      <c r="CB423" t="str">
        <f t="shared" si="2724"/>
        <v/>
      </c>
      <c r="CC423" t="str">
        <f t="shared" si="2725"/>
        <v/>
      </c>
      <c r="CD423" t="str">
        <f t="shared" si="2726"/>
        <v/>
      </c>
      <c r="CE423" t="str">
        <f t="shared" si="2727"/>
        <v/>
      </c>
      <c r="CF423" t="str">
        <f t="shared" si="2728"/>
        <v/>
      </c>
      <c r="CG423" t="str">
        <f t="shared" si="2729"/>
        <v/>
      </c>
      <c r="CH423" t="str">
        <f t="shared" si="2730"/>
        <v/>
      </c>
      <c r="CI423" t="str">
        <f t="shared" si="2731"/>
        <v/>
      </c>
      <c r="CJ423" t="str">
        <f t="shared" si="2732"/>
        <v/>
      </c>
      <c r="CK423" t="str">
        <f t="shared" si="2733"/>
        <v/>
      </c>
      <c r="CL423" t="str">
        <f t="shared" si="2734"/>
        <v/>
      </c>
      <c r="CM423" t="str">
        <f t="shared" si="2735"/>
        <v/>
      </c>
      <c r="CN423" t="str">
        <f t="shared" si="2736"/>
        <v/>
      </c>
      <c r="CO423" t="str">
        <f t="shared" si="2737"/>
        <v/>
      </c>
      <c r="CP423" t="str">
        <f t="shared" si="2738"/>
        <v/>
      </c>
      <c r="CQ423" t="str">
        <f t="shared" si="2739"/>
        <v/>
      </c>
      <c r="CR423" t="str">
        <f t="shared" si="2740"/>
        <v/>
      </c>
      <c r="CS423" t="str">
        <f t="shared" si="2741"/>
        <v/>
      </c>
      <c r="CT423" t="str">
        <f t="shared" si="2742"/>
        <v/>
      </c>
      <c r="CU423" t="str">
        <f t="shared" si="2743"/>
        <v/>
      </c>
      <c r="CV423" t="str">
        <f t="shared" si="2744"/>
        <v/>
      </c>
      <c r="CW423" t="str">
        <f t="shared" si="2745"/>
        <v/>
      </c>
      <c r="CX423" t="str">
        <f t="shared" si="2746"/>
        <v/>
      </c>
      <c r="CY423" t="str">
        <f t="shared" si="2747"/>
        <v/>
      </c>
      <c r="CZ423" t="str">
        <f t="shared" si="2748"/>
        <v/>
      </c>
      <c r="DA423" t="str">
        <f t="shared" si="2749"/>
        <v/>
      </c>
      <c r="DB423" t="str">
        <f t="shared" si="2750"/>
        <v/>
      </c>
      <c r="DC423" t="str">
        <f t="shared" si="2751"/>
        <v/>
      </c>
      <c r="DD423" t="str">
        <f t="shared" si="2752"/>
        <v/>
      </c>
      <c r="DE423" t="str">
        <f t="shared" si="2753"/>
        <v/>
      </c>
      <c r="DF423" t="str">
        <f t="shared" si="2754"/>
        <v/>
      </c>
      <c r="DG423" t="str">
        <f t="shared" si="2755"/>
        <v/>
      </c>
      <c r="DH423" t="str">
        <f t="shared" si="2756"/>
        <v/>
      </c>
      <c r="DI423" t="str">
        <f t="shared" si="2757"/>
        <v/>
      </c>
      <c r="DJ423" t="str">
        <f t="shared" si="2758"/>
        <v/>
      </c>
      <c r="DK423" t="str">
        <f t="shared" si="2759"/>
        <v/>
      </c>
      <c r="DL423" t="str">
        <f t="shared" si="2760"/>
        <v/>
      </c>
      <c r="DM423" t="str">
        <f t="shared" si="2761"/>
        <v/>
      </c>
      <c r="DN423" t="str">
        <f t="shared" si="2762"/>
        <v/>
      </c>
      <c r="DO423" t="str">
        <f t="shared" si="2763"/>
        <v/>
      </c>
      <c r="DP423" t="str">
        <f t="shared" si="2764"/>
        <v/>
      </c>
      <c r="DQ423" t="str">
        <f t="shared" si="2765"/>
        <v/>
      </c>
      <c r="DR423" t="str">
        <f t="shared" si="2766"/>
        <v/>
      </c>
      <c r="DS423" t="str">
        <f t="shared" si="2767"/>
        <v/>
      </c>
      <c r="DT423" t="str">
        <f t="shared" si="2768"/>
        <v/>
      </c>
      <c r="DU423" t="str">
        <f t="shared" si="2769"/>
        <v/>
      </c>
      <c r="DV423" t="str">
        <f t="shared" si="2770"/>
        <v/>
      </c>
      <c r="DW423" t="str">
        <f t="shared" si="2771"/>
        <v/>
      </c>
      <c r="DX423" t="str">
        <f t="shared" si="2772"/>
        <v/>
      </c>
      <c r="DY423" t="str">
        <f t="shared" si="2773"/>
        <v/>
      </c>
      <c r="DZ423" t="str">
        <f t="shared" si="2774"/>
        <v/>
      </c>
      <c r="EA423" t="str">
        <f t="shared" si="2775"/>
        <v/>
      </c>
      <c r="EB423" t="str">
        <f t="shared" si="2776"/>
        <v/>
      </c>
      <c r="EC423" t="str">
        <f t="shared" si="2777"/>
        <v/>
      </c>
      <c r="ED423" t="str">
        <f t="shared" si="2778"/>
        <v/>
      </c>
      <c r="EE423" t="str">
        <f t="shared" si="2779"/>
        <v/>
      </c>
      <c r="EF423" t="str">
        <f t="shared" si="2780"/>
        <v/>
      </c>
      <c r="EG423" t="str">
        <f t="shared" si="2781"/>
        <v/>
      </c>
      <c r="EH423" t="str">
        <f t="shared" si="2782"/>
        <v/>
      </c>
      <c r="EI423" t="str">
        <f t="shared" si="2783"/>
        <v/>
      </c>
      <c r="EJ423" t="str">
        <f t="shared" si="2784"/>
        <v/>
      </c>
      <c r="EK423" t="str">
        <f t="shared" si="2785"/>
        <v/>
      </c>
      <c r="EL423" t="str">
        <f t="shared" si="2786"/>
        <v/>
      </c>
      <c r="EM423" t="str">
        <f t="shared" si="2787"/>
        <v/>
      </c>
      <c r="EN423" t="str">
        <f t="shared" si="2788"/>
        <v/>
      </c>
      <c r="EO423" t="str">
        <f t="shared" si="2789"/>
        <v/>
      </c>
    </row>
    <row r="424" spans="75:145">
      <c r="BW424" t="str">
        <f t="shared" si="2719"/>
        <v/>
      </c>
      <c r="BX424" t="str">
        <f t="shared" si="2720"/>
        <v/>
      </c>
      <c r="BY424" t="str">
        <f t="shared" si="2721"/>
        <v/>
      </c>
      <c r="BZ424" t="str">
        <f t="shared" si="2722"/>
        <v/>
      </c>
      <c r="CA424" t="str">
        <f t="shared" si="2723"/>
        <v/>
      </c>
      <c r="CB424" t="str">
        <f t="shared" si="2724"/>
        <v/>
      </c>
      <c r="CC424" t="str">
        <f t="shared" si="2725"/>
        <v/>
      </c>
      <c r="CD424" t="str">
        <f t="shared" si="2726"/>
        <v/>
      </c>
      <c r="CE424" t="str">
        <f t="shared" si="2727"/>
        <v/>
      </c>
      <c r="CF424" t="str">
        <f t="shared" si="2728"/>
        <v/>
      </c>
      <c r="CG424" t="str">
        <f t="shared" si="2729"/>
        <v/>
      </c>
      <c r="CH424" t="str">
        <f t="shared" si="2730"/>
        <v/>
      </c>
      <c r="CI424" t="str">
        <f t="shared" si="2731"/>
        <v/>
      </c>
      <c r="CJ424" t="str">
        <f t="shared" si="2732"/>
        <v/>
      </c>
      <c r="CK424" t="str">
        <f t="shared" si="2733"/>
        <v/>
      </c>
      <c r="CL424" t="str">
        <f t="shared" si="2734"/>
        <v/>
      </c>
      <c r="CM424" t="str">
        <f t="shared" si="2735"/>
        <v/>
      </c>
      <c r="CN424" t="str">
        <f t="shared" si="2736"/>
        <v/>
      </c>
      <c r="CO424" t="str">
        <f t="shared" si="2737"/>
        <v/>
      </c>
      <c r="CP424" t="str">
        <f t="shared" si="2738"/>
        <v/>
      </c>
      <c r="CQ424" t="str">
        <f t="shared" si="2739"/>
        <v/>
      </c>
      <c r="CR424" t="str">
        <f t="shared" si="2740"/>
        <v/>
      </c>
      <c r="CS424" t="str">
        <f t="shared" si="2741"/>
        <v/>
      </c>
      <c r="CT424" t="str">
        <f t="shared" si="2742"/>
        <v/>
      </c>
      <c r="CU424" t="str">
        <f t="shared" si="2743"/>
        <v/>
      </c>
      <c r="CV424" t="str">
        <f t="shared" si="2744"/>
        <v/>
      </c>
      <c r="CW424" t="str">
        <f t="shared" si="2745"/>
        <v/>
      </c>
      <c r="CX424" t="str">
        <f t="shared" si="2746"/>
        <v/>
      </c>
      <c r="CY424" t="str">
        <f t="shared" si="2747"/>
        <v/>
      </c>
      <c r="CZ424" t="str">
        <f t="shared" si="2748"/>
        <v/>
      </c>
      <c r="DA424" t="str">
        <f t="shared" si="2749"/>
        <v/>
      </c>
      <c r="DB424" t="str">
        <f t="shared" si="2750"/>
        <v/>
      </c>
      <c r="DC424" t="str">
        <f t="shared" si="2751"/>
        <v/>
      </c>
      <c r="DD424" t="str">
        <f t="shared" si="2752"/>
        <v/>
      </c>
      <c r="DE424" t="str">
        <f t="shared" si="2753"/>
        <v/>
      </c>
      <c r="DF424" t="str">
        <f t="shared" si="2754"/>
        <v/>
      </c>
      <c r="DG424" t="str">
        <f t="shared" si="2755"/>
        <v/>
      </c>
      <c r="DH424" t="str">
        <f t="shared" si="2756"/>
        <v/>
      </c>
      <c r="DI424" t="str">
        <f t="shared" si="2757"/>
        <v/>
      </c>
      <c r="DJ424" t="str">
        <f t="shared" si="2758"/>
        <v/>
      </c>
      <c r="DK424" t="str">
        <f t="shared" si="2759"/>
        <v/>
      </c>
      <c r="DL424" t="str">
        <f t="shared" si="2760"/>
        <v/>
      </c>
      <c r="DM424" t="str">
        <f t="shared" si="2761"/>
        <v/>
      </c>
      <c r="DN424" t="str">
        <f t="shared" si="2762"/>
        <v/>
      </c>
      <c r="DO424" t="str">
        <f t="shared" si="2763"/>
        <v/>
      </c>
      <c r="DP424" t="str">
        <f t="shared" si="2764"/>
        <v/>
      </c>
      <c r="DQ424" t="str">
        <f t="shared" si="2765"/>
        <v/>
      </c>
      <c r="DR424" t="str">
        <f t="shared" si="2766"/>
        <v/>
      </c>
      <c r="DS424" t="str">
        <f t="shared" si="2767"/>
        <v/>
      </c>
      <c r="DT424" t="str">
        <f t="shared" si="2768"/>
        <v/>
      </c>
      <c r="DU424" t="str">
        <f t="shared" si="2769"/>
        <v/>
      </c>
      <c r="DV424" t="str">
        <f t="shared" si="2770"/>
        <v/>
      </c>
      <c r="DW424" t="str">
        <f t="shared" si="2771"/>
        <v/>
      </c>
      <c r="DX424" t="str">
        <f t="shared" si="2772"/>
        <v/>
      </c>
      <c r="DY424" t="str">
        <f t="shared" si="2773"/>
        <v/>
      </c>
      <c r="DZ424" t="str">
        <f t="shared" si="2774"/>
        <v/>
      </c>
      <c r="EA424" t="str">
        <f t="shared" si="2775"/>
        <v/>
      </c>
      <c r="EB424" t="str">
        <f t="shared" si="2776"/>
        <v/>
      </c>
      <c r="EC424" t="str">
        <f t="shared" si="2777"/>
        <v/>
      </c>
      <c r="ED424" t="str">
        <f t="shared" si="2778"/>
        <v/>
      </c>
      <c r="EE424" t="str">
        <f t="shared" si="2779"/>
        <v/>
      </c>
      <c r="EF424" t="str">
        <f t="shared" si="2780"/>
        <v/>
      </c>
      <c r="EG424" t="str">
        <f t="shared" si="2781"/>
        <v/>
      </c>
      <c r="EH424" t="str">
        <f t="shared" si="2782"/>
        <v/>
      </c>
      <c r="EI424" t="str">
        <f t="shared" si="2783"/>
        <v/>
      </c>
      <c r="EJ424" t="str">
        <f t="shared" si="2784"/>
        <v/>
      </c>
      <c r="EK424" t="str">
        <f t="shared" si="2785"/>
        <v/>
      </c>
      <c r="EL424" t="str">
        <f t="shared" si="2786"/>
        <v/>
      </c>
      <c r="EM424" t="str">
        <f t="shared" si="2787"/>
        <v/>
      </c>
      <c r="EN424" t="str">
        <f t="shared" si="2788"/>
        <v/>
      </c>
      <c r="EO424" t="str">
        <f t="shared" si="2789"/>
        <v/>
      </c>
    </row>
    <row r="425" spans="75:145">
      <c r="BW425" t="str">
        <f t="shared" si="2719"/>
        <v/>
      </c>
      <c r="BX425" t="str">
        <f t="shared" si="2720"/>
        <v/>
      </c>
      <c r="BY425" t="str">
        <f t="shared" si="2721"/>
        <v/>
      </c>
      <c r="BZ425" t="str">
        <f t="shared" si="2722"/>
        <v/>
      </c>
      <c r="CA425" t="str">
        <f t="shared" si="2723"/>
        <v/>
      </c>
      <c r="CB425" t="str">
        <f t="shared" si="2724"/>
        <v/>
      </c>
      <c r="CC425" t="str">
        <f t="shared" si="2725"/>
        <v/>
      </c>
      <c r="CD425" t="str">
        <f t="shared" si="2726"/>
        <v/>
      </c>
      <c r="CE425" t="str">
        <f t="shared" si="2727"/>
        <v/>
      </c>
      <c r="CF425" t="str">
        <f t="shared" si="2728"/>
        <v/>
      </c>
      <c r="CG425" t="str">
        <f t="shared" si="2729"/>
        <v/>
      </c>
      <c r="CH425" t="str">
        <f t="shared" si="2730"/>
        <v/>
      </c>
      <c r="CI425" t="str">
        <f t="shared" si="2731"/>
        <v/>
      </c>
      <c r="CJ425" t="str">
        <f t="shared" si="2732"/>
        <v/>
      </c>
      <c r="CK425" t="str">
        <f t="shared" si="2733"/>
        <v/>
      </c>
      <c r="CL425" t="str">
        <f t="shared" si="2734"/>
        <v/>
      </c>
      <c r="CM425" t="str">
        <f t="shared" si="2735"/>
        <v/>
      </c>
      <c r="CN425" t="str">
        <f t="shared" si="2736"/>
        <v/>
      </c>
      <c r="CO425" t="str">
        <f t="shared" si="2737"/>
        <v/>
      </c>
      <c r="CP425" t="str">
        <f t="shared" si="2738"/>
        <v/>
      </c>
      <c r="CQ425" t="str">
        <f t="shared" si="2739"/>
        <v/>
      </c>
      <c r="CR425" t="str">
        <f t="shared" si="2740"/>
        <v/>
      </c>
      <c r="CS425" t="str">
        <f t="shared" si="2741"/>
        <v/>
      </c>
      <c r="CT425" t="str">
        <f t="shared" si="2742"/>
        <v/>
      </c>
      <c r="CU425" t="str">
        <f t="shared" si="2743"/>
        <v/>
      </c>
      <c r="CV425" t="str">
        <f t="shared" si="2744"/>
        <v/>
      </c>
      <c r="CW425" t="str">
        <f t="shared" si="2745"/>
        <v/>
      </c>
      <c r="CX425" t="str">
        <f t="shared" si="2746"/>
        <v/>
      </c>
      <c r="CY425" t="str">
        <f t="shared" si="2747"/>
        <v/>
      </c>
      <c r="CZ425" t="str">
        <f t="shared" si="2748"/>
        <v/>
      </c>
      <c r="DA425" t="str">
        <f t="shared" si="2749"/>
        <v/>
      </c>
      <c r="DB425" t="str">
        <f t="shared" si="2750"/>
        <v/>
      </c>
      <c r="DC425" t="str">
        <f t="shared" si="2751"/>
        <v/>
      </c>
      <c r="DD425" t="str">
        <f t="shared" si="2752"/>
        <v/>
      </c>
      <c r="DE425" t="str">
        <f t="shared" si="2753"/>
        <v/>
      </c>
      <c r="DF425" t="str">
        <f t="shared" si="2754"/>
        <v/>
      </c>
      <c r="DG425" t="str">
        <f t="shared" si="2755"/>
        <v/>
      </c>
      <c r="DH425" t="str">
        <f t="shared" si="2756"/>
        <v/>
      </c>
      <c r="DI425" t="str">
        <f t="shared" si="2757"/>
        <v/>
      </c>
      <c r="DJ425" t="str">
        <f t="shared" si="2758"/>
        <v/>
      </c>
      <c r="DK425" t="str">
        <f t="shared" si="2759"/>
        <v/>
      </c>
      <c r="DL425" t="str">
        <f t="shared" si="2760"/>
        <v/>
      </c>
      <c r="DM425" t="str">
        <f t="shared" si="2761"/>
        <v/>
      </c>
      <c r="DN425" t="str">
        <f t="shared" si="2762"/>
        <v/>
      </c>
      <c r="DO425" t="str">
        <f t="shared" si="2763"/>
        <v/>
      </c>
      <c r="DP425" t="str">
        <f t="shared" si="2764"/>
        <v/>
      </c>
      <c r="DQ425" t="str">
        <f t="shared" si="2765"/>
        <v/>
      </c>
      <c r="DR425" t="str">
        <f t="shared" si="2766"/>
        <v/>
      </c>
      <c r="DS425" t="str">
        <f t="shared" si="2767"/>
        <v/>
      </c>
      <c r="DT425" t="str">
        <f t="shared" si="2768"/>
        <v/>
      </c>
      <c r="DU425" t="str">
        <f t="shared" si="2769"/>
        <v/>
      </c>
      <c r="DV425" t="str">
        <f t="shared" si="2770"/>
        <v/>
      </c>
      <c r="DW425" t="str">
        <f t="shared" si="2771"/>
        <v/>
      </c>
      <c r="DX425" t="str">
        <f t="shared" si="2772"/>
        <v/>
      </c>
      <c r="DY425" t="str">
        <f t="shared" si="2773"/>
        <v/>
      </c>
      <c r="DZ425" t="str">
        <f t="shared" si="2774"/>
        <v/>
      </c>
      <c r="EA425" t="str">
        <f t="shared" si="2775"/>
        <v/>
      </c>
      <c r="EB425" t="str">
        <f t="shared" si="2776"/>
        <v/>
      </c>
      <c r="EC425" t="str">
        <f t="shared" si="2777"/>
        <v/>
      </c>
      <c r="ED425" t="str">
        <f t="shared" si="2778"/>
        <v/>
      </c>
      <c r="EE425" t="str">
        <f t="shared" si="2779"/>
        <v/>
      </c>
      <c r="EF425" t="str">
        <f t="shared" si="2780"/>
        <v/>
      </c>
      <c r="EG425" t="str">
        <f t="shared" si="2781"/>
        <v/>
      </c>
      <c r="EH425" t="str">
        <f t="shared" si="2782"/>
        <v/>
      </c>
      <c r="EI425" t="str">
        <f t="shared" si="2783"/>
        <v/>
      </c>
      <c r="EJ425" t="str">
        <f t="shared" si="2784"/>
        <v/>
      </c>
      <c r="EK425" t="str">
        <f t="shared" si="2785"/>
        <v/>
      </c>
      <c r="EL425" t="str">
        <f t="shared" si="2786"/>
        <v/>
      </c>
      <c r="EM425" t="str">
        <f t="shared" si="2787"/>
        <v/>
      </c>
      <c r="EN425" t="str">
        <f t="shared" si="2788"/>
        <v/>
      </c>
      <c r="EO425" t="str">
        <f t="shared" si="2789"/>
        <v/>
      </c>
    </row>
    <row r="426" spans="75:145">
      <c r="BW426" t="str">
        <f t="shared" si="2719"/>
        <v/>
      </c>
      <c r="BX426" t="str">
        <f t="shared" si="2720"/>
        <v/>
      </c>
      <c r="BY426" t="str">
        <f t="shared" si="2721"/>
        <v/>
      </c>
      <c r="BZ426" t="str">
        <f t="shared" si="2722"/>
        <v/>
      </c>
      <c r="CA426" t="str">
        <f t="shared" si="2723"/>
        <v/>
      </c>
      <c r="CB426" t="str">
        <f t="shared" si="2724"/>
        <v/>
      </c>
      <c r="CC426" t="str">
        <f t="shared" si="2725"/>
        <v/>
      </c>
      <c r="CD426" t="str">
        <f t="shared" si="2726"/>
        <v/>
      </c>
      <c r="CE426" t="str">
        <f t="shared" si="2727"/>
        <v/>
      </c>
      <c r="CF426" t="str">
        <f t="shared" si="2728"/>
        <v/>
      </c>
      <c r="CG426" t="str">
        <f t="shared" si="2729"/>
        <v/>
      </c>
      <c r="CH426" t="str">
        <f t="shared" si="2730"/>
        <v/>
      </c>
      <c r="CI426" t="str">
        <f t="shared" si="2731"/>
        <v/>
      </c>
      <c r="CJ426" t="str">
        <f t="shared" si="2732"/>
        <v/>
      </c>
      <c r="CK426" t="str">
        <f t="shared" si="2733"/>
        <v/>
      </c>
      <c r="CL426" t="str">
        <f t="shared" si="2734"/>
        <v/>
      </c>
      <c r="CM426" t="str">
        <f t="shared" si="2735"/>
        <v/>
      </c>
      <c r="CN426" t="str">
        <f t="shared" si="2736"/>
        <v/>
      </c>
      <c r="CO426" t="str">
        <f t="shared" si="2737"/>
        <v/>
      </c>
      <c r="CP426" t="str">
        <f t="shared" si="2738"/>
        <v/>
      </c>
      <c r="CQ426" t="str">
        <f t="shared" si="2739"/>
        <v/>
      </c>
      <c r="CR426" t="str">
        <f t="shared" si="2740"/>
        <v/>
      </c>
      <c r="CS426" t="str">
        <f t="shared" si="2741"/>
        <v/>
      </c>
      <c r="CT426" t="str">
        <f t="shared" si="2742"/>
        <v/>
      </c>
      <c r="CU426" t="str">
        <f t="shared" si="2743"/>
        <v/>
      </c>
      <c r="CV426" t="str">
        <f t="shared" si="2744"/>
        <v/>
      </c>
      <c r="CW426" t="str">
        <f t="shared" si="2745"/>
        <v/>
      </c>
      <c r="CX426" t="str">
        <f t="shared" si="2746"/>
        <v/>
      </c>
      <c r="CY426" t="str">
        <f t="shared" si="2747"/>
        <v/>
      </c>
      <c r="CZ426" t="str">
        <f t="shared" si="2748"/>
        <v/>
      </c>
      <c r="DA426" t="str">
        <f t="shared" si="2749"/>
        <v/>
      </c>
      <c r="DB426" t="str">
        <f t="shared" si="2750"/>
        <v/>
      </c>
      <c r="DC426" t="str">
        <f t="shared" si="2751"/>
        <v/>
      </c>
      <c r="DD426" t="str">
        <f t="shared" si="2752"/>
        <v/>
      </c>
      <c r="DE426" t="str">
        <f t="shared" si="2753"/>
        <v/>
      </c>
      <c r="DF426" t="str">
        <f t="shared" si="2754"/>
        <v/>
      </c>
      <c r="DG426" t="str">
        <f t="shared" si="2755"/>
        <v/>
      </c>
      <c r="DH426" t="str">
        <f t="shared" si="2756"/>
        <v/>
      </c>
      <c r="DI426" t="str">
        <f t="shared" si="2757"/>
        <v/>
      </c>
      <c r="DJ426" t="str">
        <f t="shared" si="2758"/>
        <v/>
      </c>
      <c r="DK426" t="str">
        <f t="shared" si="2759"/>
        <v/>
      </c>
      <c r="DL426" t="str">
        <f t="shared" si="2760"/>
        <v/>
      </c>
      <c r="DM426" t="str">
        <f t="shared" si="2761"/>
        <v/>
      </c>
      <c r="DN426" t="str">
        <f t="shared" si="2762"/>
        <v/>
      </c>
      <c r="DO426" t="str">
        <f t="shared" si="2763"/>
        <v/>
      </c>
      <c r="DP426" t="str">
        <f t="shared" si="2764"/>
        <v/>
      </c>
      <c r="DQ426" t="str">
        <f t="shared" si="2765"/>
        <v/>
      </c>
      <c r="DR426" t="str">
        <f t="shared" si="2766"/>
        <v/>
      </c>
      <c r="DS426" t="str">
        <f t="shared" si="2767"/>
        <v/>
      </c>
      <c r="DT426" t="str">
        <f t="shared" si="2768"/>
        <v/>
      </c>
      <c r="DU426" t="str">
        <f t="shared" si="2769"/>
        <v/>
      </c>
      <c r="DV426" t="str">
        <f t="shared" si="2770"/>
        <v/>
      </c>
      <c r="DW426" t="str">
        <f t="shared" si="2771"/>
        <v/>
      </c>
      <c r="DX426" t="str">
        <f t="shared" si="2772"/>
        <v/>
      </c>
      <c r="DY426" t="str">
        <f t="shared" si="2773"/>
        <v/>
      </c>
      <c r="DZ426" t="str">
        <f t="shared" si="2774"/>
        <v/>
      </c>
      <c r="EA426" t="str">
        <f t="shared" si="2775"/>
        <v/>
      </c>
      <c r="EB426" t="str">
        <f t="shared" si="2776"/>
        <v/>
      </c>
      <c r="EC426" t="str">
        <f t="shared" si="2777"/>
        <v/>
      </c>
      <c r="ED426" t="str">
        <f t="shared" si="2778"/>
        <v/>
      </c>
      <c r="EE426" t="str">
        <f t="shared" si="2779"/>
        <v/>
      </c>
      <c r="EF426" t="str">
        <f t="shared" si="2780"/>
        <v/>
      </c>
      <c r="EG426" t="str">
        <f t="shared" si="2781"/>
        <v/>
      </c>
      <c r="EH426" t="str">
        <f t="shared" si="2782"/>
        <v/>
      </c>
      <c r="EI426" t="str">
        <f t="shared" si="2783"/>
        <v/>
      </c>
      <c r="EJ426" t="str">
        <f t="shared" si="2784"/>
        <v/>
      </c>
      <c r="EK426" t="str">
        <f t="shared" si="2785"/>
        <v/>
      </c>
      <c r="EL426" t="str">
        <f t="shared" si="2786"/>
        <v/>
      </c>
      <c r="EM426" t="str">
        <f t="shared" si="2787"/>
        <v/>
      </c>
      <c r="EN426" t="str">
        <f t="shared" si="2788"/>
        <v/>
      </c>
      <c r="EO426" t="str">
        <f t="shared" si="2789"/>
        <v/>
      </c>
    </row>
    <row r="427" spans="75:145">
      <c r="BW427" t="str">
        <f t="shared" si="2719"/>
        <v/>
      </c>
      <c r="BX427" t="str">
        <f t="shared" si="2720"/>
        <v/>
      </c>
      <c r="BY427" t="str">
        <f t="shared" si="2721"/>
        <v/>
      </c>
      <c r="BZ427" t="str">
        <f t="shared" si="2722"/>
        <v/>
      </c>
      <c r="CA427" t="str">
        <f t="shared" si="2723"/>
        <v/>
      </c>
      <c r="CB427" t="str">
        <f t="shared" si="2724"/>
        <v/>
      </c>
      <c r="CC427" t="str">
        <f t="shared" si="2725"/>
        <v/>
      </c>
      <c r="CD427" t="str">
        <f t="shared" si="2726"/>
        <v/>
      </c>
      <c r="CE427" t="str">
        <f t="shared" si="2727"/>
        <v/>
      </c>
      <c r="CF427" t="str">
        <f t="shared" si="2728"/>
        <v/>
      </c>
      <c r="CG427" t="str">
        <f t="shared" si="2729"/>
        <v/>
      </c>
      <c r="CH427" t="str">
        <f t="shared" si="2730"/>
        <v/>
      </c>
      <c r="CI427" t="str">
        <f t="shared" si="2731"/>
        <v/>
      </c>
      <c r="CJ427" t="str">
        <f t="shared" si="2732"/>
        <v/>
      </c>
      <c r="CK427" t="str">
        <f t="shared" si="2733"/>
        <v/>
      </c>
      <c r="CL427" t="str">
        <f t="shared" si="2734"/>
        <v/>
      </c>
      <c r="CM427" t="str">
        <f t="shared" si="2735"/>
        <v/>
      </c>
      <c r="CN427" t="str">
        <f t="shared" si="2736"/>
        <v/>
      </c>
      <c r="CO427" t="str">
        <f t="shared" si="2737"/>
        <v/>
      </c>
      <c r="CP427" t="str">
        <f t="shared" si="2738"/>
        <v/>
      </c>
      <c r="CQ427" t="str">
        <f t="shared" si="2739"/>
        <v/>
      </c>
      <c r="CR427" t="str">
        <f t="shared" si="2740"/>
        <v/>
      </c>
      <c r="CS427" t="str">
        <f t="shared" si="2741"/>
        <v/>
      </c>
      <c r="CT427" t="str">
        <f t="shared" si="2742"/>
        <v/>
      </c>
      <c r="CU427" t="str">
        <f t="shared" si="2743"/>
        <v/>
      </c>
      <c r="CV427" t="str">
        <f t="shared" si="2744"/>
        <v/>
      </c>
      <c r="CW427" t="str">
        <f t="shared" si="2745"/>
        <v/>
      </c>
      <c r="CX427" t="str">
        <f t="shared" si="2746"/>
        <v/>
      </c>
      <c r="CY427" t="str">
        <f t="shared" si="2747"/>
        <v/>
      </c>
      <c r="CZ427" t="str">
        <f t="shared" si="2748"/>
        <v/>
      </c>
      <c r="DA427" t="str">
        <f t="shared" si="2749"/>
        <v/>
      </c>
      <c r="DB427" t="str">
        <f t="shared" si="2750"/>
        <v/>
      </c>
      <c r="DC427" t="str">
        <f t="shared" si="2751"/>
        <v/>
      </c>
      <c r="DD427" t="str">
        <f t="shared" si="2752"/>
        <v/>
      </c>
      <c r="DE427" t="str">
        <f t="shared" si="2753"/>
        <v/>
      </c>
      <c r="DF427" t="str">
        <f t="shared" si="2754"/>
        <v/>
      </c>
      <c r="DG427" t="str">
        <f t="shared" si="2755"/>
        <v/>
      </c>
      <c r="DH427" t="str">
        <f t="shared" si="2756"/>
        <v/>
      </c>
      <c r="DI427" t="str">
        <f t="shared" si="2757"/>
        <v/>
      </c>
      <c r="DJ427" t="str">
        <f t="shared" si="2758"/>
        <v/>
      </c>
      <c r="DK427" t="str">
        <f t="shared" si="2759"/>
        <v/>
      </c>
      <c r="DL427" t="str">
        <f t="shared" si="2760"/>
        <v/>
      </c>
      <c r="DM427" t="str">
        <f t="shared" si="2761"/>
        <v/>
      </c>
      <c r="DN427" t="str">
        <f t="shared" si="2762"/>
        <v/>
      </c>
      <c r="DO427" t="str">
        <f t="shared" si="2763"/>
        <v/>
      </c>
      <c r="DP427" t="str">
        <f t="shared" si="2764"/>
        <v/>
      </c>
      <c r="DQ427" t="str">
        <f t="shared" si="2765"/>
        <v/>
      </c>
      <c r="DR427" t="str">
        <f t="shared" si="2766"/>
        <v/>
      </c>
      <c r="DS427" t="str">
        <f t="shared" si="2767"/>
        <v/>
      </c>
      <c r="DT427" t="str">
        <f t="shared" si="2768"/>
        <v/>
      </c>
      <c r="DU427" t="str">
        <f t="shared" si="2769"/>
        <v/>
      </c>
      <c r="DV427" t="str">
        <f t="shared" si="2770"/>
        <v/>
      </c>
      <c r="DW427" t="str">
        <f t="shared" si="2771"/>
        <v/>
      </c>
      <c r="DX427" t="str">
        <f t="shared" si="2772"/>
        <v/>
      </c>
      <c r="DY427" t="str">
        <f t="shared" si="2773"/>
        <v/>
      </c>
      <c r="DZ427" t="str">
        <f t="shared" si="2774"/>
        <v/>
      </c>
      <c r="EA427" t="str">
        <f t="shared" si="2775"/>
        <v/>
      </c>
      <c r="EB427" t="str">
        <f t="shared" si="2776"/>
        <v/>
      </c>
      <c r="EC427" t="str">
        <f t="shared" si="2777"/>
        <v/>
      </c>
      <c r="ED427" t="str">
        <f t="shared" si="2778"/>
        <v/>
      </c>
      <c r="EE427" t="str">
        <f t="shared" si="2779"/>
        <v/>
      </c>
      <c r="EF427" t="str">
        <f t="shared" si="2780"/>
        <v/>
      </c>
      <c r="EG427" t="str">
        <f t="shared" si="2781"/>
        <v/>
      </c>
      <c r="EH427" t="str">
        <f t="shared" si="2782"/>
        <v/>
      </c>
      <c r="EI427" t="str">
        <f t="shared" si="2783"/>
        <v/>
      </c>
      <c r="EJ427" t="str">
        <f t="shared" si="2784"/>
        <v/>
      </c>
      <c r="EK427" t="str">
        <f t="shared" si="2785"/>
        <v/>
      </c>
      <c r="EL427" t="str">
        <f t="shared" si="2786"/>
        <v/>
      </c>
      <c r="EM427" t="str">
        <f t="shared" si="2787"/>
        <v/>
      </c>
      <c r="EN427" t="str">
        <f t="shared" si="2788"/>
        <v/>
      </c>
      <c r="EO427" t="str">
        <f t="shared" si="2789"/>
        <v/>
      </c>
    </row>
    <row r="428" spans="75:145">
      <c r="BW428" t="str">
        <f t="shared" si="2719"/>
        <v/>
      </c>
      <c r="BX428" t="str">
        <f t="shared" si="2720"/>
        <v/>
      </c>
      <c r="BY428" t="str">
        <f t="shared" si="2721"/>
        <v/>
      </c>
      <c r="BZ428" t="str">
        <f t="shared" si="2722"/>
        <v/>
      </c>
      <c r="CA428" t="str">
        <f t="shared" si="2723"/>
        <v/>
      </c>
      <c r="CB428" t="str">
        <f t="shared" si="2724"/>
        <v/>
      </c>
      <c r="CC428" t="str">
        <f t="shared" si="2725"/>
        <v/>
      </c>
      <c r="CD428" t="str">
        <f t="shared" si="2726"/>
        <v/>
      </c>
      <c r="CE428" t="str">
        <f t="shared" si="2727"/>
        <v/>
      </c>
      <c r="CF428" t="str">
        <f t="shared" si="2728"/>
        <v/>
      </c>
      <c r="CG428" t="str">
        <f t="shared" si="2729"/>
        <v/>
      </c>
      <c r="CH428" t="str">
        <f t="shared" si="2730"/>
        <v/>
      </c>
      <c r="CI428" t="str">
        <f t="shared" si="2731"/>
        <v/>
      </c>
      <c r="CJ428" t="str">
        <f t="shared" si="2732"/>
        <v/>
      </c>
      <c r="CK428" t="str">
        <f t="shared" si="2733"/>
        <v/>
      </c>
      <c r="CL428" t="str">
        <f t="shared" si="2734"/>
        <v/>
      </c>
      <c r="CM428" t="str">
        <f t="shared" si="2735"/>
        <v/>
      </c>
      <c r="CN428" t="str">
        <f t="shared" si="2736"/>
        <v/>
      </c>
      <c r="CO428" t="str">
        <f t="shared" si="2737"/>
        <v/>
      </c>
      <c r="CP428" t="str">
        <f t="shared" si="2738"/>
        <v/>
      </c>
      <c r="CQ428" t="str">
        <f t="shared" si="2739"/>
        <v/>
      </c>
      <c r="CR428" t="str">
        <f t="shared" si="2740"/>
        <v/>
      </c>
      <c r="CS428" t="str">
        <f t="shared" si="2741"/>
        <v/>
      </c>
      <c r="CT428" t="str">
        <f t="shared" si="2742"/>
        <v/>
      </c>
      <c r="CU428" t="str">
        <f t="shared" si="2743"/>
        <v/>
      </c>
      <c r="CV428" t="str">
        <f t="shared" si="2744"/>
        <v/>
      </c>
      <c r="CW428" t="str">
        <f t="shared" si="2745"/>
        <v/>
      </c>
      <c r="CX428" t="str">
        <f t="shared" si="2746"/>
        <v/>
      </c>
      <c r="CY428" t="str">
        <f t="shared" si="2747"/>
        <v/>
      </c>
      <c r="CZ428" t="str">
        <f t="shared" si="2748"/>
        <v/>
      </c>
      <c r="DA428" t="str">
        <f t="shared" si="2749"/>
        <v/>
      </c>
      <c r="DB428" t="str">
        <f t="shared" si="2750"/>
        <v/>
      </c>
      <c r="DC428" t="str">
        <f t="shared" si="2751"/>
        <v/>
      </c>
      <c r="DD428" t="str">
        <f t="shared" si="2752"/>
        <v/>
      </c>
      <c r="DE428" t="str">
        <f t="shared" si="2753"/>
        <v/>
      </c>
      <c r="DF428" t="str">
        <f t="shared" si="2754"/>
        <v/>
      </c>
      <c r="DG428" t="str">
        <f t="shared" si="2755"/>
        <v/>
      </c>
      <c r="DH428" t="str">
        <f t="shared" si="2756"/>
        <v/>
      </c>
      <c r="DI428" t="str">
        <f t="shared" si="2757"/>
        <v/>
      </c>
      <c r="DJ428" t="str">
        <f t="shared" si="2758"/>
        <v/>
      </c>
      <c r="DK428" t="str">
        <f t="shared" si="2759"/>
        <v/>
      </c>
      <c r="DL428" t="str">
        <f t="shared" si="2760"/>
        <v/>
      </c>
      <c r="DM428" t="str">
        <f t="shared" si="2761"/>
        <v/>
      </c>
      <c r="DN428" t="str">
        <f t="shared" si="2762"/>
        <v/>
      </c>
      <c r="DO428" t="str">
        <f t="shared" si="2763"/>
        <v/>
      </c>
      <c r="DP428" t="str">
        <f t="shared" si="2764"/>
        <v/>
      </c>
      <c r="DQ428" t="str">
        <f t="shared" si="2765"/>
        <v/>
      </c>
      <c r="DR428" t="str">
        <f t="shared" si="2766"/>
        <v/>
      </c>
      <c r="DS428" t="str">
        <f t="shared" si="2767"/>
        <v/>
      </c>
      <c r="DT428" t="str">
        <f t="shared" si="2768"/>
        <v/>
      </c>
      <c r="DU428" t="str">
        <f t="shared" si="2769"/>
        <v/>
      </c>
      <c r="DV428" t="str">
        <f t="shared" si="2770"/>
        <v/>
      </c>
      <c r="DW428" t="str">
        <f t="shared" si="2771"/>
        <v/>
      </c>
      <c r="DX428" t="str">
        <f t="shared" si="2772"/>
        <v/>
      </c>
      <c r="DY428" t="str">
        <f t="shared" si="2773"/>
        <v/>
      </c>
      <c r="DZ428" t="str">
        <f t="shared" si="2774"/>
        <v/>
      </c>
      <c r="EA428" t="str">
        <f t="shared" si="2775"/>
        <v/>
      </c>
      <c r="EB428" t="str">
        <f t="shared" si="2776"/>
        <v/>
      </c>
      <c r="EC428" t="str">
        <f t="shared" si="2777"/>
        <v/>
      </c>
      <c r="ED428" t="str">
        <f t="shared" si="2778"/>
        <v/>
      </c>
      <c r="EE428" t="str">
        <f t="shared" si="2779"/>
        <v/>
      </c>
      <c r="EF428" t="str">
        <f t="shared" si="2780"/>
        <v/>
      </c>
      <c r="EG428" t="str">
        <f t="shared" si="2781"/>
        <v/>
      </c>
      <c r="EH428" t="str">
        <f t="shared" si="2782"/>
        <v/>
      </c>
      <c r="EI428" t="str">
        <f t="shared" si="2783"/>
        <v/>
      </c>
      <c r="EJ428" t="str">
        <f t="shared" si="2784"/>
        <v/>
      </c>
      <c r="EK428" t="str">
        <f t="shared" si="2785"/>
        <v/>
      </c>
      <c r="EL428" t="str">
        <f t="shared" si="2786"/>
        <v/>
      </c>
      <c r="EM428" t="str">
        <f t="shared" si="2787"/>
        <v/>
      </c>
      <c r="EN428" t="str">
        <f t="shared" si="2788"/>
        <v/>
      </c>
      <c r="EO428" t="str">
        <f t="shared" si="2789"/>
        <v/>
      </c>
    </row>
    <row r="429" spans="75:145">
      <c r="BW429" t="str">
        <f t="shared" si="2719"/>
        <v/>
      </c>
      <c r="BX429" t="str">
        <f t="shared" si="2720"/>
        <v/>
      </c>
      <c r="BY429" t="str">
        <f t="shared" si="2721"/>
        <v/>
      </c>
      <c r="BZ429" t="str">
        <f t="shared" si="2722"/>
        <v/>
      </c>
      <c r="CA429" t="str">
        <f t="shared" si="2723"/>
        <v/>
      </c>
      <c r="CB429" t="str">
        <f t="shared" si="2724"/>
        <v/>
      </c>
      <c r="CC429" t="str">
        <f t="shared" si="2725"/>
        <v/>
      </c>
      <c r="CD429" t="str">
        <f t="shared" si="2726"/>
        <v/>
      </c>
      <c r="CE429" t="str">
        <f t="shared" si="2727"/>
        <v/>
      </c>
      <c r="CF429" t="str">
        <f t="shared" si="2728"/>
        <v/>
      </c>
      <c r="CG429" t="str">
        <f t="shared" si="2729"/>
        <v/>
      </c>
      <c r="CH429" t="str">
        <f t="shared" si="2730"/>
        <v/>
      </c>
      <c r="CI429" t="str">
        <f t="shared" si="2731"/>
        <v/>
      </c>
      <c r="CJ429" t="str">
        <f t="shared" si="2732"/>
        <v/>
      </c>
      <c r="CK429" t="str">
        <f t="shared" si="2733"/>
        <v/>
      </c>
      <c r="CL429" t="str">
        <f t="shared" si="2734"/>
        <v/>
      </c>
      <c r="CM429" t="str">
        <f t="shared" si="2735"/>
        <v/>
      </c>
      <c r="CN429" t="str">
        <f t="shared" si="2736"/>
        <v/>
      </c>
      <c r="CO429" t="str">
        <f t="shared" si="2737"/>
        <v/>
      </c>
      <c r="CP429" t="str">
        <f t="shared" si="2738"/>
        <v/>
      </c>
      <c r="CQ429" t="str">
        <f t="shared" si="2739"/>
        <v/>
      </c>
      <c r="CR429" t="str">
        <f t="shared" si="2740"/>
        <v/>
      </c>
      <c r="CS429" t="str">
        <f t="shared" si="2741"/>
        <v/>
      </c>
      <c r="CT429" t="str">
        <f t="shared" si="2742"/>
        <v/>
      </c>
      <c r="CU429" t="str">
        <f t="shared" si="2743"/>
        <v/>
      </c>
      <c r="CV429" t="str">
        <f t="shared" si="2744"/>
        <v/>
      </c>
      <c r="CW429" t="str">
        <f t="shared" si="2745"/>
        <v/>
      </c>
      <c r="CX429" t="str">
        <f t="shared" si="2746"/>
        <v/>
      </c>
      <c r="CY429" t="str">
        <f t="shared" si="2747"/>
        <v/>
      </c>
      <c r="CZ429" t="str">
        <f t="shared" si="2748"/>
        <v/>
      </c>
      <c r="DA429" t="str">
        <f t="shared" si="2749"/>
        <v/>
      </c>
      <c r="DB429" t="str">
        <f t="shared" si="2750"/>
        <v/>
      </c>
      <c r="DC429" t="str">
        <f t="shared" si="2751"/>
        <v/>
      </c>
      <c r="DD429" t="str">
        <f t="shared" si="2752"/>
        <v/>
      </c>
      <c r="DE429" t="str">
        <f t="shared" si="2753"/>
        <v/>
      </c>
      <c r="DF429" t="str">
        <f t="shared" si="2754"/>
        <v/>
      </c>
      <c r="DG429" t="str">
        <f t="shared" si="2755"/>
        <v/>
      </c>
      <c r="DH429" t="str">
        <f t="shared" si="2756"/>
        <v/>
      </c>
      <c r="DI429" t="str">
        <f t="shared" si="2757"/>
        <v/>
      </c>
      <c r="DJ429" t="str">
        <f t="shared" si="2758"/>
        <v/>
      </c>
      <c r="DK429" t="str">
        <f t="shared" si="2759"/>
        <v/>
      </c>
      <c r="DL429" t="str">
        <f t="shared" si="2760"/>
        <v/>
      </c>
      <c r="DM429" t="str">
        <f t="shared" si="2761"/>
        <v/>
      </c>
      <c r="DN429" t="str">
        <f t="shared" si="2762"/>
        <v/>
      </c>
      <c r="DO429" t="str">
        <f t="shared" si="2763"/>
        <v/>
      </c>
      <c r="DP429" t="str">
        <f t="shared" si="2764"/>
        <v/>
      </c>
      <c r="DQ429" t="str">
        <f t="shared" si="2765"/>
        <v/>
      </c>
      <c r="DR429" t="str">
        <f t="shared" si="2766"/>
        <v/>
      </c>
      <c r="DS429" t="str">
        <f t="shared" si="2767"/>
        <v/>
      </c>
      <c r="DT429" t="str">
        <f t="shared" si="2768"/>
        <v/>
      </c>
      <c r="DU429" t="str">
        <f t="shared" si="2769"/>
        <v/>
      </c>
      <c r="DV429" t="str">
        <f t="shared" si="2770"/>
        <v/>
      </c>
      <c r="DW429" t="str">
        <f t="shared" si="2771"/>
        <v/>
      </c>
      <c r="DX429" t="str">
        <f t="shared" si="2772"/>
        <v/>
      </c>
      <c r="DY429" t="str">
        <f t="shared" si="2773"/>
        <v/>
      </c>
      <c r="DZ429" t="str">
        <f t="shared" si="2774"/>
        <v/>
      </c>
      <c r="EA429" t="str">
        <f t="shared" si="2775"/>
        <v/>
      </c>
      <c r="EB429" t="str">
        <f t="shared" si="2776"/>
        <v/>
      </c>
      <c r="EC429" t="str">
        <f t="shared" si="2777"/>
        <v/>
      </c>
      <c r="ED429" t="str">
        <f t="shared" si="2778"/>
        <v/>
      </c>
      <c r="EE429" t="str">
        <f t="shared" si="2779"/>
        <v/>
      </c>
      <c r="EF429" t="str">
        <f t="shared" si="2780"/>
        <v/>
      </c>
      <c r="EG429" t="str">
        <f t="shared" si="2781"/>
        <v/>
      </c>
      <c r="EH429" t="str">
        <f t="shared" si="2782"/>
        <v/>
      </c>
      <c r="EI429" t="str">
        <f t="shared" si="2783"/>
        <v/>
      </c>
      <c r="EJ429" t="str">
        <f t="shared" si="2784"/>
        <v/>
      </c>
      <c r="EK429" t="str">
        <f t="shared" si="2785"/>
        <v/>
      </c>
      <c r="EL429" t="str">
        <f t="shared" si="2786"/>
        <v/>
      </c>
      <c r="EM429" t="str">
        <f t="shared" si="2787"/>
        <v/>
      </c>
      <c r="EN429" t="str">
        <f t="shared" si="2788"/>
        <v/>
      </c>
      <c r="EO429" t="str">
        <f t="shared" si="2789"/>
        <v/>
      </c>
    </row>
    <row r="430" spans="75:145">
      <c r="BW430" t="str">
        <f t="shared" si="2719"/>
        <v/>
      </c>
      <c r="BX430" t="str">
        <f t="shared" si="2720"/>
        <v/>
      </c>
      <c r="BY430" t="str">
        <f t="shared" si="2721"/>
        <v/>
      </c>
      <c r="BZ430" t="str">
        <f t="shared" si="2722"/>
        <v/>
      </c>
      <c r="CA430" t="str">
        <f t="shared" si="2723"/>
        <v/>
      </c>
      <c r="CB430" t="str">
        <f t="shared" si="2724"/>
        <v/>
      </c>
      <c r="CC430" t="str">
        <f t="shared" si="2725"/>
        <v/>
      </c>
      <c r="CD430" t="str">
        <f t="shared" si="2726"/>
        <v/>
      </c>
      <c r="CE430" t="str">
        <f t="shared" si="2727"/>
        <v/>
      </c>
      <c r="CF430" t="str">
        <f t="shared" si="2728"/>
        <v/>
      </c>
      <c r="CG430" t="str">
        <f t="shared" si="2729"/>
        <v/>
      </c>
      <c r="CH430" t="str">
        <f t="shared" si="2730"/>
        <v/>
      </c>
      <c r="CI430" t="str">
        <f t="shared" si="2731"/>
        <v/>
      </c>
      <c r="CJ430" t="str">
        <f t="shared" si="2732"/>
        <v/>
      </c>
      <c r="CK430" t="str">
        <f t="shared" si="2733"/>
        <v/>
      </c>
      <c r="CL430" t="str">
        <f t="shared" si="2734"/>
        <v/>
      </c>
      <c r="CM430" t="str">
        <f t="shared" si="2735"/>
        <v/>
      </c>
      <c r="CN430" t="str">
        <f t="shared" si="2736"/>
        <v/>
      </c>
      <c r="CO430" t="str">
        <f t="shared" si="2737"/>
        <v/>
      </c>
      <c r="CP430" t="str">
        <f t="shared" si="2738"/>
        <v/>
      </c>
      <c r="CQ430" t="str">
        <f t="shared" si="2739"/>
        <v/>
      </c>
      <c r="CR430" t="str">
        <f t="shared" si="2740"/>
        <v/>
      </c>
      <c r="CS430" t="str">
        <f t="shared" si="2741"/>
        <v/>
      </c>
      <c r="CT430" t="str">
        <f t="shared" si="2742"/>
        <v/>
      </c>
      <c r="CU430" t="str">
        <f t="shared" si="2743"/>
        <v/>
      </c>
      <c r="CV430" t="str">
        <f t="shared" si="2744"/>
        <v/>
      </c>
      <c r="CW430" t="str">
        <f t="shared" si="2745"/>
        <v/>
      </c>
      <c r="CX430" t="str">
        <f t="shared" si="2746"/>
        <v/>
      </c>
      <c r="CY430" t="str">
        <f t="shared" si="2747"/>
        <v/>
      </c>
      <c r="CZ430" t="str">
        <f t="shared" si="2748"/>
        <v/>
      </c>
      <c r="DA430" t="str">
        <f t="shared" si="2749"/>
        <v/>
      </c>
      <c r="DB430" t="str">
        <f t="shared" si="2750"/>
        <v/>
      </c>
      <c r="DC430" t="str">
        <f t="shared" si="2751"/>
        <v/>
      </c>
      <c r="DD430" t="str">
        <f t="shared" si="2752"/>
        <v/>
      </c>
      <c r="DE430" t="str">
        <f t="shared" si="2753"/>
        <v/>
      </c>
      <c r="DF430" t="str">
        <f t="shared" si="2754"/>
        <v/>
      </c>
      <c r="DG430" t="str">
        <f t="shared" si="2755"/>
        <v/>
      </c>
      <c r="DH430" t="str">
        <f t="shared" si="2756"/>
        <v/>
      </c>
      <c r="DI430" t="str">
        <f t="shared" si="2757"/>
        <v/>
      </c>
      <c r="DJ430" t="str">
        <f t="shared" si="2758"/>
        <v/>
      </c>
      <c r="DK430" t="str">
        <f t="shared" si="2759"/>
        <v/>
      </c>
      <c r="DL430" t="str">
        <f t="shared" si="2760"/>
        <v/>
      </c>
      <c r="DM430" t="str">
        <f t="shared" si="2761"/>
        <v/>
      </c>
      <c r="DN430" t="str">
        <f t="shared" si="2762"/>
        <v/>
      </c>
      <c r="DO430" t="str">
        <f t="shared" si="2763"/>
        <v/>
      </c>
      <c r="DP430" t="str">
        <f t="shared" si="2764"/>
        <v/>
      </c>
      <c r="DQ430" t="str">
        <f t="shared" si="2765"/>
        <v/>
      </c>
      <c r="DR430" t="str">
        <f t="shared" si="2766"/>
        <v/>
      </c>
      <c r="DS430" t="str">
        <f t="shared" si="2767"/>
        <v/>
      </c>
      <c r="DT430" t="str">
        <f t="shared" si="2768"/>
        <v/>
      </c>
      <c r="DU430" t="str">
        <f t="shared" si="2769"/>
        <v/>
      </c>
      <c r="DV430" t="str">
        <f t="shared" si="2770"/>
        <v/>
      </c>
      <c r="DW430" t="str">
        <f t="shared" si="2771"/>
        <v/>
      </c>
      <c r="DX430" t="str">
        <f t="shared" si="2772"/>
        <v/>
      </c>
      <c r="DY430" t="str">
        <f t="shared" si="2773"/>
        <v/>
      </c>
      <c r="DZ430" t="str">
        <f t="shared" si="2774"/>
        <v/>
      </c>
      <c r="EA430" t="str">
        <f t="shared" si="2775"/>
        <v/>
      </c>
      <c r="EB430" t="str">
        <f t="shared" si="2776"/>
        <v/>
      </c>
      <c r="EC430" t="str">
        <f t="shared" si="2777"/>
        <v/>
      </c>
      <c r="ED430" t="str">
        <f t="shared" si="2778"/>
        <v/>
      </c>
      <c r="EE430" t="str">
        <f t="shared" si="2779"/>
        <v/>
      </c>
      <c r="EF430" t="str">
        <f t="shared" si="2780"/>
        <v/>
      </c>
      <c r="EG430" t="str">
        <f t="shared" si="2781"/>
        <v/>
      </c>
      <c r="EH430" t="str">
        <f t="shared" si="2782"/>
        <v/>
      </c>
      <c r="EI430" t="str">
        <f t="shared" si="2783"/>
        <v/>
      </c>
      <c r="EJ430" t="str">
        <f t="shared" si="2784"/>
        <v/>
      </c>
      <c r="EK430" t="str">
        <f t="shared" si="2785"/>
        <v/>
      </c>
      <c r="EL430" t="str">
        <f t="shared" si="2786"/>
        <v/>
      </c>
      <c r="EM430" t="str">
        <f t="shared" si="2787"/>
        <v/>
      </c>
      <c r="EN430" t="str">
        <f t="shared" si="2788"/>
        <v/>
      </c>
      <c r="EO430" t="str">
        <f t="shared" si="2789"/>
        <v/>
      </c>
    </row>
    <row r="431" spans="75:145">
      <c r="BW431" t="str">
        <f t="shared" si="2719"/>
        <v/>
      </c>
      <c r="BX431" t="str">
        <f t="shared" si="2720"/>
        <v/>
      </c>
      <c r="BY431" t="str">
        <f t="shared" si="2721"/>
        <v/>
      </c>
      <c r="BZ431" t="str">
        <f t="shared" si="2722"/>
        <v/>
      </c>
      <c r="CA431" t="str">
        <f t="shared" si="2723"/>
        <v/>
      </c>
      <c r="CB431" t="str">
        <f t="shared" si="2724"/>
        <v/>
      </c>
      <c r="CC431" t="str">
        <f t="shared" si="2725"/>
        <v/>
      </c>
      <c r="CD431" t="str">
        <f t="shared" si="2726"/>
        <v/>
      </c>
      <c r="CE431" t="str">
        <f t="shared" si="2727"/>
        <v/>
      </c>
      <c r="CF431" t="str">
        <f t="shared" si="2728"/>
        <v/>
      </c>
      <c r="CG431" t="str">
        <f t="shared" si="2729"/>
        <v/>
      </c>
      <c r="CH431" t="str">
        <f t="shared" si="2730"/>
        <v/>
      </c>
      <c r="CI431" t="str">
        <f t="shared" si="2731"/>
        <v/>
      </c>
      <c r="CJ431" t="str">
        <f t="shared" si="2732"/>
        <v/>
      </c>
      <c r="CK431" t="str">
        <f t="shared" si="2733"/>
        <v/>
      </c>
      <c r="CL431" t="str">
        <f t="shared" si="2734"/>
        <v/>
      </c>
      <c r="CM431" t="str">
        <f t="shared" si="2735"/>
        <v/>
      </c>
      <c r="CN431" t="str">
        <f t="shared" si="2736"/>
        <v/>
      </c>
      <c r="CO431" t="str">
        <f t="shared" si="2737"/>
        <v/>
      </c>
      <c r="CP431" t="str">
        <f t="shared" si="2738"/>
        <v/>
      </c>
      <c r="CQ431" t="str">
        <f t="shared" si="2739"/>
        <v/>
      </c>
      <c r="CR431" t="str">
        <f t="shared" si="2740"/>
        <v/>
      </c>
      <c r="CS431" t="str">
        <f t="shared" si="2741"/>
        <v/>
      </c>
      <c r="CT431" t="str">
        <f t="shared" si="2742"/>
        <v/>
      </c>
      <c r="CU431" t="str">
        <f t="shared" si="2743"/>
        <v/>
      </c>
      <c r="CV431" t="str">
        <f t="shared" si="2744"/>
        <v/>
      </c>
      <c r="CW431" t="str">
        <f t="shared" si="2745"/>
        <v/>
      </c>
      <c r="CX431" t="str">
        <f t="shared" si="2746"/>
        <v/>
      </c>
      <c r="CY431" t="str">
        <f t="shared" si="2747"/>
        <v/>
      </c>
      <c r="CZ431" t="str">
        <f t="shared" si="2748"/>
        <v/>
      </c>
      <c r="DA431" t="str">
        <f t="shared" si="2749"/>
        <v/>
      </c>
      <c r="DB431" t="str">
        <f t="shared" si="2750"/>
        <v/>
      </c>
      <c r="DC431" t="str">
        <f t="shared" si="2751"/>
        <v/>
      </c>
      <c r="DD431" t="str">
        <f t="shared" si="2752"/>
        <v/>
      </c>
      <c r="DE431" t="str">
        <f t="shared" si="2753"/>
        <v/>
      </c>
      <c r="DF431" t="str">
        <f t="shared" si="2754"/>
        <v/>
      </c>
      <c r="DG431" t="str">
        <f t="shared" si="2755"/>
        <v/>
      </c>
      <c r="DH431" t="str">
        <f t="shared" si="2756"/>
        <v/>
      </c>
      <c r="DI431" t="str">
        <f t="shared" si="2757"/>
        <v/>
      </c>
      <c r="DJ431" t="str">
        <f t="shared" si="2758"/>
        <v/>
      </c>
      <c r="DK431" t="str">
        <f t="shared" si="2759"/>
        <v/>
      </c>
      <c r="DL431" t="str">
        <f t="shared" si="2760"/>
        <v/>
      </c>
      <c r="DM431" t="str">
        <f t="shared" si="2761"/>
        <v/>
      </c>
      <c r="DN431" t="str">
        <f t="shared" si="2762"/>
        <v/>
      </c>
      <c r="DO431" t="str">
        <f t="shared" si="2763"/>
        <v/>
      </c>
      <c r="DP431" t="str">
        <f t="shared" si="2764"/>
        <v/>
      </c>
      <c r="DQ431" t="str">
        <f t="shared" si="2765"/>
        <v/>
      </c>
      <c r="DR431" t="str">
        <f t="shared" si="2766"/>
        <v/>
      </c>
      <c r="DS431" t="str">
        <f t="shared" si="2767"/>
        <v/>
      </c>
      <c r="DT431" t="str">
        <f t="shared" si="2768"/>
        <v/>
      </c>
      <c r="DU431" t="str">
        <f t="shared" si="2769"/>
        <v/>
      </c>
      <c r="DV431" t="str">
        <f t="shared" si="2770"/>
        <v/>
      </c>
      <c r="DW431" t="str">
        <f t="shared" si="2771"/>
        <v/>
      </c>
      <c r="DX431" t="str">
        <f t="shared" si="2772"/>
        <v/>
      </c>
      <c r="DY431" t="str">
        <f t="shared" si="2773"/>
        <v/>
      </c>
      <c r="DZ431" t="str">
        <f t="shared" si="2774"/>
        <v/>
      </c>
      <c r="EA431" t="str">
        <f t="shared" si="2775"/>
        <v/>
      </c>
      <c r="EB431" t="str">
        <f t="shared" si="2776"/>
        <v/>
      </c>
      <c r="EC431" t="str">
        <f t="shared" si="2777"/>
        <v/>
      </c>
      <c r="ED431" t="str">
        <f t="shared" si="2778"/>
        <v/>
      </c>
      <c r="EE431" t="str">
        <f t="shared" si="2779"/>
        <v/>
      </c>
      <c r="EF431" t="str">
        <f t="shared" si="2780"/>
        <v/>
      </c>
      <c r="EG431" t="str">
        <f t="shared" si="2781"/>
        <v/>
      </c>
      <c r="EH431" t="str">
        <f t="shared" si="2782"/>
        <v/>
      </c>
      <c r="EI431" t="str">
        <f t="shared" si="2783"/>
        <v/>
      </c>
      <c r="EJ431" t="str">
        <f t="shared" si="2784"/>
        <v/>
      </c>
      <c r="EK431" t="str">
        <f t="shared" si="2785"/>
        <v/>
      </c>
      <c r="EL431" t="str">
        <f t="shared" si="2786"/>
        <v/>
      </c>
      <c r="EM431" t="str">
        <f t="shared" si="2787"/>
        <v/>
      </c>
      <c r="EN431" t="str">
        <f t="shared" si="2788"/>
        <v/>
      </c>
      <c r="EO431" t="str">
        <f t="shared" si="2789"/>
        <v/>
      </c>
    </row>
    <row r="432" spans="75:145">
      <c r="BW432" t="str">
        <f t="shared" si="2719"/>
        <v/>
      </c>
      <c r="BX432" t="str">
        <f t="shared" si="2720"/>
        <v/>
      </c>
      <c r="BY432" t="str">
        <f t="shared" si="2721"/>
        <v/>
      </c>
      <c r="BZ432" t="str">
        <f t="shared" si="2722"/>
        <v/>
      </c>
      <c r="CA432" t="str">
        <f t="shared" si="2723"/>
        <v/>
      </c>
      <c r="CB432" t="str">
        <f t="shared" si="2724"/>
        <v/>
      </c>
      <c r="CC432" t="str">
        <f t="shared" si="2725"/>
        <v/>
      </c>
      <c r="CD432" t="str">
        <f t="shared" si="2726"/>
        <v/>
      </c>
      <c r="CE432" t="str">
        <f t="shared" si="2727"/>
        <v/>
      </c>
      <c r="CF432" t="str">
        <f t="shared" si="2728"/>
        <v/>
      </c>
      <c r="CG432" t="str">
        <f t="shared" si="2729"/>
        <v/>
      </c>
      <c r="CH432" t="str">
        <f t="shared" si="2730"/>
        <v/>
      </c>
      <c r="CI432" t="str">
        <f t="shared" si="2731"/>
        <v/>
      </c>
      <c r="CJ432" t="str">
        <f t="shared" si="2732"/>
        <v/>
      </c>
      <c r="CK432" t="str">
        <f t="shared" si="2733"/>
        <v/>
      </c>
      <c r="CL432" t="str">
        <f t="shared" si="2734"/>
        <v/>
      </c>
      <c r="CM432" t="str">
        <f t="shared" si="2735"/>
        <v/>
      </c>
      <c r="CN432" t="str">
        <f t="shared" si="2736"/>
        <v/>
      </c>
      <c r="CO432" t="str">
        <f t="shared" si="2737"/>
        <v/>
      </c>
      <c r="CP432" t="str">
        <f t="shared" si="2738"/>
        <v/>
      </c>
      <c r="CQ432" t="str">
        <f t="shared" si="2739"/>
        <v/>
      </c>
      <c r="CR432" t="str">
        <f t="shared" si="2740"/>
        <v/>
      </c>
      <c r="CS432" t="str">
        <f t="shared" si="2741"/>
        <v/>
      </c>
      <c r="CT432" t="str">
        <f t="shared" si="2742"/>
        <v/>
      </c>
      <c r="CU432" t="str">
        <f t="shared" si="2743"/>
        <v/>
      </c>
      <c r="CV432" t="str">
        <f t="shared" si="2744"/>
        <v/>
      </c>
      <c r="CW432" t="str">
        <f t="shared" si="2745"/>
        <v/>
      </c>
      <c r="CX432" t="str">
        <f t="shared" si="2746"/>
        <v/>
      </c>
      <c r="CY432" t="str">
        <f t="shared" si="2747"/>
        <v/>
      </c>
      <c r="CZ432" t="str">
        <f t="shared" si="2748"/>
        <v/>
      </c>
      <c r="DA432" t="str">
        <f t="shared" si="2749"/>
        <v/>
      </c>
      <c r="DB432" t="str">
        <f t="shared" si="2750"/>
        <v/>
      </c>
      <c r="DC432" t="str">
        <f t="shared" si="2751"/>
        <v/>
      </c>
      <c r="DD432" t="str">
        <f t="shared" si="2752"/>
        <v/>
      </c>
      <c r="DE432" t="str">
        <f t="shared" si="2753"/>
        <v/>
      </c>
      <c r="DF432" t="str">
        <f t="shared" si="2754"/>
        <v/>
      </c>
      <c r="DG432" t="str">
        <f t="shared" si="2755"/>
        <v/>
      </c>
      <c r="DH432" t="str">
        <f t="shared" si="2756"/>
        <v/>
      </c>
      <c r="DI432" t="str">
        <f t="shared" si="2757"/>
        <v/>
      </c>
      <c r="DJ432" t="str">
        <f t="shared" si="2758"/>
        <v/>
      </c>
      <c r="DK432" t="str">
        <f t="shared" si="2759"/>
        <v/>
      </c>
      <c r="DL432" t="str">
        <f t="shared" si="2760"/>
        <v/>
      </c>
      <c r="DM432" t="str">
        <f t="shared" si="2761"/>
        <v/>
      </c>
      <c r="DN432" t="str">
        <f t="shared" si="2762"/>
        <v/>
      </c>
      <c r="DO432" t="str">
        <f t="shared" si="2763"/>
        <v/>
      </c>
      <c r="DP432" t="str">
        <f t="shared" si="2764"/>
        <v/>
      </c>
      <c r="DQ432" t="str">
        <f t="shared" si="2765"/>
        <v/>
      </c>
      <c r="DR432" t="str">
        <f t="shared" si="2766"/>
        <v/>
      </c>
      <c r="DS432" t="str">
        <f t="shared" si="2767"/>
        <v/>
      </c>
      <c r="DT432" t="str">
        <f t="shared" si="2768"/>
        <v/>
      </c>
      <c r="DU432" t="str">
        <f t="shared" si="2769"/>
        <v/>
      </c>
      <c r="DV432" t="str">
        <f t="shared" si="2770"/>
        <v/>
      </c>
      <c r="DW432" t="str">
        <f t="shared" si="2771"/>
        <v/>
      </c>
      <c r="DX432" t="str">
        <f t="shared" si="2772"/>
        <v/>
      </c>
      <c r="DY432" t="str">
        <f t="shared" si="2773"/>
        <v/>
      </c>
      <c r="DZ432" t="str">
        <f t="shared" si="2774"/>
        <v/>
      </c>
      <c r="EA432" t="str">
        <f t="shared" si="2775"/>
        <v/>
      </c>
      <c r="EB432" t="str">
        <f t="shared" si="2776"/>
        <v/>
      </c>
      <c r="EC432" t="str">
        <f t="shared" si="2777"/>
        <v/>
      </c>
      <c r="ED432" t="str">
        <f t="shared" si="2778"/>
        <v/>
      </c>
      <c r="EE432" t="str">
        <f t="shared" si="2779"/>
        <v/>
      </c>
      <c r="EF432" t="str">
        <f t="shared" si="2780"/>
        <v/>
      </c>
      <c r="EG432" t="str">
        <f t="shared" si="2781"/>
        <v/>
      </c>
      <c r="EH432" t="str">
        <f t="shared" si="2782"/>
        <v/>
      </c>
      <c r="EI432" t="str">
        <f t="shared" si="2783"/>
        <v/>
      </c>
      <c r="EJ432" t="str">
        <f t="shared" si="2784"/>
        <v/>
      </c>
      <c r="EK432" t="str">
        <f t="shared" si="2785"/>
        <v/>
      </c>
      <c r="EL432" t="str">
        <f t="shared" si="2786"/>
        <v/>
      </c>
      <c r="EM432" t="str">
        <f t="shared" si="2787"/>
        <v/>
      </c>
      <c r="EN432" t="str">
        <f t="shared" si="2788"/>
        <v/>
      </c>
      <c r="EO432" t="str">
        <f t="shared" si="2789"/>
        <v/>
      </c>
    </row>
    <row r="433" spans="75:145">
      <c r="BW433" t="str">
        <f t="shared" si="2719"/>
        <v/>
      </c>
      <c r="BX433" t="str">
        <f t="shared" si="2720"/>
        <v/>
      </c>
      <c r="BY433" t="str">
        <f t="shared" si="2721"/>
        <v/>
      </c>
      <c r="BZ433" t="str">
        <f t="shared" si="2722"/>
        <v/>
      </c>
      <c r="CA433" t="str">
        <f t="shared" si="2723"/>
        <v/>
      </c>
      <c r="CB433" t="str">
        <f t="shared" si="2724"/>
        <v/>
      </c>
      <c r="CC433" t="str">
        <f t="shared" si="2725"/>
        <v/>
      </c>
      <c r="CD433" t="str">
        <f t="shared" si="2726"/>
        <v/>
      </c>
      <c r="CE433" t="str">
        <f t="shared" si="2727"/>
        <v/>
      </c>
      <c r="CF433" t="str">
        <f t="shared" si="2728"/>
        <v/>
      </c>
      <c r="CG433" t="str">
        <f t="shared" si="2729"/>
        <v/>
      </c>
      <c r="CH433" t="str">
        <f t="shared" si="2730"/>
        <v/>
      </c>
      <c r="CI433" t="str">
        <f t="shared" si="2731"/>
        <v/>
      </c>
      <c r="CJ433" t="str">
        <f t="shared" si="2732"/>
        <v/>
      </c>
      <c r="CK433" t="str">
        <f t="shared" si="2733"/>
        <v/>
      </c>
      <c r="CL433" t="str">
        <f t="shared" si="2734"/>
        <v/>
      </c>
      <c r="CM433" t="str">
        <f t="shared" si="2735"/>
        <v/>
      </c>
      <c r="CN433" t="str">
        <f t="shared" si="2736"/>
        <v/>
      </c>
      <c r="CO433" t="str">
        <f t="shared" si="2737"/>
        <v/>
      </c>
      <c r="CP433" t="str">
        <f t="shared" si="2738"/>
        <v/>
      </c>
      <c r="CQ433" t="str">
        <f t="shared" si="2739"/>
        <v/>
      </c>
      <c r="CR433" t="str">
        <f t="shared" si="2740"/>
        <v/>
      </c>
      <c r="CS433" t="str">
        <f t="shared" si="2741"/>
        <v/>
      </c>
      <c r="CT433" t="str">
        <f t="shared" si="2742"/>
        <v/>
      </c>
      <c r="CU433" t="str">
        <f t="shared" si="2743"/>
        <v/>
      </c>
      <c r="CV433" t="str">
        <f t="shared" si="2744"/>
        <v/>
      </c>
      <c r="CW433" t="str">
        <f t="shared" si="2745"/>
        <v/>
      </c>
      <c r="CX433" t="str">
        <f t="shared" si="2746"/>
        <v/>
      </c>
      <c r="CY433" t="str">
        <f t="shared" si="2747"/>
        <v/>
      </c>
      <c r="CZ433" t="str">
        <f t="shared" si="2748"/>
        <v/>
      </c>
      <c r="DA433" t="str">
        <f t="shared" si="2749"/>
        <v/>
      </c>
      <c r="DB433" t="str">
        <f t="shared" si="2750"/>
        <v/>
      </c>
      <c r="DC433" t="str">
        <f t="shared" si="2751"/>
        <v/>
      </c>
      <c r="DD433" t="str">
        <f t="shared" si="2752"/>
        <v/>
      </c>
      <c r="DE433" t="str">
        <f t="shared" si="2753"/>
        <v/>
      </c>
      <c r="DF433" t="str">
        <f t="shared" si="2754"/>
        <v/>
      </c>
      <c r="DG433" t="str">
        <f t="shared" si="2755"/>
        <v/>
      </c>
      <c r="DH433" t="str">
        <f t="shared" si="2756"/>
        <v/>
      </c>
      <c r="DI433" t="str">
        <f t="shared" si="2757"/>
        <v/>
      </c>
      <c r="DJ433" t="str">
        <f t="shared" si="2758"/>
        <v/>
      </c>
      <c r="DK433" t="str">
        <f t="shared" si="2759"/>
        <v/>
      </c>
      <c r="DL433" t="str">
        <f t="shared" si="2760"/>
        <v/>
      </c>
      <c r="DM433" t="str">
        <f t="shared" si="2761"/>
        <v/>
      </c>
      <c r="DN433" t="str">
        <f t="shared" si="2762"/>
        <v/>
      </c>
      <c r="DO433" t="str">
        <f t="shared" si="2763"/>
        <v/>
      </c>
      <c r="DP433" t="str">
        <f t="shared" si="2764"/>
        <v/>
      </c>
      <c r="DQ433" t="str">
        <f t="shared" si="2765"/>
        <v/>
      </c>
      <c r="DR433" t="str">
        <f t="shared" si="2766"/>
        <v/>
      </c>
      <c r="DS433" t="str">
        <f t="shared" si="2767"/>
        <v/>
      </c>
      <c r="DT433" t="str">
        <f t="shared" si="2768"/>
        <v/>
      </c>
      <c r="DU433" t="str">
        <f t="shared" si="2769"/>
        <v/>
      </c>
      <c r="DV433" t="str">
        <f t="shared" si="2770"/>
        <v/>
      </c>
      <c r="DW433" t="str">
        <f t="shared" si="2771"/>
        <v/>
      </c>
      <c r="DX433" t="str">
        <f t="shared" si="2772"/>
        <v/>
      </c>
      <c r="DY433" t="str">
        <f t="shared" si="2773"/>
        <v/>
      </c>
      <c r="DZ433" t="str">
        <f t="shared" si="2774"/>
        <v/>
      </c>
      <c r="EA433" t="str">
        <f t="shared" si="2775"/>
        <v/>
      </c>
      <c r="EB433" t="str">
        <f t="shared" si="2776"/>
        <v/>
      </c>
      <c r="EC433" t="str">
        <f t="shared" si="2777"/>
        <v/>
      </c>
      <c r="ED433" t="str">
        <f t="shared" si="2778"/>
        <v/>
      </c>
      <c r="EE433" t="str">
        <f t="shared" si="2779"/>
        <v/>
      </c>
      <c r="EF433" t="str">
        <f t="shared" si="2780"/>
        <v/>
      </c>
      <c r="EG433" t="str">
        <f t="shared" si="2781"/>
        <v/>
      </c>
      <c r="EH433" t="str">
        <f t="shared" si="2782"/>
        <v/>
      </c>
      <c r="EI433" t="str">
        <f t="shared" si="2783"/>
        <v/>
      </c>
      <c r="EJ433" t="str">
        <f t="shared" si="2784"/>
        <v/>
      </c>
      <c r="EK433" t="str">
        <f t="shared" si="2785"/>
        <v/>
      </c>
      <c r="EL433" t="str">
        <f t="shared" si="2786"/>
        <v/>
      </c>
      <c r="EM433" t="str">
        <f t="shared" si="2787"/>
        <v/>
      </c>
      <c r="EN433" t="str">
        <f t="shared" si="2788"/>
        <v/>
      </c>
      <c r="EO433" t="str">
        <f t="shared" si="2789"/>
        <v/>
      </c>
    </row>
    <row r="434" spans="75:145">
      <c r="BW434" t="str">
        <f t="shared" si="2719"/>
        <v/>
      </c>
      <c r="BX434" t="str">
        <f t="shared" si="2720"/>
        <v/>
      </c>
      <c r="BY434" t="str">
        <f t="shared" si="2721"/>
        <v/>
      </c>
      <c r="BZ434" t="str">
        <f t="shared" si="2722"/>
        <v/>
      </c>
      <c r="CA434" t="str">
        <f t="shared" si="2723"/>
        <v/>
      </c>
      <c r="CB434" t="str">
        <f t="shared" si="2724"/>
        <v/>
      </c>
      <c r="CC434" t="str">
        <f t="shared" si="2725"/>
        <v/>
      </c>
      <c r="CD434" t="str">
        <f t="shared" si="2726"/>
        <v/>
      </c>
      <c r="CE434" t="str">
        <f t="shared" si="2727"/>
        <v/>
      </c>
      <c r="CF434" t="str">
        <f t="shared" si="2728"/>
        <v/>
      </c>
      <c r="CG434" t="str">
        <f t="shared" si="2729"/>
        <v/>
      </c>
      <c r="CH434" t="str">
        <f t="shared" si="2730"/>
        <v/>
      </c>
      <c r="CI434" t="str">
        <f t="shared" si="2731"/>
        <v/>
      </c>
      <c r="CJ434" t="str">
        <f t="shared" si="2732"/>
        <v/>
      </c>
      <c r="CK434" t="str">
        <f t="shared" si="2733"/>
        <v/>
      </c>
      <c r="CL434" t="str">
        <f t="shared" si="2734"/>
        <v/>
      </c>
      <c r="CM434" t="str">
        <f t="shared" si="2735"/>
        <v/>
      </c>
      <c r="CN434" t="str">
        <f t="shared" si="2736"/>
        <v/>
      </c>
      <c r="CO434" t="str">
        <f t="shared" si="2737"/>
        <v/>
      </c>
      <c r="CP434" t="str">
        <f t="shared" si="2738"/>
        <v/>
      </c>
      <c r="CQ434" t="str">
        <f t="shared" si="2739"/>
        <v/>
      </c>
      <c r="CR434" t="str">
        <f t="shared" si="2740"/>
        <v/>
      </c>
      <c r="CS434" t="str">
        <f t="shared" si="2741"/>
        <v/>
      </c>
      <c r="CT434" t="str">
        <f t="shared" si="2742"/>
        <v/>
      </c>
      <c r="CU434" t="str">
        <f t="shared" si="2743"/>
        <v/>
      </c>
      <c r="CV434" t="str">
        <f t="shared" si="2744"/>
        <v/>
      </c>
      <c r="CW434" t="str">
        <f t="shared" si="2745"/>
        <v/>
      </c>
      <c r="CX434" t="str">
        <f t="shared" si="2746"/>
        <v/>
      </c>
      <c r="CY434" t="str">
        <f t="shared" si="2747"/>
        <v/>
      </c>
      <c r="CZ434" t="str">
        <f t="shared" si="2748"/>
        <v/>
      </c>
      <c r="DA434" t="str">
        <f t="shared" si="2749"/>
        <v/>
      </c>
      <c r="DB434" t="str">
        <f t="shared" si="2750"/>
        <v/>
      </c>
      <c r="DC434" t="str">
        <f t="shared" si="2751"/>
        <v/>
      </c>
      <c r="DD434" t="str">
        <f t="shared" si="2752"/>
        <v/>
      </c>
      <c r="DE434" t="str">
        <f t="shared" si="2753"/>
        <v/>
      </c>
      <c r="DF434" t="str">
        <f t="shared" si="2754"/>
        <v/>
      </c>
      <c r="DG434" t="str">
        <f t="shared" si="2755"/>
        <v/>
      </c>
      <c r="DH434" t="str">
        <f t="shared" si="2756"/>
        <v/>
      </c>
      <c r="DI434" t="str">
        <f t="shared" si="2757"/>
        <v/>
      </c>
      <c r="DJ434" t="str">
        <f t="shared" si="2758"/>
        <v/>
      </c>
      <c r="DK434" t="str">
        <f t="shared" si="2759"/>
        <v/>
      </c>
      <c r="DL434" t="str">
        <f t="shared" si="2760"/>
        <v/>
      </c>
      <c r="DM434" t="str">
        <f t="shared" si="2761"/>
        <v/>
      </c>
      <c r="DN434" t="str">
        <f t="shared" si="2762"/>
        <v/>
      </c>
      <c r="DO434" t="str">
        <f t="shared" si="2763"/>
        <v/>
      </c>
      <c r="DP434" t="str">
        <f t="shared" si="2764"/>
        <v/>
      </c>
      <c r="DQ434" t="str">
        <f t="shared" si="2765"/>
        <v/>
      </c>
      <c r="DR434" t="str">
        <f t="shared" si="2766"/>
        <v/>
      </c>
      <c r="DS434" t="str">
        <f t="shared" si="2767"/>
        <v/>
      </c>
      <c r="DT434" t="str">
        <f t="shared" si="2768"/>
        <v/>
      </c>
      <c r="DU434" t="str">
        <f t="shared" si="2769"/>
        <v/>
      </c>
      <c r="DV434" t="str">
        <f t="shared" si="2770"/>
        <v/>
      </c>
      <c r="DW434" t="str">
        <f t="shared" si="2771"/>
        <v/>
      </c>
      <c r="DX434" t="str">
        <f t="shared" si="2772"/>
        <v/>
      </c>
      <c r="DY434" t="str">
        <f t="shared" si="2773"/>
        <v/>
      </c>
      <c r="DZ434" t="str">
        <f t="shared" si="2774"/>
        <v/>
      </c>
      <c r="EA434" t="str">
        <f t="shared" si="2775"/>
        <v/>
      </c>
      <c r="EB434" t="str">
        <f t="shared" si="2776"/>
        <v/>
      </c>
      <c r="EC434" t="str">
        <f t="shared" si="2777"/>
        <v/>
      </c>
      <c r="ED434" t="str">
        <f t="shared" si="2778"/>
        <v/>
      </c>
      <c r="EE434" t="str">
        <f t="shared" si="2779"/>
        <v/>
      </c>
      <c r="EF434" t="str">
        <f t="shared" si="2780"/>
        <v/>
      </c>
      <c r="EG434" t="str">
        <f t="shared" si="2781"/>
        <v/>
      </c>
      <c r="EH434" t="str">
        <f t="shared" si="2782"/>
        <v/>
      </c>
      <c r="EI434" t="str">
        <f t="shared" si="2783"/>
        <v/>
      </c>
      <c r="EJ434" t="str">
        <f t="shared" si="2784"/>
        <v/>
      </c>
      <c r="EK434" t="str">
        <f t="shared" si="2785"/>
        <v/>
      </c>
      <c r="EL434" t="str">
        <f t="shared" si="2786"/>
        <v/>
      </c>
      <c r="EM434" t="str">
        <f t="shared" si="2787"/>
        <v/>
      </c>
      <c r="EN434" t="str">
        <f t="shared" si="2788"/>
        <v/>
      </c>
      <c r="EO434" t="str">
        <f t="shared" si="2789"/>
        <v/>
      </c>
    </row>
    <row r="435" spans="75:145">
      <c r="BW435" t="str">
        <f t="shared" si="2719"/>
        <v/>
      </c>
      <c r="BX435" t="str">
        <f t="shared" si="2720"/>
        <v/>
      </c>
      <c r="BY435" t="str">
        <f t="shared" si="2721"/>
        <v/>
      </c>
      <c r="BZ435" t="str">
        <f t="shared" si="2722"/>
        <v/>
      </c>
      <c r="CA435" t="str">
        <f t="shared" si="2723"/>
        <v/>
      </c>
      <c r="CB435" t="str">
        <f t="shared" si="2724"/>
        <v/>
      </c>
      <c r="CC435" t="str">
        <f t="shared" si="2725"/>
        <v/>
      </c>
      <c r="CD435" t="str">
        <f t="shared" si="2726"/>
        <v/>
      </c>
      <c r="CE435" t="str">
        <f t="shared" si="2727"/>
        <v/>
      </c>
      <c r="CF435" t="str">
        <f t="shared" si="2728"/>
        <v/>
      </c>
      <c r="CG435" t="str">
        <f t="shared" si="2729"/>
        <v/>
      </c>
      <c r="CH435" t="str">
        <f t="shared" si="2730"/>
        <v/>
      </c>
      <c r="CI435" t="str">
        <f t="shared" si="2731"/>
        <v/>
      </c>
      <c r="CJ435" t="str">
        <f t="shared" si="2732"/>
        <v/>
      </c>
      <c r="CK435" t="str">
        <f t="shared" si="2733"/>
        <v/>
      </c>
      <c r="CL435" t="str">
        <f t="shared" si="2734"/>
        <v/>
      </c>
      <c r="CM435" t="str">
        <f t="shared" si="2735"/>
        <v/>
      </c>
      <c r="CN435" t="str">
        <f t="shared" si="2736"/>
        <v/>
      </c>
      <c r="CO435" t="str">
        <f t="shared" si="2737"/>
        <v/>
      </c>
      <c r="CP435" t="str">
        <f t="shared" si="2738"/>
        <v/>
      </c>
      <c r="CQ435" t="str">
        <f t="shared" si="2739"/>
        <v/>
      </c>
      <c r="CR435" t="str">
        <f t="shared" si="2740"/>
        <v/>
      </c>
      <c r="CS435" t="str">
        <f t="shared" si="2741"/>
        <v/>
      </c>
      <c r="CT435" t="str">
        <f t="shared" si="2742"/>
        <v/>
      </c>
      <c r="CU435" t="str">
        <f t="shared" si="2743"/>
        <v/>
      </c>
      <c r="CV435" t="str">
        <f t="shared" si="2744"/>
        <v/>
      </c>
      <c r="CW435" t="str">
        <f t="shared" si="2745"/>
        <v/>
      </c>
      <c r="CX435" t="str">
        <f t="shared" si="2746"/>
        <v/>
      </c>
      <c r="CY435" t="str">
        <f t="shared" si="2747"/>
        <v/>
      </c>
      <c r="CZ435" t="str">
        <f t="shared" si="2748"/>
        <v/>
      </c>
      <c r="DA435" t="str">
        <f t="shared" si="2749"/>
        <v/>
      </c>
      <c r="DB435" t="str">
        <f t="shared" si="2750"/>
        <v/>
      </c>
      <c r="DC435" t="str">
        <f t="shared" si="2751"/>
        <v/>
      </c>
      <c r="DD435" t="str">
        <f t="shared" si="2752"/>
        <v/>
      </c>
      <c r="DE435" t="str">
        <f t="shared" si="2753"/>
        <v/>
      </c>
      <c r="DF435" t="str">
        <f t="shared" si="2754"/>
        <v/>
      </c>
      <c r="DG435" t="str">
        <f t="shared" si="2755"/>
        <v/>
      </c>
      <c r="DH435" t="str">
        <f t="shared" si="2756"/>
        <v/>
      </c>
      <c r="DI435" t="str">
        <f t="shared" si="2757"/>
        <v/>
      </c>
      <c r="DJ435" t="str">
        <f t="shared" si="2758"/>
        <v/>
      </c>
      <c r="DK435" t="str">
        <f t="shared" si="2759"/>
        <v/>
      </c>
      <c r="DL435" t="str">
        <f t="shared" si="2760"/>
        <v/>
      </c>
      <c r="DM435" t="str">
        <f t="shared" si="2761"/>
        <v/>
      </c>
      <c r="DN435" t="str">
        <f t="shared" si="2762"/>
        <v/>
      </c>
      <c r="DO435" t="str">
        <f t="shared" si="2763"/>
        <v/>
      </c>
      <c r="DP435" t="str">
        <f t="shared" si="2764"/>
        <v/>
      </c>
      <c r="DQ435" t="str">
        <f t="shared" si="2765"/>
        <v/>
      </c>
      <c r="DR435" t="str">
        <f t="shared" si="2766"/>
        <v/>
      </c>
      <c r="DS435" t="str">
        <f t="shared" si="2767"/>
        <v/>
      </c>
      <c r="DT435" t="str">
        <f t="shared" si="2768"/>
        <v/>
      </c>
      <c r="DU435" t="str">
        <f t="shared" si="2769"/>
        <v/>
      </c>
      <c r="DV435" t="str">
        <f t="shared" si="2770"/>
        <v/>
      </c>
      <c r="DW435" t="str">
        <f t="shared" si="2771"/>
        <v/>
      </c>
      <c r="DX435" t="str">
        <f t="shared" si="2772"/>
        <v/>
      </c>
      <c r="DY435" t="str">
        <f t="shared" si="2773"/>
        <v/>
      </c>
      <c r="DZ435" t="str">
        <f t="shared" si="2774"/>
        <v/>
      </c>
      <c r="EA435" t="str">
        <f t="shared" si="2775"/>
        <v/>
      </c>
      <c r="EB435" t="str">
        <f t="shared" si="2776"/>
        <v/>
      </c>
      <c r="EC435" t="str">
        <f t="shared" si="2777"/>
        <v/>
      </c>
      <c r="ED435" t="str">
        <f t="shared" si="2778"/>
        <v/>
      </c>
      <c r="EE435" t="str">
        <f t="shared" si="2779"/>
        <v/>
      </c>
      <c r="EF435" t="str">
        <f t="shared" si="2780"/>
        <v/>
      </c>
      <c r="EG435" t="str">
        <f t="shared" si="2781"/>
        <v/>
      </c>
      <c r="EH435" t="str">
        <f t="shared" si="2782"/>
        <v/>
      </c>
      <c r="EI435" t="str">
        <f t="shared" si="2783"/>
        <v/>
      </c>
      <c r="EJ435" t="str">
        <f t="shared" si="2784"/>
        <v/>
      </c>
      <c r="EK435" t="str">
        <f t="shared" si="2785"/>
        <v/>
      </c>
      <c r="EL435" t="str">
        <f t="shared" si="2786"/>
        <v/>
      </c>
      <c r="EM435" t="str">
        <f t="shared" si="2787"/>
        <v/>
      </c>
      <c r="EN435" t="str">
        <f t="shared" si="2788"/>
        <v/>
      </c>
      <c r="EO435" t="str">
        <f t="shared" si="2789"/>
        <v/>
      </c>
    </row>
    <row r="436" spans="75:145">
      <c r="BW436" t="str">
        <f t="shared" si="2719"/>
        <v/>
      </c>
      <c r="BX436" t="str">
        <f t="shared" si="2720"/>
        <v/>
      </c>
      <c r="BY436" t="str">
        <f t="shared" si="2721"/>
        <v/>
      </c>
      <c r="BZ436" t="str">
        <f t="shared" si="2722"/>
        <v/>
      </c>
      <c r="CA436" t="str">
        <f t="shared" si="2723"/>
        <v/>
      </c>
      <c r="CB436" t="str">
        <f t="shared" si="2724"/>
        <v/>
      </c>
      <c r="CC436" t="str">
        <f t="shared" si="2725"/>
        <v/>
      </c>
      <c r="CD436" t="str">
        <f t="shared" si="2726"/>
        <v/>
      </c>
      <c r="CE436" t="str">
        <f t="shared" si="2727"/>
        <v/>
      </c>
      <c r="CF436" t="str">
        <f t="shared" si="2728"/>
        <v/>
      </c>
      <c r="CG436" t="str">
        <f t="shared" si="2729"/>
        <v/>
      </c>
      <c r="CH436" t="str">
        <f t="shared" si="2730"/>
        <v/>
      </c>
      <c r="CI436" t="str">
        <f t="shared" si="2731"/>
        <v/>
      </c>
      <c r="CJ436" t="str">
        <f t="shared" si="2732"/>
        <v/>
      </c>
      <c r="CK436" t="str">
        <f t="shared" si="2733"/>
        <v/>
      </c>
      <c r="CL436" t="str">
        <f t="shared" si="2734"/>
        <v/>
      </c>
      <c r="CM436" t="str">
        <f t="shared" si="2735"/>
        <v/>
      </c>
      <c r="CN436" t="str">
        <f t="shared" si="2736"/>
        <v/>
      </c>
      <c r="CO436" t="str">
        <f t="shared" si="2737"/>
        <v/>
      </c>
      <c r="CP436" t="str">
        <f t="shared" si="2738"/>
        <v/>
      </c>
      <c r="CQ436" t="str">
        <f t="shared" si="2739"/>
        <v/>
      </c>
      <c r="CR436" t="str">
        <f t="shared" si="2740"/>
        <v/>
      </c>
      <c r="CS436" t="str">
        <f t="shared" si="2741"/>
        <v/>
      </c>
      <c r="CT436" t="str">
        <f t="shared" si="2742"/>
        <v/>
      </c>
      <c r="CU436" t="str">
        <f t="shared" si="2743"/>
        <v/>
      </c>
      <c r="CV436" t="str">
        <f t="shared" si="2744"/>
        <v/>
      </c>
      <c r="CW436" t="str">
        <f t="shared" si="2745"/>
        <v/>
      </c>
      <c r="CX436" t="str">
        <f t="shared" si="2746"/>
        <v/>
      </c>
      <c r="CY436" t="str">
        <f t="shared" si="2747"/>
        <v/>
      </c>
      <c r="CZ436" t="str">
        <f t="shared" si="2748"/>
        <v/>
      </c>
      <c r="DA436" t="str">
        <f t="shared" si="2749"/>
        <v/>
      </c>
      <c r="DB436" t="str">
        <f t="shared" si="2750"/>
        <v/>
      </c>
      <c r="DC436" t="str">
        <f t="shared" si="2751"/>
        <v/>
      </c>
      <c r="DD436" t="str">
        <f t="shared" si="2752"/>
        <v/>
      </c>
      <c r="DE436" t="str">
        <f t="shared" si="2753"/>
        <v/>
      </c>
      <c r="DF436" t="str">
        <f t="shared" si="2754"/>
        <v/>
      </c>
      <c r="DG436" t="str">
        <f t="shared" si="2755"/>
        <v/>
      </c>
      <c r="DH436" t="str">
        <f t="shared" si="2756"/>
        <v/>
      </c>
      <c r="DI436" t="str">
        <f t="shared" si="2757"/>
        <v/>
      </c>
      <c r="DJ436" t="str">
        <f t="shared" si="2758"/>
        <v/>
      </c>
      <c r="DK436" t="str">
        <f t="shared" si="2759"/>
        <v/>
      </c>
      <c r="DL436" t="str">
        <f t="shared" si="2760"/>
        <v/>
      </c>
      <c r="DM436" t="str">
        <f t="shared" si="2761"/>
        <v/>
      </c>
      <c r="DN436" t="str">
        <f t="shared" si="2762"/>
        <v/>
      </c>
      <c r="DO436" t="str">
        <f t="shared" si="2763"/>
        <v/>
      </c>
      <c r="DP436" t="str">
        <f t="shared" si="2764"/>
        <v/>
      </c>
      <c r="DQ436" t="str">
        <f t="shared" si="2765"/>
        <v/>
      </c>
      <c r="DR436" t="str">
        <f t="shared" si="2766"/>
        <v/>
      </c>
      <c r="DS436" t="str">
        <f t="shared" si="2767"/>
        <v/>
      </c>
      <c r="DT436" t="str">
        <f t="shared" si="2768"/>
        <v/>
      </c>
      <c r="DU436" t="str">
        <f t="shared" si="2769"/>
        <v/>
      </c>
      <c r="DV436" t="str">
        <f t="shared" si="2770"/>
        <v/>
      </c>
      <c r="DW436" t="str">
        <f t="shared" si="2771"/>
        <v/>
      </c>
      <c r="DX436" t="str">
        <f t="shared" si="2772"/>
        <v/>
      </c>
      <c r="DY436" t="str">
        <f t="shared" si="2773"/>
        <v/>
      </c>
      <c r="DZ436" t="str">
        <f t="shared" si="2774"/>
        <v/>
      </c>
      <c r="EA436" t="str">
        <f t="shared" si="2775"/>
        <v/>
      </c>
      <c r="EB436" t="str">
        <f t="shared" si="2776"/>
        <v/>
      </c>
      <c r="EC436" t="str">
        <f t="shared" si="2777"/>
        <v/>
      </c>
      <c r="ED436" t="str">
        <f t="shared" si="2778"/>
        <v/>
      </c>
      <c r="EE436" t="str">
        <f t="shared" si="2779"/>
        <v/>
      </c>
      <c r="EF436" t="str">
        <f t="shared" si="2780"/>
        <v/>
      </c>
      <c r="EG436" t="str">
        <f t="shared" si="2781"/>
        <v/>
      </c>
      <c r="EH436" t="str">
        <f t="shared" si="2782"/>
        <v/>
      </c>
      <c r="EI436" t="str">
        <f t="shared" si="2783"/>
        <v/>
      </c>
      <c r="EJ436" t="str">
        <f t="shared" si="2784"/>
        <v/>
      </c>
      <c r="EK436" t="str">
        <f t="shared" si="2785"/>
        <v/>
      </c>
      <c r="EL436" t="str">
        <f t="shared" si="2786"/>
        <v/>
      </c>
      <c r="EM436" t="str">
        <f t="shared" si="2787"/>
        <v/>
      </c>
      <c r="EN436" t="str">
        <f t="shared" si="2788"/>
        <v/>
      </c>
      <c r="EO436" t="str">
        <f t="shared" si="2789"/>
        <v/>
      </c>
    </row>
    <row r="437" spans="75:145">
      <c r="BW437" t="str">
        <f t="shared" si="2719"/>
        <v/>
      </c>
      <c r="BX437" t="str">
        <f t="shared" si="2720"/>
        <v/>
      </c>
      <c r="BY437" t="str">
        <f t="shared" si="2721"/>
        <v/>
      </c>
      <c r="BZ437" t="str">
        <f t="shared" si="2722"/>
        <v/>
      </c>
      <c r="CA437" t="str">
        <f t="shared" si="2723"/>
        <v/>
      </c>
      <c r="CB437" t="str">
        <f t="shared" si="2724"/>
        <v/>
      </c>
      <c r="CC437" t="str">
        <f t="shared" si="2725"/>
        <v/>
      </c>
      <c r="CD437" t="str">
        <f t="shared" si="2726"/>
        <v/>
      </c>
      <c r="CE437" t="str">
        <f t="shared" si="2727"/>
        <v/>
      </c>
      <c r="CF437" t="str">
        <f t="shared" si="2728"/>
        <v/>
      </c>
      <c r="CG437" t="str">
        <f t="shared" si="2729"/>
        <v/>
      </c>
      <c r="CH437" t="str">
        <f t="shared" si="2730"/>
        <v/>
      </c>
      <c r="CI437" t="str">
        <f t="shared" si="2731"/>
        <v/>
      </c>
      <c r="CJ437" t="str">
        <f t="shared" si="2732"/>
        <v/>
      </c>
      <c r="CK437" t="str">
        <f t="shared" si="2733"/>
        <v/>
      </c>
      <c r="CL437" t="str">
        <f t="shared" si="2734"/>
        <v/>
      </c>
      <c r="CM437" t="str">
        <f t="shared" si="2735"/>
        <v/>
      </c>
      <c r="CN437" t="str">
        <f t="shared" si="2736"/>
        <v/>
      </c>
      <c r="CO437" t="str">
        <f t="shared" si="2737"/>
        <v/>
      </c>
      <c r="CP437" t="str">
        <f t="shared" si="2738"/>
        <v/>
      </c>
      <c r="CQ437" t="str">
        <f t="shared" si="2739"/>
        <v/>
      </c>
      <c r="CR437" t="str">
        <f t="shared" si="2740"/>
        <v/>
      </c>
      <c r="CS437" t="str">
        <f t="shared" si="2741"/>
        <v/>
      </c>
      <c r="CT437" t="str">
        <f t="shared" si="2742"/>
        <v/>
      </c>
      <c r="CU437" t="str">
        <f t="shared" si="2743"/>
        <v/>
      </c>
      <c r="CV437" t="str">
        <f t="shared" si="2744"/>
        <v/>
      </c>
      <c r="CW437" t="str">
        <f t="shared" si="2745"/>
        <v/>
      </c>
      <c r="CX437" t="str">
        <f t="shared" si="2746"/>
        <v/>
      </c>
      <c r="CY437" t="str">
        <f t="shared" si="2747"/>
        <v/>
      </c>
      <c r="CZ437" t="str">
        <f t="shared" si="2748"/>
        <v/>
      </c>
      <c r="DA437" t="str">
        <f t="shared" si="2749"/>
        <v/>
      </c>
      <c r="DB437" t="str">
        <f t="shared" si="2750"/>
        <v/>
      </c>
      <c r="DC437" t="str">
        <f t="shared" si="2751"/>
        <v/>
      </c>
      <c r="DD437" t="str">
        <f t="shared" si="2752"/>
        <v/>
      </c>
      <c r="DE437" t="str">
        <f t="shared" si="2753"/>
        <v/>
      </c>
      <c r="DF437" t="str">
        <f t="shared" si="2754"/>
        <v/>
      </c>
      <c r="DG437" t="str">
        <f t="shared" si="2755"/>
        <v/>
      </c>
      <c r="DH437" t="str">
        <f t="shared" si="2756"/>
        <v/>
      </c>
      <c r="DI437" t="str">
        <f t="shared" si="2757"/>
        <v/>
      </c>
      <c r="DJ437" t="str">
        <f t="shared" si="2758"/>
        <v/>
      </c>
      <c r="DK437" t="str">
        <f t="shared" si="2759"/>
        <v/>
      </c>
      <c r="DL437" t="str">
        <f t="shared" si="2760"/>
        <v/>
      </c>
      <c r="DM437" t="str">
        <f t="shared" si="2761"/>
        <v/>
      </c>
      <c r="DN437" t="str">
        <f t="shared" si="2762"/>
        <v/>
      </c>
      <c r="DO437" t="str">
        <f t="shared" si="2763"/>
        <v/>
      </c>
      <c r="DP437" t="str">
        <f t="shared" si="2764"/>
        <v/>
      </c>
      <c r="DQ437" t="str">
        <f t="shared" si="2765"/>
        <v/>
      </c>
      <c r="DR437" t="str">
        <f t="shared" si="2766"/>
        <v/>
      </c>
      <c r="DS437" t="str">
        <f t="shared" si="2767"/>
        <v/>
      </c>
      <c r="DT437" t="str">
        <f t="shared" si="2768"/>
        <v/>
      </c>
      <c r="DU437" t="str">
        <f t="shared" si="2769"/>
        <v/>
      </c>
      <c r="DV437" t="str">
        <f t="shared" si="2770"/>
        <v/>
      </c>
      <c r="DW437" t="str">
        <f t="shared" si="2771"/>
        <v/>
      </c>
      <c r="DX437" t="str">
        <f t="shared" si="2772"/>
        <v/>
      </c>
      <c r="DY437" t="str">
        <f t="shared" si="2773"/>
        <v/>
      </c>
      <c r="DZ437" t="str">
        <f t="shared" si="2774"/>
        <v/>
      </c>
      <c r="EA437" t="str">
        <f t="shared" si="2775"/>
        <v/>
      </c>
      <c r="EB437" t="str">
        <f t="shared" si="2776"/>
        <v/>
      </c>
      <c r="EC437" t="str">
        <f t="shared" si="2777"/>
        <v/>
      </c>
      <c r="ED437" t="str">
        <f t="shared" si="2778"/>
        <v/>
      </c>
      <c r="EE437" t="str">
        <f t="shared" si="2779"/>
        <v/>
      </c>
      <c r="EF437" t="str">
        <f t="shared" si="2780"/>
        <v/>
      </c>
      <c r="EG437" t="str">
        <f t="shared" si="2781"/>
        <v/>
      </c>
      <c r="EH437" t="str">
        <f t="shared" si="2782"/>
        <v/>
      </c>
      <c r="EI437" t="str">
        <f t="shared" si="2783"/>
        <v/>
      </c>
      <c r="EJ437" t="str">
        <f t="shared" si="2784"/>
        <v/>
      </c>
      <c r="EK437" t="str">
        <f t="shared" si="2785"/>
        <v/>
      </c>
      <c r="EL437" t="str">
        <f t="shared" si="2786"/>
        <v/>
      </c>
      <c r="EM437" t="str">
        <f t="shared" si="2787"/>
        <v/>
      </c>
      <c r="EN437" t="str">
        <f t="shared" si="2788"/>
        <v/>
      </c>
      <c r="EO437" t="str">
        <f t="shared" si="2789"/>
        <v/>
      </c>
    </row>
    <row r="438" spans="75:145">
      <c r="BW438" t="str">
        <f t="shared" si="2719"/>
        <v/>
      </c>
      <c r="BX438" t="str">
        <f t="shared" si="2720"/>
        <v/>
      </c>
      <c r="BY438" t="str">
        <f t="shared" si="2721"/>
        <v/>
      </c>
      <c r="BZ438" t="str">
        <f t="shared" si="2722"/>
        <v/>
      </c>
      <c r="CA438" t="str">
        <f t="shared" si="2723"/>
        <v/>
      </c>
      <c r="CB438" t="str">
        <f t="shared" si="2724"/>
        <v/>
      </c>
      <c r="CC438" t="str">
        <f t="shared" si="2725"/>
        <v/>
      </c>
      <c r="CD438" t="str">
        <f t="shared" si="2726"/>
        <v/>
      </c>
      <c r="CE438" t="str">
        <f t="shared" si="2727"/>
        <v/>
      </c>
      <c r="CF438" t="str">
        <f t="shared" si="2728"/>
        <v/>
      </c>
      <c r="CG438" t="str">
        <f t="shared" si="2729"/>
        <v/>
      </c>
      <c r="CH438" t="str">
        <f t="shared" si="2730"/>
        <v/>
      </c>
      <c r="CI438" t="str">
        <f t="shared" si="2731"/>
        <v/>
      </c>
      <c r="CJ438" t="str">
        <f t="shared" si="2732"/>
        <v/>
      </c>
      <c r="CK438" t="str">
        <f t="shared" si="2733"/>
        <v/>
      </c>
      <c r="CL438" t="str">
        <f t="shared" si="2734"/>
        <v/>
      </c>
      <c r="CM438" t="str">
        <f t="shared" si="2735"/>
        <v/>
      </c>
      <c r="CN438" t="str">
        <f t="shared" si="2736"/>
        <v/>
      </c>
      <c r="CO438" t="str">
        <f t="shared" si="2737"/>
        <v/>
      </c>
      <c r="CP438" t="str">
        <f t="shared" si="2738"/>
        <v/>
      </c>
      <c r="CQ438" t="str">
        <f t="shared" si="2739"/>
        <v/>
      </c>
      <c r="CR438" t="str">
        <f t="shared" si="2740"/>
        <v/>
      </c>
      <c r="CS438" t="str">
        <f t="shared" si="2741"/>
        <v/>
      </c>
      <c r="CT438" t="str">
        <f t="shared" si="2742"/>
        <v/>
      </c>
      <c r="CU438" t="str">
        <f t="shared" si="2743"/>
        <v/>
      </c>
      <c r="CV438" t="str">
        <f t="shared" si="2744"/>
        <v/>
      </c>
      <c r="CW438" t="str">
        <f t="shared" si="2745"/>
        <v/>
      </c>
      <c r="CX438" t="str">
        <f t="shared" si="2746"/>
        <v/>
      </c>
      <c r="CY438" t="str">
        <f t="shared" si="2747"/>
        <v/>
      </c>
      <c r="CZ438" t="str">
        <f t="shared" si="2748"/>
        <v/>
      </c>
      <c r="DA438" t="str">
        <f t="shared" si="2749"/>
        <v/>
      </c>
      <c r="DB438" t="str">
        <f t="shared" si="2750"/>
        <v/>
      </c>
      <c r="DC438" t="str">
        <f t="shared" si="2751"/>
        <v/>
      </c>
      <c r="DD438" t="str">
        <f t="shared" si="2752"/>
        <v/>
      </c>
      <c r="DE438" t="str">
        <f t="shared" si="2753"/>
        <v/>
      </c>
      <c r="DF438" t="str">
        <f t="shared" si="2754"/>
        <v/>
      </c>
      <c r="DG438" t="str">
        <f t="shared" si="2755"/>
        <v/>
      </c>
      <c r="DH438" t="str">
        <f t="shared" si="2756"/>
        <v/>
      </c>
      <c r="DI438" t="str">
        <f t="shared" si="2757"/>
        <v/>
      </c>
      <c r="DJ438" t="str">
        <f t="shared" si="2758"/>
        <v/>
      </c>
      <c r="DK438" t="str">
        <f t="shared" si="2759"/>
        <v/>
      </c>
      <c r="DL438" t="str">
        <f t="shared" si="2760"/>
        <v/>
      </c>
      <c r="DM438" t="str">
        <f t="shared" si="2761"/>
        <v/>
      </c>
      <c r="DN438" t="str">
        <f t="shared" si="2762"/>
        <v/>
      </c>
      <c r="DO438" t="str">
        <f t="shared" si="2763"/>
        <v/>
      </c>
      <c r="DP438" t="str">
        <f t="shared" si="2764"/>
        <v/>
      </c>
      <c r="DQ438" t="str">
        <f t="shared" si="2765"/>
        <v/>
      </c>
      <c r="DR438" t="str">
        <f t="shared" si="2766"/>
        <v/>
      </c>
      <c r="DS438" t="str">
        <f t="shared" si="2767"/>
        <v/>
      </c>
      <c r="DT438" t="str">
        <f t="shared" si="2768"/>
        <v/>
      </c>
      <c r="DU438" t="str">
        <f t="shared" si="2769"/>
        <v/>
      </c>
      <c r="DV438" t="str">
        <f t="shared" si="2770"/>
        <v/>
      </c>
      <c r="DW438" t="str">
        <f t="shared" si="2771"/>
        <v/>
      </c>
      <c r="DX438" t="str">
        <f t="shared" si="2772"/>
        <v/>
      </c>
      <c r="DY438" t="str">
        <f t="shared" si="2773"/>
        <v/>
      </c>
      <c r="DZ438" t="str">
        <f t="shared" si="2774"/>
        <v/>
      </c>
      <c r="EA438" t="str">
        <f t="shared" si="2775"/>
        <v/>
      </c>
      <c r="EB438" t="str">
        <f t="shared" si="2776"/>
        <v/>
      </c>
      <c r="EC438" t="str">
        <f t="shared" si="2777"/>
        <v/>
      </c>
      <c r="ED438" t="str">
        <f t="shared" si="2778"/>
        <v/>
      </c>
      <c r="EE438" t="str">
        <f t="shared" si="2779"/>
        <v/>
      </c>
      <c r="EF438" t="str">
        <f t="shared" si="2780"/>
        <v/>
      </c>
      <c r="EG438" t="str">
        <f t="shared" si="2781"/>
        <v/>
      </c>
      <c r="EH438" t="str">
        <f t="shared" si="2782"/>
        <v/>
      </c>
      <c r="EI438" t="str">
        <f t="shared" si="2783"/>
        <v/>
      </c>
      <c r="EJ438" t="str">
        <f t="shared" si="2784"/>
        <v/>
      </c>
      <c r="EK438" t="str">
        <f t="shared" si="2785"/>
        <v/>
      </c>
      <c r="EL438" t="str">
        <f t="shared" si="2786"/>
        <v/>
      </c>
      <c r="EM438" t="str">
        <f t="shared" si="2787"/>
        <v/>
      </c>
      <c r="EN438" t="str">
        <f t="shared" si="2788"/>
        <v/>
      </c>
      <c r="EO438" t="str">
        <f t="shared" si="2789"/>
        <v/>
      </c>
    </row>
    <row r="439" spans="75:145">
      <c r="BW439" t="str">
        <f t="shared" si="2719"/>
        <v/>
      </c>
      <c r="BX439" t="str">
        <f t="shared" si="2720"/>
        <v/>
      </c>
      <c r="BY439" t="str">
        <f t="shared" si="2721"/>
        <v/>
      </c>
      <c r="BZ439" t="str">
        <f t="shared" si="2722"/>
        <v/>
      </c>
      <c r="CA439" t="str">
        <f t="shared" si="2723"/>
        <v/>
      </c>
      <c r="CB439" t="str">
        <f t="shared" si="2724"/>
        <v/>
      </c>
      <c r="CC439" t="str">
        <f t="shared" si="2725"/>
        <v/>
      </c>
      <c r="CD439" t="str">
        <f t="shared" si="2726"/>
        <v/>
      </c>
      <c r="CE439" t="str">
        <f t="shared" si="2727"/>
        <v/>
      </c>
      <c r="CF439" t="str">
        <f t="shared" si="2728"/>
        <v/>
      </c>
      <c r="CG439" t="str">
        <f t="shared" si="2729"/>
        <v/>
      </c>
      <c r="CH439" t="str">
        <f t="shared" si="2730"/>
        <v/>
      </c>
      <c r="CI439" t="str">
        <f t="shared" si="2731"/>
        <v/>
      </c>
      <c r="CJ439" t="str">
        <f t="shared" si="2732"/>
        <v/>
      </c>
      <c r="CK439" t="str">
        <f t="shared" si="2733"/>
        <v/>
      </c>
      <c r="CL439" t="str">
        <f t="shared" si="2734"/>
        <v/>
      </c>
      <c r="CM439" t="str">
        <f t="shared" si="2735"/>
        <v/>
      </c>
      <c r="CN439" t="str">
        <f t="shared" si="2736"/>
        <v/>
      </c>
      <c r="CO439" t="str">
        <f t="shared" si="2737"/>
        <v/>
      </c>
      <c r="CP439" t="str">
        <f t="shared" si="2738"/>
        <v/>
      </c>
      <c r="CQ439" t="str">
        <f t="shared" si="2739"/>
        <v/>
      </c>
      <c r="CR439" t="str">
        <f t="shared" si="2740"/>
        <v/>
      </c>
      <c r="CS439" t="str">
        <f t="shared" si="2741"/>
        <v/>
      </c>
      <c r="CT439" t="str">
        <f t="shared" si="2742"/>
        <v/>
      </c>
      <c r="CU439" t="str">
        <f t="shared" si="2743"/>
        <v/>
      </c>
      <c r="CV439" t="str">
        <f t="shared" si="2744"/>
        <v/>
      </c>
      <c r="CW439" t="str">
        <f t="shared" si="2745"/>
        <v/>
      </c>
      <c r="CX439" t="str">
        <f t="shared" si="2746"/>
        <v/>
      </c>
      <c r="CY439" t="str">
        <f t="shared" si="2747"/>
        <v/>
      </c>
      <c r="CZ439" t="str">
        <f t="shared" si="2748"/>
        <v/>
      </c>
      <c r="DA439" t="str">
        <f t="shared" si="2749"/>
        <v/>
      </c>
      <c r="DB439" t="str">
        <f t="shared" si="2750"/>
        <v/>
      </c>
      <c r="DC439" t="str">
        <f t="shared" si="2751"/>
        <v/>
      </c>
      <c r="DD439" t="str">
        <f t="shared" si="2752"/>
        <v/>
      </c>
      <c r="DE439" t="str">
        <f t="shared" si="2753"/>
        <v/>
      </c>
      <c r="DF439" t="str">
        <f t="shared" si="2754"/>
        <v/>
      </c>
      <c r="DG439" t="str">
        <f t="shared" si="2755"/>
        <v/>
      </c>
      <c r="DH439" t="str">
        <f t="shared" si="2756"/>
        <v/>
      </c>
      <c r="DI439" t="str">
        <f t="shared" si="2757"/>
        <v/>
      </c>
      <c r="DJ439" t="str">
        <f t="shared" si="2758"/>
        <v/>
      </c>
      <c r="DK439" t="str">
        <f t="shared" si="2759"/>
        <v/>
      </c>
      <c r="DL439" t="str">
        <f t="shared" si="2760"/>
        <v/>
      </c>
      <c r="DM439" t="str">
        <f t="shared" si="2761"/>
        <v/>
      </c>
      <c r="DN439" t="str">
        <f t="shared" si="2762"/>
        <v/>
      </c>
      <c r="DO439" t="str">
        <f t="shared" si="2763"/>
        <v/>
      </c>
      <c r="DP439" t="str">
        <f t="shared" si="2764"/>
        <v/>
      </c>
      <c r="DQ439" t="str">
        <f t="shared" si="2765"/>
        <v/>
      </c>
      <c r="DR439" t="str">
        <f t="shared" si="2766"/>
        <v/>
      </c>
      <c r="DS439" t="str">
        <f t="shared" si="2767"/>
        <v/>
      </c>
      <c r="DT439" t="str">
        <f t="shared" si="2768"/>
        <v/>
      </c>
      <c r="DU439" t="str">
        <f t="shared" si="2769"/>
        <v/>
      </c>
      <c r="DV439" t="str">
        <f t="shared" si="2770"/>
        <v/>
      </c>
      <c r="DW439" t="str">
        <f t="shared" si="2771"/>
        <v/>
      </c>
      <c r="DX439" t="str">
        <f t="shared" si="2772"/>
        <v/>
      </c>
      <c r="DY439" t="str">
        <f t="shared" si="2773"/>
        <v/>
      </c>
      <c r="DZ439" t="str">
        <f t="shared" si="2774"/>
        <v/>
      </c>
      <c r="EA439" t="str">
        <f t="shared" si="2775"/>
        <v/>
      </c>
      <c r="EB439" t="str">
        <f t="shared" si="2776"/>
        <v/>
      </c>
      <c r="EC439" t="str">
        <f t="shared" si="2777"/>
        <v/>
      </c>
      <c r="ED439" t="str">
        <f t="shared" si="2778"/>
        <v/>
      </c>
      <c r="EE439" t="str">
        <f t="shared" si="2779"/>
        <v/>
      </c>
      <c r="EF439" t="str">
        <f t="shared" si="2780"/>
        <v/>
      </c>
      <c r="EG439" t="str">
        <f t="shared" si="2781"/>
        <v/>
      </c>
      <c r="EH439" t="str">
        <f t="shared" si="2782"/>
        <v/>
      </c>
      <c r="EI439" t="str">
        <f t="shared" si="2783"/>
        <v/>
      </c>
      <c r="EJ439" t="str">
        <f t="shared" si="2784"/>
        <v/>
      </c>
      <c r="EK439" t="str">
        <f t="shared" si="2785"/>
        <v/>
      </c>
      <c r="EL439" t="str">
        <f t="shared" si="2786"/>
        <v/>
      </c>
      <c r="EM439" t="str">
        <f t="shared" si="2787"/>
        <v/>
      </c>
      <c r="EN439" t="str">
        <f t="shared" si="2788"/>
        <v/>
      </c>
      <c r="EO439" t="str">
        <f t="shared" si="2789"/>
        <v/>
      </c>
    </row>
    <row r="440" spans="75:145">
      <c r="BW440" t="str">
        <f t="shared" si="2719"/>
        <v/>
      </c>
      <c r="BX440" t="str">
        <f t="shared" ref="BX440:BX445" si="2790">IF(D440="","","|n|cffffcc00"&amp;BX$2&amp;"：|r"&amp;D440&amp;BX$1)</f>
        <v/>
      </c>
      <c r="BY440" t="str">
        <f t="shared" ref="BY440:BY445" si="2791">IF(E440="","","|n|cffffcc00"&amp;BY$2&amp;"：|r"&amp;E440&amp;BY$1)</f>
        <v/>
      </c>
      <c r="BZ440" t="str">
        <f t="shared" ref="BZ440:BZ445" si="2792">IF(F440="","","|n|cffffcc00"&amp;BZ$2&amp;"：|r"&amp;F440&amp;BZ$1)</f>
        <v/>
      </c>
      <c r="CA440" t="str">
        <f t="shared" ref="CA440:CA445" si="2793">IF(G440="","","|n|cffffcc00"&amp;CA$2&amp;"：|r"&amp;G440&amp;CA$1)</f>
        <v/>
      </c>
      <c r="CB440" t="str">
        <f t="shared" ref="CB440:CB445" si="2794">IF(H440="","","|n|cffffcc00"&amp;CB$2&amp;"：|r"&amp;H440&amp;CB$1)</f>
        <v/>
      </c>
      <c r="CC440" t="str">
        <f t="shared" ref="CC440:CC445" si="2795">IF(I440="","","|n|cffffcc00"&amp;CC$2&amp;"：|r"&amp;I440&amp;CC$1)</f>
        <v/>
      </c>
      <c r="CD440" t="str">
        <f t="shared" ref="CD440:CD445" si="2796">IF(J440="","","|n|cffffcc00"&amp;CD$2&amp;"：|r"&amp;J440&amp;CD$1)</f>
        <v/>
      </c>
      <c r="CE440" t="str">
        <f t="shared" ref="CE440:CE445" si="2797">IF(K440="","","|n|cffffcc00"&amp;CE$2&amp;"：|r"&amp;K440&amp;CE$1)</f>
        <v/>
      </c>
      <c r="CF440" t="str">
        <f t="shared" ref="CF440:CF445" si="2798">IF(L440="","","|n|cffffcc00"&amp;CF$2&amp;"：|r"&amp;L440&amp;CF$1)</f>
        <v/>
      </c>
      <c r="CG440" t="str">
        <f t="shared" ref="CG440:CG445" si="2799">IF(M440="","","|n|cffffcc00"&amp;CG$2&amp;"：|r"&amp;M440&amp;CG$1)</f>
        <v/>
      </c>
      <c r="CH440" t="str">
        <f t="shared" ref="CH440:CH445" si="2800">IF(N440="","","|n|cffffcc00"&amp;CH$2&amp;"：|r"&amp;N440&amp;CH$1)</f>
        <v/>
      </c>
      <c r="CI440" t="str">
        <f t="shared" ref="CI440:CI445" si="2801">IF(O440="","","|n|cffffcc00"&amp;CI$2&amp;"：|r"&amp;O440&amp;CI$1)</f>
        <v/>
      </c>
      <c r="CJ440" t="str">
        <f t="shared" ref="CJ440:CJ445" si="2802">IF(P440="","","|n|cffffcc00"&amp;CJ$2&amp;"：|r"&amp;P440&amp;CJ$1)</f>
        <v/>
      </c>
      <c r="CK440" t="str">
        <f t="shared" ref="CK440:CK445" si="2803">IF(Q440="","","|n|cffffcc00"&amp;CK$2&amp;"：|r"&amp;Q440&amp;CK$1)</f>
        <v/>
      </c>
      <c r="CL440" t="str">
        <f t="shared" ref="CL440:CL445" si="2804">IF(R440="","","|n|cffffcc00"&amp;CL$2&amp;"：|r"&amp;R440&amp;CL$1)</f>
        <v/>
      </c>
      <c r="CM440" t="str">
        <f t="shared" ref="CM440:CM445" si="2805">IF(S440="","","|n|cffffcc00"&amp;CM$2&amp;"：|r"&amp;S440&amp;CM$1)</f>
        <v/>
      </c>
      <c r="CN440" t="str">
        <f t="shared" ref="CN440:CN445" si="2806">IF(T440="","","|n|cffffcc00"&amp;CN$2&amp;"：|r"&amp;T440&amp;CN$1)</f>
        <v/>
      </c>
      <c r="CO440" t="str">
        <f t="shared" ref="CO440:CO445" si="2807">IF(U440="","","|n|cffffcc00"&amp;CO$2&amp;"：|r"&amp;U440&amp;CO$1)</f>
        <v/>
      </c>
      <c r="CP440" t="str">
        <f t="shared" ref="CP440:CP445" si="2808">IF(V440="","","|n|cffffcc00"&amp;CP$2&amp;"：|r"&amp;V440&amp;CP$1)</f>
        <v/>
      </c>
      <c r="CQ440" t="str">
        <f t="shared" ref="CQ440:CQ445" si="2809">IF(W440="","","|n|cffffcc00"&amp;CQ$2&amp;"：|r"&amp;W440&amp;CQ$1)</f>
        <v/>
      </c>
      <c r="CR440" t="str">
        <f t="shared" ref="CR440:CR445" si="2810">IF(X440="","","|n|cffffcc00"&amp;CR$2&amp;"：|r"&amp;X440&amp;CR$1)</f>
        <v/>
      </c>
      <c r="CS440" t="str">
        <f t="shared" ref="CS440:CS445" si="2811">IF(Y440="","","|n|cffffcc00"&amp;CS$2&amp;"：|r"&amp;Y440&amp;CS$1)</f>
        <v/>
      </c>
      <c r="CT440" t="str">
        <f t="shared" ref="CT440:CT445" si="2812">IF(Z440="","","|n|cffffcc00"&amp;CT$2&amp;"：|r"&amp;Z440&amp;CT$1)</f>
        <v/>
      </c>
      <c r="CU440" t="str">
        <f t="shared" ref="CU440:CU445" si="2813">IF(AA440="","","|n|cffffcc00"&amp;CU$2&amp;"：|r"&amp;AA440&amp;CU$1)</f>
        <v/>
      </c>
      <c r="CV440" t="str">
        <f t="shared" ref="CV440:CV445" si="2814">IF(AB440="","","|n|cffffcc00"&amp;CV$2&amp;"：|r"&amp;AB440&amp;CV$1)</f>
        <v/>
      </c>
      <c r="CW440" t="str">
        <f t="shared" ref="CW440:CW445" si="2815">IF(AC440="","","|n|cffffcc00"&amp;CW$2&amp;"：|r"&amp;AC440&amp;CW$1)</f>
        <v/>
      </c>
      <c r="CX440" t="str">
        <f t="shared" ref="CX440:CX445" si="2816">IF(AD440="","","|n|cffffcc00"&amp;CX$2&amp;"：|r"&amp;AD440&amp;CX$1)</f>
        <v/>
      </c>
      <c r="CY440" t="str">
        <f t="shared" ref="CY440:CY445" si="2817">IF(AE440="","","|n|cffffcc00"&amp;CY$2&amp;"：|r"&amp;AE440&amp;CY$1)</f>
        <v/>
      </c>
      <c r="CZ440" t="str">
        <f t="shared" ref="CZ440:CZ445" si="2818">IF(AF440="","","|n|cffffcc00"&amp;CZ$2&amp;"：|r"&amp;AF440&amp;CZ$1)</f>
        <v/>
      </c>
      <c r="DA440" t="str">
        <f t="shared" ref="DA440:DA445" si="2819">IF(AG440="","","|n|cffffcc00"&amp;DA$2&amp;"：|r"&amp;AG440&amp;DA$1)</f>
        <v/>
      </c>
      <c r="DB440" t="str">
        <f t="shared" ref="DB440:DB445" si="2820">IF(AH440="","","|n|cffffcc00"&amp;DB$2&amp;"：|r"&amp;AH440&amp;DB$1)</f>
        <v/>
      </c>
      <c r="DC440" t="str">
        <f t="shared" ref="DC440:DC445" si="2821">IF(AI440="","","|n|cffffcc00"&amp;DC$2&amp;"：|r"&amp;AI440&amp;DC$1)</f>
        <v/>
      </c>
      <c r="DD440" t="str">
        <f t="shared" ref="DD440:DD445" si="2822">IF(AJ440="","","|n|cffffcc00"&amp;DD$2&amp;"：|r"&amp;AJ440&amp;DD$1)</f>
        <v/>
      </c>
      <c r="DE440" t="str">
        <f t="shared" ref="DE440:DE445" si="2823">IF(AK440="","","|n|cffffcc00"&amp;DE$2&amp;"：|r"&amp;AK440&amp;DE$1)</f>
        <v/>
      </c>
      <c r="DF440" t="str">
        <f t="shared" ref="DF440:DF445" si="2824">IF(AL440="","","|n|cffffcc00"&amp;DF$2&amp;"：|r"&amp;AL440&amp;DF$1)</f>
        <v/>
      </c>
      <c r="DG440" t="str">
        <f t="shared" ref="DG440:DG445" si="2825">IF(AM440="","","|n|cffffcc00"&amp;DG$2&amp;"：|r"&amp;AM440&amp;DG$1)</f>
        <v/>
      </c>
      <c r="DH440" t="str">
        <f t="shared" ref="DH440:DH445" si="2826">IF(AN440="","","|n|cffffcc00"&amp;DH$2&amp;"：|r"&amp;AN440&amp;DH$1)</f>
        <v/>
      </c>
      <c r="DI440" t="str">
        <f t="shared" ref="DI440:DI445" si="2827">IF(AO440="","","|n|cffffcc00"&amp;DI$2&amp;"：|r"&amp;AO440&amp;DI$1)</f>
        <v/>
      </c>
      <c r="DJ440" t="str">
        <f t="shared" ref="DJ440:DJ445" si="2828">IF(AP440="","","|n|cffffcc00"&amp;DJ$2&amp;"：|r"&amp;AP440&amp;DJ$1)</f>
        <v/>
      </c>
      <c r="DK440" t="str">
        <f t="shared" ref="DK440:DK445" si="2829">IF(AQ440="","","|n|cffffcc00"&amp;DK$2&amp;"：|r"&amp;AQ440&amp;DK$1)</f>
        <v/>
      </c>
      <c r="DL440" t="str">
        <f t="shared" ref="DL440:DL445" si="2830">IF(AR440="","","|n|cffffcc00"&amp;DL$2&amp;"：|r"&amp;AR440&amp;DL$1)</f>
        <v/>
      </c>
      <c r="DM440" t="str">
        <f t="shared" ref="DM440:DM445" si="2831">IF(AS440="","","|n|cffffcc00"&amp;DM$2&amp;"：|r"&amp;AS440&amp;DM$1)</f>
        <v/>
      </c>
      <c r="DN440" t="str">
        <f t="shared" ref="DN440:DN445" si="2832">IF(AT440="","","|n|cffffcc00"&amp;DN$2&amp;"：|r"&amp;AT440&amp;DN$1)</f>
        <v/>
      </c>
      <c r="DO440" t="str">
        <f t="shared" ref="DO440:DO445" si="2833">IF(AU440="","","|n|cffffcc00"&amp;DO$2&amp;"：|r"&amp;AU440&amp;DO$1)</f>
        <v/>
      </c>
      <c r="DP440" t="str">
        <f t="shared" ref="DP440:DP445" si="2834">IF(AV440="","","|n|cffffcc00"&amp;DP$2&amp;"：|r"&amp;AV440&amp;DP$1)</f>
        <v/>
      </c>
      <c r="DQ440" t="str">
        <f t="shared" ref="DQ440:DQ445" si="2835">IF(AW440="","","|n|cffffcc00"&amp;DQ$2&amp;"：|r"&amp;AW440&amp;DQ$1)</f>
        <v/>
      </c>
      <c r="DR440" t="str">
        <f t="shared" ref="DR440:DR445" si="2836">IF(AX440="","","|n|cffffcc00"&amp;DR$2&amp;"：|r"&amp;AX440&amp;DR$1)</f>
        <v/>
      </c>
      <c r="DS440" t="str">
        <f t="shared" ref="DS440:DS445" si="2837">IF(AY440="","","|n|cffffcc00"&amp;DS$2&amp;"：|r"&amp;AY440&amp;DS$1)</f>
        <v/>
      </c>
      <c r="DT440" t="str">
        <f t="shared" ref="DT440:DT445" si="2838">IF(AZ440="","","|n|cffffcc00"&amp;DT$2&amp;"：|r"&amp;AZ440&amp;DT$1)</f>
        <v/>
      </c>
      <c r="DU440" t="str">
        <f t="shared" ref="DU440:DU445" si="2839">IF(BA440="","","|n|cffffcc00"&amp;DU$2&amp;"：|r"&amp;BA440&amp;DU$1)</f>
        <v/>
      </c>
      <c r="DV440" t="str">
        <f t="shared" ref="DV440:DV445" si="2840">IF(BB440="","","|n|cffffcc00"&amp;DV$2&amp;"：|r"&amp;BB440&amp;DV$1)</f>
        <v/>
      </c>
      <c r="DW440" t="str">
        <f t="shared" ref="DW440:DW445" si="2841">IF(BC440="","","|n|cffffcc00"&amp;DW$2&amp;"：|r"&amp;BC440&amp;DW$1)</f>
        <v/>
      </c>
      <c r="DX440" t="str">
        <f t="shared" ref="DX440:DX445" si="2842">IF(BD440="","","|n|cffffcc00"&amp;DX$2&amp;"：|r"&amp;BD440&amp;DX$1)</f>
        <v/>
      </c>
      <c r="DY440" t="str">
        <f t="shared" ref="DY440:DY445" si="2843">IF(BE440="","","|n|cffffcc00"&amp;DY$2&amp;"：|r"&amp;BE440&amp;DY$1)</f>
        <v/>
      </c>
      <c r="DZ440" t="str">
        <f t="shared" ref="DZ440:DZ445" si="2844">IF(BF440="","","|n|cffffcc00"&amp;DZ$2&amp;"：|r"&amp;BF440&amp;DZ$1)</f>
        <v/>
      </c>
      <c r="EA440" t="str">
        <f t="shared" ref="EA440:EA445" si="2845">IF(BG440="","","|n|cffffcc00"&amp;EA$2&amp;"：|r"&amp;BG440&amp;EA$1)</f>
        <v/>
      </c>
      <c r="EB440" t="str">
        <f t="shared" ref="EB440:EB445" si="2846">IF(BH440="","","|n|cffffcc00"&amp;EB$2&amp;"：|r"&amp;BH440&amp;EB$1)</f>
        <v/>
      </c>
      <c r="EC440" t="str">
        <f t="shared" ref="EC440:EC445" si="2847">IF(BI440="","","|n|cffffcc00"&amp;EC$2&amp;"：|r"&amp;BI440&amp;EC$1)</f>
        <v/>
      </c>
      <c r="ED440" t="str">
        <f t="shared" ref="ED440:ED445" si="2848">IF(BJ440="","","|n|cffffcc00"&amp;ED$2&amp;"：|r"&amp;BJ440&amp;ED$1)</f>
        <v/>
      </c>
      <c r="EE440" t="str">
        <f t="shared" ref="EE440:EE445" si="2849">IF(BK440="","","|n|cffffcc00"&amp;EE$2&amp;"：|r"&amp;BK440&amp;EE$1)</f>
        <v/>
      </c>
      <c r="EF440" t="str">
        <f t="shared" ref="EF440:EF445" si="2850">IF(BL440="","","|n|cffffcc00"&amp;EF$2&amp;"：|r"&amp;BL440&amp;EF$1)</f>
        <v/>
      </c>
      <c r="EG440" t="str">
        <f t="shared" ref="EG440:EG445" si="2851">IF(BM440="","","|n|cffffcc00"&amp;EG$2&amp;"：|r"&amp;BM440&amp;EG$1)</f>
        <v/>
      </c>
      <c r="EH440" t="str">
        <f t="shared" ref="EH440:EH445" si="2852">IF(BN440="","","|n|cffffcc00"&amp;EH$2&amp;"：|r"&amp;BN440&amp;EH$1)</f>
        <v/>
      </c>
      <c r="EI440" t="str">
        <f t="shared" ref="EI440:EI445" si="2853">IF(BO440="","","|n|cffffcc00"&amp;EI$2&amp;"：|r"&amp;BO440&amp;EI$1)</f>
        <v/>
      </c>
      <c r="EJ440" t="str">
        <f t="shared" ref="EJ440:EJ445" si="2854">IF(BP440="","","|n|cffffcc00"&amp;EJ$2&amp;"：|r"&amp;BP440&amp;EJ$1)</f>
        <v/>
      </c>
      <c r="EK440" t="str">
        <f t="shared" ref="EK440:EK445" si="2855">IF(BQ440="","","|n|cffffcc00"&amp;EK$2&amp;"：|r"&amp;BQ440&amp;EK$1)</f>
        <v/>
      </c>
      <c r="EL440" t="str">
        <f t="shared" ref="EL440:EL445" si="2856">IF(BR440="","","|n|cffffcc00"&amp;EL$2&amp;"：|r"&amp;BR440&amp;EL$1)</f>
        <v/>
      </c>
      <c r="EM440" t="str">
        <f t="shared" ref="EM440:EM445" si="2857">IF(BS440="","","|n|cffffcc00"&amp;EM$2&amp;"：|r"&amp;BS440&amp;EM$1)</f>
        <v/>
      </c>
      <c r="EN440" t="str">
        <f t="shared" ref="EN440:EN445" si="2858">IF(BT440="","","|n|cffffcc00"&amp;EN$2&amp;"：|r"&amp;BT440&amp;EN$1)</f>
        <v/>
      </c>
      <c r="EO440" t="str">
        <f t="shared" ref="EO440:EO445" si="2859">IF(BU440="","","|n|cffffcc00"&amp;EO$2&amp;"：|r"&amp;BU440&amp;EO$1)</f>
        <v/>
      </c>
    </row>
    <row r="441" spans="75:145">
      <c r="BW441" t="str">
        <f t="shared" si="2719"/>
        <v/>
      </c>
      <c r="BX441" t="str">
        <f t="shared" si="2790"/>
        <v/>
      </c>
      <c r="BY441" t="str">
        <f t="shared" si="2791"/>
        <v/>
      </c>
      <c r="BZ441" t="str">
        <f t="shared" si="2792"/>
        <v/>
      </c>
      <c r="CA441" t="str">
        <f t="shared" si="2793"/>
        <v/>
      </c>
      <c r="CB441" t="str">
        <f t="shared" si="2794"/>
        <v/>
      </c>
      <c r="CC441" t="str">
        <f t="shared" si="2795"/>
        <v/>
      </c>
      <c r="CD441" t="str">
        <f t="shared" si="2796"/>
        <v/>
      </c>
      <c r="CE441" t="str">
        <f t="shared" si="2797"/>
        <v/>
      </c>
      <c r="CF441" t="str">
        <f t="shared" si="2798"/>
        <v/>
      </c>
      <c r="CG441" t="str">
        <f t="shared" si="2799"/>
        <v/>
      </c>
      <c r="CH441" t="str">
        <f t="shared" si="2800"/>
        <v/>
      </c>
      <c r="CI441" t="str">
        <f t="shared" si="2801"/>
        <v/>
      </c>
      <c r="CJ441" t="str">
        <f t="shared" si="2802"/>
        <v/>
      </c>
      <c r="CK441" t="str">
        <f t="shared" si="2803"/>
        <v/>
      </c>
      <c r="CL441" t="str">
        <f t="shared" si="2804"/>
        <v/>
      </c>
      <c r="CM441" t="str">
        <f t="shared" si="2805"/>
        <v/>
      </c>
      <c r="CN441" t="str">
        <f t="shared" si="2806"/>
        <v/>
      </c>
      <c r="CO441" t="str">
        <f t="shared" si="2807"/>
        <v/>
      </c>
      <c r="CP441" t="str">
        <f t="shared" si="2808"/>
        <v/>
      </c>
      <c r="CQ441" t="str">
        <f t="shared" si="2809"/>
        <v/>
      </c>
      <c r="CR441" t="str">
        <f t="shared" si="2810"/>
        <v/>
      </c>
      <c r="CS441" t="str">
        <f t="shared" si="2811"/>
        <v/>
      </c>
      <c r="CT441" t="str">
        <f t="shared" si="2812"/>
        <v/>
      </c>
      <c r="CU441" t="str">
        <f t="shared" si="2813"/>
        <v/>
      </c>
      <c r="CV441" t="str">
        <f t="shared" si="2814"/>
        <v/>
      </c>
      <c r="CW441" t="str">
        <f t="shared" si="2815"/>
        <v/>
      </c>
      <c r="CX441" t="str">
        <f t="shared" si="2816"/>
        <v/>
      </c>
      <c r="CY441" t="str">
        <f t="shared" si="2817"/>
        <v/>
      </c>
      <c r="CZ441" t="str">
        <f t="shared" si="2818"/>
        <v/>
      </c>
      <c r="DA441" t="str">
        <f t="shared" si="2819"/>
        <v/>
      </c>
      <c r="DB441" t="str">
        <f t="shared" si="2820"/>
        <v/>
      </c>
      <c r="DC441" t="str">
        <f t="shared" si="2821"/>
        <v/>
      </c>
      <c r="DD441" t="str">
        <f t="shared" si="2822"/>
        <v/>
      </c>
      <c r="DE441" t="str">
        <f t="shared" si="2823"/>
        <v/>
      </c>
      <c r="DF441" t="str">
        <f t="shared" si="2824"/>
        <v/>
      </c>
      <c r="DG441" t="str">
        <f t="shared" si="2825"/>
        <v/>
      </c>
      <c r="DH441" t="str">
        <f t="shared" si="2826"/>
        <v/>
      </c>
      <c r="DI441" t="str">
        <f t="shared" si="2827"/>
        <v/>
      </c>
      <c r="DJ441" t="str">
        <f t="shared" si="2828"/>
        <v/>
      </c>
      <c r="DK441" t="str">
        <f t="shared" si="2829"/>
        <v/>
      </c>
      <c r="DL441" t="str">
        <f t="shared" si="2830"/>
        <v/>
      </c>
      <c r="DM441" t="str">
        <f t="shared" si="2831"/>
        <v/>
      </c>
      <c r="DN441" t="str">
        <f t="shared" si="2832"/>
        <v/>
      </c>
      <c r="DO441" t="str">
        <f t="shared" si="2833"/>
        <v/>
      </c>
      <c r="DP441" t="str">
        <f t="shared" si="2834"/>
        <v/>
      </c>
      <c r="DQ441" t="str">
        <f t="shared" si="2835"/>
        <v/>
      </c>
      <c r="DR441" t="str">
        <f t="shared" si="2836"/>
        <v/>
      </c>
      <c r="DS441" t="str">
        <f t="shared" si="2837"/>
        <v/>
      </c>
      <c r="DT441" t="str">
        <f t="shared" si="2838"/>
        <v/>
      </c>
      <c r="DU441" t="str">
        <f t="shared" si="2839"/>
        <v/>
      </c>
      <c r="DV441" t="str">
        <f t="shared" si="2840"/>
        <v/>
      </c>
      <c r="DW441" t="str">
        <f t="shared" si="2841"/>
        <v/>
      </c>
      <c r="DX441" t="str">
        <f t="shared" si="2842"/>
        <v/>
      </c>
      <c r="DY441" t="str">
        <f t="shared" si="2843"/>
        <v/>
      </c>
      <c r="DZ441" t="str">
        <f t="shared" si="2844"/>
        <v/>
      </c>
      <c r="EA441" t="str">
        <f t="shared" si="2845"/>
        <v/>
      </c>
      <c r="EB441" t="str">
        <f t="shared" si="2846"/>
        <v/>
      </c>
      <c r="EC441" t="str">
        <f t="shared" si="2847"/>
        <v/>
      </c>
      <c r="ED441" t="str">
        <f t="shared" si="2848"/>
        <v/>
      </c>
      <c r="EE441" t="str">
        <f t="shared" si="2849"/>
        <v/>
      </c>
      <c r="EF441" t="str">
        <f t="shared" si="2850"/>
        <v/>
      </c>
      <c r="EG441" t="str">
        <f t="shared" si="2851"/>
        <v/>
      </c>
      <c r="EH441" t="str">
        <f t="shared" si="2852"/>
        <v/>
      </c>
      <c r="EI441" t="str">
        <f t="shared" si="2853"/>
        <v/>
      </c>
      <c r="EJ441" t="str">
        <f t="shared" si="2854"/>
        <v/>
      </c>
      <c r="EK441" t="str">
        <f t="shared" si="2855"/>
        <v/>
      </c>
      <c r="EL441" t="str">
        <f t="shared" si="2856"/>
        <v/>
      </c>
      <c r="EM441" t="str">
        <f t="shared" si="2857"/>
        <v/>
      </c>
      <c r="EN441" t="str">
        <f t="shared" si="2858"/>
        <v/>
      </c>
      <c r="EO441" t="str">
        <f t="shared" si="2859"/>
        <v/>
      </c>
    </row>
    <row r="442" spans="75:145">
      <c r="BW442" t="str">
        <f t="shared" si="2719"/>
        <v/>
      </c>
      <c r="BX442" t="str">
        <f t="shared" si="2790"/>
        <v/>
      </c>
      <c r="BY442" t="str">
        <f t="shared" si="2791"/>
        <v/>
      </c>
      <c r="BZ442" t="str">
        <f t="shared" si="2792"/>
        <v/>
      </c>
      <c r="CA442" t="str">
        <f t="shared" si="2793"/>
        <v/>
      </c>
      <c r="CB442" t="str">
        <f t="shared" si="2794"/>
        <v/>
      </c>
      <c r="CC442" t="str">
        <f t="shared" si="2795"/>
        <v/>
      </c>
      <c r="CD442" t="str">
        <f t="shared" si="2796"/>
        <v/>
      </c>
      <c r="CE442" t="str">
        <f t="shared" si="2797"/>
        <v/>
      </c>
      <c r="CF442" t="str">
        <f t="shared" si="2798"/>
        <v/>
      </c>
      <c r="CG442" t="str">
        <f t="shared" si="2799"/>
        <v/>
      </c>
      <c r="CH442" t="str">
        <f t="shared" si="2800"/>
        <v/>
      </c>
      <c r="CI442" t="str">
        <f t="shared" si="2801"/>
        <v/>
      </c>
      <c r="CJ442" t="str">
        <f t="shared" si="2802"/>
        <v/>
      </c>
      <c r="CK442" t="str">
        <f t="shared" si="2803"/>
        <v/>
      </c>
      <c r="CL442" t="str">
        <f t="shared" si="2804"/>
        <v/>
      </c>
      <c r="CM442" t="str">
        <f t="shared" si="2805"/>
        <v/>
      </c>
      <c r="CN442" t="str">
        <f t="shared" si="2806"/>
        <v/>
      </c>
      <c r="CO442" t="str">
        <f t="shared" si="2807"/>
        <v/>
      </c>
      <c r="CP442" t="str">
        <f t="shared" si="2808"/>
        <v/>
      </c>
      <c r="CQ442" t="str">
        <f t="shared" si="2809"/>
        <v/>
      </c>
      <c r="CR442" t="str">
        <f t="shared" si="2810"/>
        <v/>
      </c>
      <c r="CS442" t="str">
        <f t="shared" si="2811"/>
        <v/>
      </c>
      <c r="CT442" t="str">
        <f t="shared" si="2812"/>
        <v/>
      </c>
      <c r="CU442" t="str">
        <f t="shared" si="2813"/>
        <v/>
      </c>
      <c r="CV442" t="str">
        <f t="shared" si="2814"/>
        <v/>
      </c>
      <c r="CW442" t="str">
        <f t="shared" si="2815"/>
        <v/>
      </c>
      <c r="CX442" t="str">
        <f t="shared" si="2816"/>
        <v/>
      </c>
      <c r="CY442" t="str">
        <f t="shared" si="2817"/>
        <v/>
      </c>
      <c r="CZ442" t="str">
        <f t="shared" si="2818"/>
        <v/>
      </c>
      <c r="DA442" t="str">
        <f t="shared" si="2819"/>
        <v/>
      </c>
      <c r="DB442" t="str">
        <f t="shared" si="2820"/>
        <v/>
      </c>
      <c r="DC442" t="str">
        <f t="shared" si="2821"/>
        <v/>
      </c>
      <c r="DD442" t="str">
        <f t="shared" si="2822"/>
        <v/>
      </c>
      <c r="DE442" t="str">
        <f t="shared" si="2823"/>
        <v/>
      </c>
      <c r="DF442" t="str">
        <f t="shared" si="2824"/>
        <v/>
      </c>
      <c r="DG442" t="str">
        <f t="shared" si="2825"/>
        <v/>
      </c>
      <c r="DH442" t="str">
        <f t="shared" si="2826"/>
        <v/>
      </c>
      <c r="DI442" t="str">
        <f t="shared" si="2827"/>
        <v/>
      </c>
      <c r="DJ442" t="str">
        <f t="shared" si="2828"/>
        <v/>
      </c>
      <c r="DK442" t="str">
        <f t="shared" si="2829"/>
        <v/>
      </c>
      <c r="DL442" t="str">
        <f t="shared" si="2830"/>
        <v/>
      </c>
      <c r="DM442" t="str">
        <f t="shared" si="2831"/>
        <v/>
      </c>
      <c r="DN442" t="str">
        <f t="shared" si="2832"/>
        <v/>
      </c>
      <c r="DO442" t="str">
        <f t="shared" si="2833"/>
        <v/>
      </c>
      <c r="DP442" t="str">
        <f t="shared" si="2834"/>
        <v/>
      </c>
      <c r="DQ442" t="str">
        <f t="shared" si="2835"/>
        <v/>
      </c>
      <c r="DR442" t="str">
        <f t="shared" si="2836"/>
        <v/>
      </c>
      <c r="DS442" t="str">
        <f t="shared" si="2837"/>
        <v/>
      </c>
      <c r="DT442" t="str">
        <f t="shared" si="2838"/>
        <v/>
      </c>
      <c r="DU442" t="str">
        <f t="shared" si="2839"/>
        <v/>
      </c>
      <c r="DV442" t="str">
        <f t="shared" si="2840"/>
        <v/>
      </c>
      <c r="DW442" t="str">
        <f t="shared" si="2841"/>
        <v/>
      </c>
      <c r="DX442" t="str">
        <f t="shared" si="2842"/>
        <v/>
      </c>
      <c r="DY442" t="str">
        <f t="shared" si="2843"/>
        <v/>
      </c>
      <c r="DZ442" t="str">
        <f t="shared" si="2844"/>
        <v/>
      </c>
      <c r="EA442" t="str">
        <f t="shared" si="2845"/>
        <v/>
      </c>
      <c r="EB442" t="str">
        <f t="shared" si="2846"/>
        <v/>
      </c>
      <c r="EC442" t="str">
        <f t="shared" si="2847"/>
        <v/>
      </c>
      <c r="ED442" t="str">
        <f t="shared" si="2848"/>
        <v/>
      </c>
      <c r="EE442" t="str">
        <f t="shared" si="2849"/>
        <v/>
      </c>
      <c r="EF442" t="str">
        <f t="shared" si="2850"/>
        <v/>
      </c>
      <c r="EG442" t="str">
        <f t="shared" si="2851"/>
        <v/>
      </c>
      <c r="EH442" t="str">
        <f t="shared" si="2852"/>
        <v/>
      </c>
      <c r="EI442" t="str">
        <f t="shared" si="2853"/>
        <v/>
      </c>
      <c r="EJ442" t="str">
        <f t="shared" si="2854"/>
        <v/>
      </c>
      <c r="EK442" t="str">
        <f t="shared" si="2855"/>
        <v/>
      </c>
      <c r="EL442" t="str">
        <f t="shared" si="2856"/>
        <v/>
      </c>
      <c r="EM442" t="str">
        <f t="shared" si="2857"/>
        <v/>
      </c>
      <c r="EN442" t="str">
        <f t="shared" si="2858"/>
        <v/>
      </c>
      <c r="EO442" t="str">
        <f t="shared" si="2859"/>
        <v/>
      </c>
    </row>
    <row r="443" spans="75:145">
      <c r="BW443" t="str">
        <f t="shared" si="2719"/>
        <v/>
      </c>
      <c r="BX443" t="str">
        <f t="shared" si="2790"/>
        <v/>
      </c>
      <c r="BY443" t="str">
        <f t="shared" si="2791"/>
        <v/>
      </c>
      <c r="BZ443" t="str">
        <f t="shared" si="2792"/>
        <v/>
      </c>
      <c r="CA443" t="str">
        <f t="shared" si="2793"/>
        <v/>
      </c>
      <c r="CB443" t="str">
        <f t="shared" si="2794"/>
        <v/>
      </c>
      <c r="CC443" t="str">
        <f t="shared" si="2795"/>
        <v/>
      </c>
      <c r="CD443" t="str">
        <f t="shared" si="2796"/>
        <v/>
      </c>
      <c r="CE443" t="str">
        <f t="shared" si="2797"/>
        <v/>
      </c>
      <c r="CF443" t="str">
        <f t="shared" si="2798"/>
        <v/>
      </c>
      <c r="CG443" t="str">
        <f t="shared" si="2799"/>
        <v/>
      </c>
      <c r="CH443" t="str">
        <f t="shared" si="2800"/>
        <v/>
      </c>
      <c r="CI443" t="str">
        <f t="shared" si="2801"/>
        <v/>
      </c>
      <c r="CJ443" t="str">
        <f t="shared" si="2802"/>
        <v/>
      </c>
      <c r="CK443" t="str">
        <f t="shared" si="2803"/>
        <v/>
      </c>
      <c r="CL443" t="str">
        <f t="shared" si="2804"/>
        <v/>
      </c>
      <c r="CM443" t="str">
        <f t="shared" si="2805"/>
        <v/>
      </c>
      <c r="CN443" t="str">
        <f t="shared" si="2806"/>
        <v/>
      </c>
      <c r="CO443" t="str">
        <f t="shared" si="2807"/>
        <v/>
      </c>
      <c r="CP443" t="str">
        <f t="shared" si="2808"/>
        <v/>
      </c>
      <c r="CQ443" t="str">
        <f t="shared" si="2809"/>
        <v/>
      </c>
      <c r="CR443" t="str">
        <f t="shared" si="2810"/>
        <v/>
      </c>
      <c r="CS443" t="str">
        <f t="shared" si="2811"/>
        <v/>
      </c>
      <c r="CT443" t="str">
        <f t="shared" si="2812"/>
        <v/>
      </c>
      <c r="CU443" t="str">
        <f t="shared" si="2813"/>
        <v/>
      </c>
      <c r="CV443" t="str">
        <f t="shared" si="2814"/>
        <v/>
      </c>
      <c r="CW443" t="str">
        <f t="shared" si="2815"/>
        <v/>
      </c>
      <c r="CX443" t="str">
        <f t="shared" si="2816"/>
        <v/>
      </c>
      <c r="CY443" t="str">
        <f t="shared" si="2817"/>
        <v/>
      </c>
      <c r="CZ443" t="str">
        <f t="shared" si="2818"/>
        <v/>
      </c>
      <c r="DA443" t="str">
        <f t="shared" si="2819"/>
        <v/>
      </c>
      <c r="DB443" t="str">
        <f t="shared" si="2820"/>
        <v/>
      </c>
      <c r="DC443" t="str">
        <f t="shared" si="2821"/>
        <v/>
      </c>
      <c r="DD443" t="str">
        <f t="shared" si="2822"/>
        <v/>
      </c>
      <c r="DE443" t="str">
        <f t="shared" si="2823"/>
        <v/>
      </c>
      <c r="DF443" t="str">
        <f t="shared" si="2824"/>
        <v/>
      </c>
      <c r="DG443" t="str">
        <f t="shared" si="2825"/>
        <v/>
      </c>
      <c r="DH443" t="str">
        <f t="shared" si="2826"/>
        <v/>
      </c>
      <c r="DI443" t="str">
        <f t="shared" si="2827"/>
        <v/>
      </c>
      <c r="DJ443" t="str">
        <f t="shared" si="2828"/>
        <v/>
      </c>
      <c r="DK443" t="str">
        <f t="shared" si="2829"/>
        <v/>
      </c>
      <c r="DL443" t="str">
        <f t="shared" si="2830"/>
        <v/>
      </c>
      <c r="DM443" t="str">
        <f t="shared" si="2831"/>
        <v/>
      </c>
      <c r="DN443" t="str">
        <f t="shared" si="2832"/>
        <v/>
      </c>
      <c r="DO443" t="str">
        <f t="shared" si="2833"/>
        <v/>
      </c>
      <c r="DP443" t="str">
        <f t="shared" si="2834"/>
        <v/>
      </c>
      <c r="DQ443" t="str">
        <f t="shared" si="2835"/>
        <v/>
      </c>
      <c r="DR443" t="str">
        <f t="shared" si="2836"/>
        <v/>
      </c>
      <c r="DS443" t="str">
        <f t="shared" si="2837"/>
        <v/>
      </c>
      <c r="DT443" t="str">
        <f t="shared" si="2838"/>
        <v/>
      </c>
      <c r="DU443" t="str">
        <f t="shared" si="2839"/>
        <v/>
      </c>
      <c r="DV443" t="str">
        <f t="shared" si="2840"/>
        <v/>
      </c>
      <c r="DW443" t="str">
        <f t="shared" si="2841"/>
        <v/>
      </c>
      <c r="DX443" t="str">
        <f t="shared" si="2842"/>
        <v/>
      </c>
      <c r="DY443" t="str">
        <f t="shared" si="2843"/>
        <v/>
      </c>
      <c r="DZ443" t="str">
        <f t="shared" si="2844"/>
        <v/>
      </c>
      <c r="EA443" t="str">
        <f t="shared" si="2845"/>
        <v/>
      </c>
      <c r="EB443" t="str">
        <f t="shared" si="2846"/>
        <v/>
      </c>
      <c r="EC443" t="str">
        <f t="shared" si="2847"/>
        <v/>
      </c>
      <c r="ED443" t="str">
        <f t="shared" si="2848"/>
        <v/>
      </c>
      <c r="EE443" t="str">
        <f t="shared" si="2849"/>
        <v/>
      </c>
      <c r="EF443" t="str">
        <f t="shared" si="2850"/>
        <v/>
      </c>
      <c r="EG443" t="str">
        <f t="shared" si="2851"/>
        <v/>
      </c>
      <c r="EH443" t="str">
        <f t="shared" si="2852"/>
        <v/>
      </c>
      <c r="EI443" t="str">
        <f t="shared" si="2853"/>
        <v/>
      </c>
      <c r="EJ443" t="str">
        <f t="shared" si="2854"/>
        <v/>
      </c>
      <c r="EK443" t="str">
        <f t="shared" si="2855"/>
        <v/>
      </c>
      <c r="EL443" t="str">
        <f t="shared" si="2856"/>
        <v/>
      </c>
      <c r="EM443" t="str">
        <f t="shared" si="2857"/>
        <v/>
      </c>
      <c r="EN443" t="str">
        <f t="shared" si="2858"/>
        <v/>
      </c>
      <c r="EO443" t="str">
        <f t="shared" si="2859"/>
        <v/>
      </c>
    </row>
    <row r="444" spans="75:145">
      <c r="BW444" t="str">
        <f t="shared" si="2719"/>
        <v/>
      </c>
      <c r="BX444" t="str">
        <f t="shared" si="2790"/>
        <v/>
      </c>
      <c r="BY444" t="str">
        <f t="shared" si="2791"/>
        <v/>
      </c>
      <c r="BZ444" t="str">
        <f t="shared" si="2792"/>
        <v/>
      </c>
      <c r="CA444" t="str">
        <f t="shared" si="2793"/>
        <v/>
      </c>
      <c r="CB444" t="str">
        <f t="shared" si="2794"/>
        <v/>
      </c>
      <c r="CC444" t="str">
        <f t="shared" si="2795"/>
        <v/>
      </c>
      <c r="CD444" t="str">
        <f t="shared" si="2796"/>
        <v/>
      </c>
      <c r="CE444" t="str">
        <f t="shared" si="2797"/>
        <v/>
      </c>
      <c r="CF444" t="str">
        <f t="shared" si="2798"/>
        <v/>
      </c>
      <c r="CG444" t="str">
        <f t="shared" si="2799"/>
        <v/>
      </c>
      <c r="CH444" t="str">
        <f t="shared" si="2800"/>
        <v/>
      </c>
      <c r="CI444" t="str">
        <f t="shared" si="2801"/>
        <v/>
      </c>
      <c r="CJ444" t="str">
        <f t="shared" si="2802"/>
        <v/>
      </c>
      <c r="CK444" t="str">
        <f t="shared" si="2803"/>
        <v/>
      </c>
      <c r="CL444" t="str">
        <f t="shared" si="2804"/>
        <v/>
      </c>
      <c r="CM444" t="str">
        <f t="shared" si="2805"/>
        <v/>
      </c>
      <c r="CN444" t="str">
        <f t="shared" si="2806"/>
        <v/>
      </c>
      <c r="CO444" t="str">
        <f t="shared" si="2807"/>
        <v/>
      </c>
      <c r="CP444" t="str">
        <f t="shared" si="2808"/>
        <v/>
      </c>
      <c r="CQ444" t="str">
        <f t="shared" si="2809"/>
        <v/>
      </c>
      <c r="CR444" t="str">
        <f t="shared" si="2810"/>
        <v/>
      </c>
      <c r="CS444" t="str">
        <f t="shared" si="2811"/>
        <v/>
      </c>
      <c r="CT444" t="str">
        <f t="shared" si="2812"/>
        <v/>
      </c>
      <c r="CU444" t="str">
        <f t="shared" si="2813"/>
        <v/>
      </c>
      <c r="CV444" t="str">
        <f t="shared" si="2814"/>
        <v/>
      </c>
      <c r="CW444" t="str">
        <f t="shared" si="2815"/>
        <v/>
      </c>
      <c r="CX444" t="str">
        <f t="shared" si="2816"/>
        <v/>
      </c>
      <c r="CY444" t="str">
        <f t="shared" si="2817"/>
        <v/>
      </c>
      <c r="CZ444" t="str">
        <f t="shared" si="2818"/>
        <v/>
      </c>
      <c r="DA444" t="str">
        <f t="shared" si="2819"/>
        <v/>
      </c>
      <c r="DB444" t="str">
        <f t="shared" si="2820"/>
        <v/>
      </c>
      <c r="DC444" t="str">
        <f t="shared" si="2821"/>
        <v/>
      </c>
      <c r="DD444" t="str">
        <f t="shared" si="2822"/>
        <v/>
      </c>
      <c r="DE444" t="str">
        <f t="shared" si="2823"/>
        <v/>
      </c>
      <c r="DF444" t="str">
        <f t="shared" si="2824"/>
        <v/>
      </c>
      <c r="DG444" t="str">
        <f t="shared" si="2825"/>
        <v/>
      </c>
      <c r="DH444" t="str">
        <f t="shared" si="2826"/>
        <v/>
      </c>
      <c r="DI444" t="str">
        <f t="shared" si="2827"/>
        <v/>
      </c>
      <c r="DJ444" t="str">
        <f t="shared" si="2828"/>
        <v/>
      </c>
      <c r="DK444" t="str">
        <f t="shared" si="2829"/>
        <v/>
      </c>
      <c r="DL444" t="str">
        <f t="shared" si="2830"/>
        <v/>
      </c>
      <c r="DM444" t="str">
        <f t="shared" si="2831"/>
        <v/>
      </c>
      <c r="DN444" t="str">
        <f t="shared" si="2832"/>
        <v/>
      </c>
      <c r="DO444" t="str">
        <f t="shared" si="2833"/>
        <v/>
      </c>
      <c r="DP444" t="str">
        <f t="shared" si="2834"/>
        <v/>
      </c>
      <c r="DQ444" t="str">
        <f t="shared" si="2835"/>
        <v/>
      </c>
      <c r="DR444" t="str">
        <f t="shared" si="2836"/>
        <v/>
      </c>
      <c r="DS444" t="str">
        <f t="shared" si="2837"/>
        <v/>
      </c>
      <c r="DT444" t="str">
        <f t="shared" si="2838"/>
        <v/>
      </c>
      <c r="DU444" t="str">
        <f t="shared" si="2839"/>
        <v/>
      </c>
      <c r="DV444" t="str">
        <f t="shared" si="2840"/>
        <v/>
      </c>
      <c r="DW444" t="str">
        <f t="shared" si="2841"/>
        <v/>
      </c>
      <c r="DX444" t="str">
        <f t="shared" si="2842"/>
        <v/>
      </c>
      <c r="DY444" t="str">
        <f t="shared" si="2843"/>
        <v/>
      </c>
      <c r="DZ444" t="str">
        <f t="shared" si="2844"/>
        <v/>
      </c>
      <c r="EA444" t="str">
        <f t="shared" si="2845"/>
        <v/>
      </c>
      <c r="EB444" t="str">
        <f t="shared" si="2846"/>
        <v/>
      </c>
      <c r="EC444" t="str">
        <f t="shared" si="2847"/>
        <v/>
      </c>
      <c r="ED444" t="str">
        <f t="shared" si="2848"/>
        <v/>
      </c>
      <c r="EE444" t="str">
        <f t="shared" si="2849"/>
        <v/>
      </c>
      <c r="EF444" t="str">
        <f t="shared" si="2850"/>
        <v/>
      </c>
      <c r="EG444" t="str">
        <f t="shared" si="2851"/>
        <v/>
      </c>
      <c r="EH444" t="str">
        <f t="shared" si="2852"/>
        <v/>
      </c>
      <c r="EI444" t="str">
        <f t="shared" si="2853"/>
        <v/>
      </c>
      <c r="EJ444" t="str">
        <f t="shared" si="2854"/>
        <v/>
      </c>
      <c r="EK444" t="str">
        <f t="shared" si="2855"/>
        <v/>
      </c>
      <c r="EL444" t="str">
        <f t="shared" si="2856"/>
        <v/>
      </c>
      <c r="EM444" t="str">
        <f t="shared" si="2857"/>
        <v/>
      </c>
      <c r="EN444" t="str">
        <f t="shared" si="2858"/>
        <v/>
      </c>
      <c r="EO444" t="str">
        <f t="shared" si="2859"/>
        <v/>
      </c>
    </row>
    <row r="445" spans="75:145">
      <c r="BW445" t="str">
        <f t="shared" si="2719"/>
        <v/>
      </c>
      <c r="BX445" t="str">
        <f t="shared" si="2790"/>
        <v/>
      </c>
      <c r="BY445" t="str">
        <f t="shared" si="2791"/>
        <v/>
      </c>
      <c r="BZ445" t="str">
        <f t="shared" si="2792"/>
        <v/>
      </c>
      <c r="CA445" t="str">
        <f t="shared" si="2793"/>
        <v/>
      </c>
      <c r="CB445" t="str">
        <f t="shared" si="2794"/>
        <v/>
      </c>
      <c r="CC445" t="str">
        <f t="shared" si="2795"/>
        <v/>
      </c>
      <c r="CD445" t="str">
        <f t="shared" si="2796"/>
        <v/>
      </c>
      <c r="CE445" t="str">
        <f t="shared" si="2797"/>
        <v/>
      </c>
      <c r="CF445" t="str">
        <f t="shared" si="2798"/>
        <v/>
      </c>
      <c r="CG445" t="str">
        <f t="shared" si="2799"/>
        <v/>
      </c>
      <c r="CH445" t="str">
        <f t="shared" si="2800"/>
        <v/>
      </c>
      <c r="CI445" t="str">
        <f t="shared" si="2801"/>
        <v/>
      </c>
      <c r="CJ445" t="str">
        <f t="shared" si="2802"/>
        <v/>
      </c>
      <c r="CK445" t="str">
        <f t="shared" si="2803"/>
        <v/>
      </c>
      <c r="CL445" t="str">
        <f t="shared" si="2804"/>
        <v/>
      </c>
      <c r="CM445" t="str">
        <f t="shared" si="2805"/>
        <v/>
      </c>
      <c r="CN445" t="str">
        <f t="shared" si="2806"/>
        <v/>
      </c>
      <c r="CO445" t="str">
        <f t="shared" si="2807"/>
        <v/>
      </c>
      <c r="CP445" t="str">
        <f t="shared" si="2808"/>
        <v/>
      </c>
      <c r="CQ445" t="str">
        <f t="shared" si="2809"/>
        <v/>
      </c>
      <c r="CR445" t="str">
        <f t="shared" si="2810"/>
        <v/>
      </c>
      <c r="CS445" t="str">
        <f t="shared" si="2811"/>
        <v/>
      </c>
      <c r="CT445" t="str">
        <f t="shared" si="2812"/>
        <v/>
      </c>
      <c r="CU445" t="str">
        <f t="shared" si="2813"/>
        <v/>
      </c>
      <c r="CV445" t="str">
        <f t="shared" si="2814"/>
        <v/>
      </c>
      <c r="CW445" t="str">
        <f t="shared" si="2815"/>
        <v/>
      </c>
      <c r="CX445" t="str">
        <f t="shared" si="2816"/>
        <v/>
      </c>
      <c r="CY445" t="str">
        <f t="shared" si="2817"/>
        <v/>
      </c>
      <c r="CZ445" t="str">
        <f t="shared" si="2818"/>
        <v/>
      </c>
      <c r="DA445" t="str">
        <f t="shared" si="2819"/>
        <v/>
      </c>
      <c r="DB445" t="str">
        <f t="shared" si="2820"/>
        <v/>
      </c>
      <c r="DC445" t="str">
        <f t="shared" si="2821"/>
        <v/>
      </c>
      <c r="DD445" t="str">
        <f t="shared" si="2822"/>
        <v/>
      </c>
      <c r="DE445" t="str">
        <f t="shared" si="2823"/>
        <v/>
      </c>
      <c r="DF445" t="str">
        <f t="shared" si="2824"/>
        <v/>
      </c>
      <c r="DG445" t="str">
        <f t="shared" si="2825"/>
        <v/>
      </c>
      <c r="DH445" t="str">
        <f t="shared" si="2826"/>
        <v/>
      </c>
      <c r="DI445" t="str">
        <f t="shared" si="2827"/>
        <v/>
      </c>
      <c r="DJ445" t="str">
        <f t="shared" si="2828"/>
        <v/>
      </c>
      <c r="DK445" t="str">
        <f t="shared" si="2829"/>
        <v/>
      </c>
      <c r="DL445" t="str">
        <f t="shared" si="2830"/>
        <v/>
      </c>
      <c r="DM445" t="str">
        <f t="shared" si="2831"/>
        <v/>
      </c>
      <c r="DN445" t="str">
        <f t="shared" si="2832"/>
        <v/>
      </c>
      <c r="DO445" t="str">
        <f t="shared" si="2833"/>
        <v/>
      </c>
      <c r="DP445" t="str">
        <f t="shared" si="2834"/>
        <v/>
      </c>
      <c r="DQ445" t="str">
        <f t="shared" si="2835"/>
        <v/>
      </c>
      <c r="DR445" t="str">
        <f t="shared" si="2836"/>
        <v/>
      </c>
      <c r="DS445" t="str">
        <f t="shared" si="2837"/>
        <v/>
      </c>
      <c r="DT445" t="str">
        <f t="shared" si="2838"/>
        <v/>
      </c>
      <c r="DU445" t="str">
        <f t="shared" si="2839"/>
        <v/>
      </c>
      <c r="DV445" t="str">
        <f t="shared" si="2840"/>
        <v/>
      </c>
      <c r="DW445" t="str">
        <f t="shared" si="2841"/>
        <v/>
      </c>
      <c r="DX445" t="str">
        <f t="shared" si="2842"/>
        <v/>
      </c>
      <c r="DY445" t="str">
        <f t="shared" si="2843"/>
        <v/>
      </c>
      <c r="DZ445" t="str">
        <f t="shared" si="2844"/>
        <v/>
      </c>
      <c r="EA445" t="str">
        <f t="shared" si="2845"/>
        <v/>
      </c>
      <c r="EB445" t="str">
        <f t="shared" si="2846"/>
        <v/>
      </c>
      <c r="EC445" t="str">
        <f t="shared" si="2847"/>
        <v/>
      </c>
      <c r="ED445" t="str">
        <f t="shared" si="2848"/>
        <v/>
      </c>
      <c r="EE445" t="str">
        <f t="shared" si="2849"/>
        <v/>
      </c>
      <c r="EF445" t="str">
        <f t="shared" si="2850"/>
        <v/>
      </c>
      <c r="EG445" t="str">
        <f t="shared" si="2851"/>
        <v/>
      </c>
      <c r="EH445" t="str">
        <f t="shared" si="2852"/>
        <v/>
      </c>
      <c r="EI445" t="str">
        <f t="shared" si="2853"/>
        <v/>
      </c>
      <c r="EJ445" t="str">
        <f t="shared" si="2854"/>
        <v/>
      </c>
      <c r="EK445" t="str">
        <f t="shared" si="2855"/>
        <v/>
      </c>
      <c r="EL445" t="str">
        <f t="shared" si="2856"/>
        <v/>
      </c>
      <c r="EM445" t="str">
        <f t="shared" si="2857"/>
        <v/>
      </c>
      <c r="EN445" t="str">
        <f t="shared" si="2858"/>
        <v/>
      </c>
      <c r="EO445" t="str">
        <f t="shared" si="2859"/>
        <v/>
      </c>
    </row>
    <row r="446" spans="75:145">
      <c r="BW446" t="str">
        <f t="shared" si="2719"/>
        <v/>
      </c>
      <c r="BX446" t="str">
        <f t="shared" ref="BX446" si="2860">IF(D446="","","|n|cffffcc00"&amp;BX$2&amp;"：|r"&amp;D446&amp;BX$1)</f>
        <v/>
      </c>
      <c r="BY446" t="str">
        <f t="shared" ref="BY446" si="2861">IF(E446="","","|n|cffffcc00"&amp;BY$2&amp;"：|r"&amp;E446&amp;BY$1)</f>
        <v/>
      </c>
      <c r="BZ446" t="str">
        <f t="shared" ref="BZ446" si="2862">IF(F446="","","|n|cffffcc00"&amp;BZ$2&amp;"：|r"&amp;F446&amp;BZ$1)</f>
        <v/>
      </c>
      <c r="CA446" t="str">
        <f t="shared" ref="CA446" si="2863">IF(G446="","","|n|cffffcc00"&amp;CA$2&amp;"：|r"&amp;G446&amp;CA$1)</f>
        <v/>
      </c>
      <c r="CB446" t="str">
        <f t="shared" ref="CB446" si="2864">IF(H446="","","|n|cffffcc00"&amp;CB$2&amp;"：|r"&amp;H446&amp;CB$1)</f>
        <v/>
      </c>
      <c r="CC446" t="str">
        <f t="shared" ref="CC446" si="2865">IF(I446="","","|n|cffffcc00"&amp;CC$2&amp;"：|r"&amp;I446&amp;CC$1)</f>
        <v/>
      </c>
      <c r="CD446" t="str">
        <f t="shared" ref="CD446" si="2866">IF(J446="","","|n|cffffcc00"&amp;CD$2&amp;"：|r"&amp;J446&amp;CD$1)</f>
        <v/>
      </c>
      <c r="CE446" t="str">
        <f t="shared" ref="CE446" si="2867">IF(K446="","","|n|cffffcc00"&amp;CE$2&amp;"：|r"&amp;K446&amp;CE$1)</f>
        <v/>
      </c>
      <c r="CF446" t="str">
        <f t="shared" ref="CF446" si="2868">IF(L446="","","|n|cffffcc00"&amp;CF$2&amp;"：|r"&amp;L446&amp;CF$1)</f>
        <v/>
      </c>
      <c r="CG446" t="str">
        <f t="shared" ref="CG446" si="2869">IF(M446="","","|n|cffffcc00"&amp;CG$2&amp;"：|r"&amp;M446&amp;CG$1)</f>
        <v/>
      </c>
      <c r="CH446" t="str">
        <f t="shared" ref="CH446" si="2870">IF(N446="","","|n|cffffcc00"&amp;CH$2&amp;"：|r"&amp;N446&amp;CH$1)</f>
        <v/>
      </c>
      <c r="CI446" t="str">
        <f t="shared" ref="CI446" si="2871">IF(O446="","","|n|cffffcc00"&amp;CI$2&amp;"：|r"&amp;O446&amp;CI$1)</f>
        <v/>
      </c>
      <c r="CJ446" t="str">
        <f t="shared" ref="CJ446" si="2872">IF(P446="","","|n|cffffcc00"&amp;CJ$2&amp;"：|r"&amp;P446&amp;CJ$1)</f>
        <v/>
      </c>
      <c r="CK446" t="str">
        <f t="shared" ref="CK446" si="2873">IF(Q446="","","|n|cffffcc00"&amp;CK$2&amp;"：|r"&amp;Q446&amp;CK$1)</f>
        <v/>
      </c>
      <c r="CL446" t="str">
        <f t="shared" ref="CL446" si="2874">IF(R446="","","|n|cffffcc00"&amp;CL$2&amp;"：|r"&amp;R446&amp;CL$1)</f>
        <v/>
      </c>
      <c r="CM446" t="str">
        <f t="shared" ref="CM446" si="2875">IF(S446="","","|n|cffffcc00"&amp;CM$2&amp;"：|r"&amp;S446&amp;CM$1)</f>
        <v/>
      </c>
      <c r="CN446" t="str">
        <f t="shared" ref="CN446" si="2876">IF(T446="","","|n|cffffcc00"&amp;CN$2&amp;"：|r"&amp;T446&amp;CN$1)</f>
        <v/>
      </c>
      <c r="CO446" t="str">
        <f t="shared" ref="CO446" si="2877">IF(U446="","","|n|cffffcc00"&amp;CO$2&amp;"：|r"&amp;U446&amp;CO$1)</f>
        <v/>
      </c>
      <c r="CP446" t="str">
        <f t="shared" ref="CP446" si="2878">IF(V446="","","|n|cffffcc00"&amp;CP$2&amp;"：|r"&amp;V446&amp;CP$1)</f>
        <v/>
      </c>
      <c r="CQ446" t="str">
        <f t="shared" ref="CQ446" si="2879">IF(W446="","","|n|cffffcc00"&amp;CQ$2&amp;"：|r"&amp;W446&amp;CQ$1)</f>
        <v/>
      </c>
      <c r="CR446" t="str">
        <f t="shared" ref="CR446" si="2880">IF(X446="","","|n|cffffcc00"&amp;CR$2&amp;"：|r"&amp;X446&amp;CR$1)</f>
        <v/>
      </c>
      <c r="CS446" t="str">
        <f t="shared" ref="CS446" si="2881">IF(Y446="","","|n|cffffcc00"&amp;CS$2&amp;"：|r"&amp;Y446&amp;CS$1)</f>
        <v/>
      </c>
      <c r="CT446" t="str">
        <f t="shared" ref="CT446" si="2882">IF(Z446="","","|n|cffffcc00"&amp;CT$2&amp;"：|r"&amp;Z446&amp;CT$1)</f>
        <v/>
      </c>
      <c r="CU446" t="str">
        <f t="shared" ref="CU446" si="2883">IF(AA446="","","|n|cffffcc00"&amp;CU$2&amp;"：|r"&amp;AA446&amp;CU$1)</f>
        <v/>
      </c>
      <c r="CV446" t="str">
        <f t="shared" ref="CV446" si="2884">IF(AB446="","","|n|cffffcc00"&amp;CV$2&amp;"：|r"&amp;AB446&amp;CV$1)</f>
        <v/>
      </c>
      <c r="CW446" t="str">
        <f t="shared" ref="CW446" si="2885">IF(AC446="","","|n|cffffcc00"&amp;CW$2&amp;"：|r"&amp;AC446&amp;CW$1)</f>
        <v/>
      </c>
      <c r="CX446" t="str">
        <f t="shared" ref="CX446" si="2886">IF(AD446="","","|n|cffffcc00"&amp;CX$2&amp;"：|r"&amp;AD446&amp;CX$1)</f>
        <v/>
      </c>
      <c r="CY446" t="str">
        <f t="shared" ref="CY446" si="2887">IF(AE446="","","|n|cffffcc00"&amp;CY$2&amp;"：|r"&amp;AE446&amp;CY$1)</f>
        <v/>
      </c>
      <c r="CZ446" t="str">
        <f t="shared" ref="CZ446" si="2888">IF(AF446="","","|n|cffffcc00"&amp;CZ$2&amp;"：|r"&amp;AF446&amp;CZ$1)</f>
        <v/>
      </c>
      <c r="DA446" t="str">
        <f t="shared" ref="DA446" si="2889">IF(AG446="","","|n|cffffcc00"&amp;DA$2&amp;"：|r"&amp;AG446&amp;DA$1)</f>
        <v/>
      </c>
      <c r="DB446" t="str">
        <f t="shared" ref="DB446" si="2890">IF(AH446="","","|n|cffffcc00"&amp;DB$2&amp;"：|r"&amp;AH446&amp;DB$1)</f>
        <v/>
      </c>
      <c r="DC446" t="str">
        <f t="shared" ref="DC446" si="2891">IF(AI446="","","|n|cffffcc00"&amp;DC$2&amp;"：|r"&amp;AI446&amp;DC$1)</f>
        <v/>
      </c>
      <c r="DD446" t="str">
        <f t="shared" ref="DD446" si="2892">IF(AJ446="","","|n|cffffcc00"&amp;DD$2&amp;"：|r"&amp;AJ446&amp;DD$1)</f>
        <v/>
      </c>
      <c r="DE446" t="str">
        <f t="shared" ref="DE446" si="2893">IF(AK446="","","|n|cffffcc00"&amp;DE$2&amp;"：|r"&amp;AK446&amp;DE$1)</f>
        <v/>
      </c>
      <c r="DF446" t="str">
        <f t="shared" ref="DF446" si="2894">IF(AL446="","","|n|cffffcc00"&amp;DF$2&amp;"：|r"&amp;AL446&amp;DF$1)</f>
        <v/>
      </c>
      <c r="DG446" t="str">
        <f t="shared" ref="DG446" si="2895">IF(AM446="","","|n|cffffcc00"&amp;DG$2&amp;"：|r"&amp;AM446&amp;DG$1)</f>
        <v/>
      </c>
      <c r="DH446" t="str">
        <f t="shared" ref="DH446" si="2896">IF(AN446="","","|n|cffffcc00"&amp;DH$2&amp;"：|r"&amp;AN446&amp;DH$1)</f>
        <v/>
      </c>
      <c r="DI446" t="str">
        <f t="shared" ref="DI446" si="2897">IF(AO446="","","|n|cffffcc00"&amp;DI$2&amp;"：|r"&amp;AO446&amp;DI$1)</f>
        <v/>
      </c>
      <c r="DJ446" t="str">
        <f t="shared" ref="DJ446" si="2898">IF(AP446="","","|n|cffffcc00"&amp;DJ$2&amp;"：|r"&amp;AP446&amp;DJ$1)</f>
        <v/>
      </c>
      <c r="DK446" t="str">
        <f t="shared" ref="DK446" si="2899">IF(AQ446="","","|n|cffffcc00"&amp;DK$2&amp;"：|r"&amp;AQ446&amp;DK$1)</f>
        <v/>
      </c>
      <c r="DL446" t="str">
        <f t="shared" ref="DL446" si="2900">IF(AR446="","","|n|cffffcc00"&amp;DL$2&amp;"：|r"&amp;AR446&amp;DL$1)</f>
        <v/>
      </c>
      <c r="DM446" t="str">
        <f t="shared" ref="DM446" si="2901">IF(AS446="","","|n|cffffcc00"&amp;DM$2&amp;"：|r"&amp;AS446&amp;DM$1)</f>
        <v/>
      </c>
      <c r="DN446" t="str">
        <f t="shared" ref="DN446" si="2902">IF(AT446="","","|n|cffffcc00"&amp;DN$2&amp;"：|r"&amp;AT446&amp;DN$1)</f>
        <v/>
      </c>
      <c r="DO446" t="str">
        <f t="shared" ref="DO446" si="2903">IF(AU446="","","|n|cffffcc00"&amp;DO$2&amp;"：|r"&amp;AU446&amp;DO$1)</f>
        <v/>
      </c>
      <c r="DP446" t="str">
        <f t="shared" ref="DP446" si="2904">IF(AV446="","","|n|cffffcc00"&amp;DP$2&amp;"：|r"&amp;AV446&amp;DP$1)</f>
        <v/>
      </c>
      <c r="DQ446" t="str">
        <f t="shared" ref="DQ446" si="2905">IF(AW446="","","|n|cffffcc00"&amp;DQ$2&amp;"：|r"&amp;AW446&amp;DQ$1)</f>
        <v/>
      </c>
      <c r="DR446" t="str">
        <f t="shared" ref="DR446" si="2906">IF(AX446="","","|n|cffffcc00"&amp;DR$2&amp;"：|r"&amp;AX446&amp;DR$1)</f>
        <v/>
      </c>
      <c r="DS446" t="str">
        <f t="shared" ref="DS446" si="2907">IF(AY446="","","|n|cffffcc00"&amp;DS$2&amp;"：|r"&amp;AY446&amp;DS$1)</f>
        <v/>
      </c>
      <c r="DT446" t="str">
        <f t="shared" ref="DT446" si="2908">IF(AZ446="","","|n|cffffcc00"&amp;DT$2&amp;"：|r"&amp;AZ446&amp;DT$1)</f>
        <v/>
      </c>
      <c r="DU446" t="str">
        <f t="shared" ref="DU446" si="2909">IF(BA446="","","|n|cffffcc00"&amp;DU$2&amp;"：|r"&amp;BA446&amp;DU$1)</f>
        <v/>
      </c>
      <c r="DV446" t="str">
        <f t="shared" ref="DV446" si="2910">IF(BB446="","","|n|cffffcc00"&amp;DV$2&amp;"：|r"&amp;BB446&amp;DV$1)</f>
        <v/>
      </c>
      <c r="DW446" t="str">
        <f t="shared" ref="DW446" si="2911">IF(BC446="","","|n|cffffcc00"&amp;DW$2&amp;"：|r"&amp;BC446&amp;DW$1)</f>
        <v/>
      </c>
      <c r="DX446" t="str">
        <f t="shared" ref="DX446" si="2912">IF(BD446="","","|n|cffffcc00"&amp;DX$2&amp;"：|r"&amp;BD446&amp;DX$1)</f>
        <v/>
      </c>
      <c r="DY446" t="str">
        <f t="shared" ref="DY446" si="2913">IF(BE446="","","|n|cffffcc00"&amp;DY$2&amp;"：|r"&amp;BE446&amp;DY$1)</f>
        <v/>
      </c>
      <c r="DZ446" t="str">
        <f t="shared" ref="DZ446" si="2914">IF(BF446="","","|n|cffffcc00"&amp;DZ$2&amp;"：|r"&amp;BF446&amp;DZ$1)</f>
        <v/>
      </c>
      <c r="EA446" t="str">
        <f t="shared" ref="EA446" si="2915">IF(BG446="","","|n|cffffcc00"&amp;EA$2&amp;"：|r"&amp;BG446&amp;EA$1)</f>
        <v/>
      </c>
      <c r="EB446" t="str">
        <f t="shared" ref="EB446" si="2916">IF(BH446="","","|n|cffffcc00"&amp;EB$2&amp;"：|r"&amp;BH446&amp;EB$1)</f>
        <v/>
      </c>
      <c r="EC446" t="str">
        <f t="shared" ref="EC446" si="2917">IF(BI446="","","|n|cffffcc00"&amp;EC$2&amp;"：|r"&amp;BI446&amp;EC$1)</f>
        <v/>
      </c>
      <c r="ED446" t="str">
        <f t="shared" ref="ED446" si="2918">IF(BJ446="","","|n|cffffcc00"&amp;ED$2&amp;"：|r"&amp;BJ446&amp;ED$1)</f>
        <v/>
      </c>
      <c r="EE446" t="str">
        <f t="shared" ref="EE446" si="2919">IF(BK446="","","|n|cffffcc00"&amp;EE$2&amp;"：|r"&amp;BK446&amp;EE$1)</f>
        <v/>
      </c>
      <c r="EF446" t="str">
        <f t="shared" ref="EF446" si="2920">IF(BL446="","","|n|cffffcc00"&amp;EF$2&amp;"：|r"&amp;BL446&amp;EF$1)</f>
        <v/>
      </c>
      <c r="EG446" t="str">
        <f t="shared" ref="EG446" si="2921">IF(BM446="","","|n|cffffcc00"&amp;EG$2&amp;"：|r"&amp;BM446&amp;EG$1)</f>
        <v/>
      </c>
      <c r="EH446" t="str">
        <f t="shared" ref="EH446" si="2922">IF(BN446="","","|n|cffffcc00"&amp;EH$2&amp;"：|r"&amp;BN446&amp;EH$1)</f>
        <v/>
      </c>
      <c r="EI446" t="str">
        <f t="shared" ref="EI446" si="2923">IF(BO446="","","|n|cffffcc00"&amp;EI$2&amp;"：|r"&amp;BO446&amp;EI$1)</f>
        <v/>
      </c>
      <c r="EJ446" t="str">
        <f t="shared" ref="EJ446" si="2924">IF(BP446="","","|n|cffffcc00"&amp;EJ$2&amp;"：|r"&amp;BP446&amp;EJ$1)</f>
        <v/>
      </c>
      <c r="EK446" t="str">
        <f t="shared" ref="EK446" si="2925">IF(BQ446="","","|n|cffffcc00"&amp;EK$2&amp;"：|r"&amp;BQ446&amp;EK$1)</f>
        <v/>
      </c>
      <c r="EL446" t="str">
        <f t="shared" ref="EL446" si="2926">IF(BR446="","","|n|cffffcc00"&amp;EL$2&amp;"：|r"&amp;BR446&amp;EL$1)</f>
        <v/>
      </c>
      <c r="EM446" t="str">
        <f t="shared" ref="EM446" si="2927">IF(BS446="","","|n|cffffcc00"&amp;EM$2&amp;"：|r"&amp;BS446&amp;EM$1)</f>
        <v/>
      </c>
      <c r="EN446" t="str">
        <f t="shared" ref="EN446" si="2928">IF(BT446="","","|n|cffffcc00"&amp;EN$2&amp;"：|r"&amp;BT446&amp;EN$1)</f>
        <v/>
      </c>
      <c r="EO446" t="str">
        <f t="shared" ref="EO446" si="2929">IF(BU446="","","|n|cffffcc00"&amp;EO$2&amp;"：|r"&amp;BU446&amp;EO$1)</f>
        <v/>
      </c>
    </row>
    <row r="447" spans="75:145">
      <c r="BW447" t="str">
        <f t="shared" si="2719"/>
        <v/>
      </c>
      <c r="BX447" t="str">
        <f t="shared" ref="BX447:EI447" si="2930">IF(D447="","","|n|cffffcc00"&amp;BX$2&amp;"：|r"&amp;D447&amp;BX$1)</f>
        <v/>
      </c>
      <c r="BY447" t="str">
        <f t="shared" si="2930"/>
        <v/>
      </c>
      <c r="BZ447" t="str">
        <f t="shared" si="2930"/>
        <v/>
      </c>
      <c r="CA447" t="str">
        <f t="shared" si="2930"/>
        <v/>
      </c>
      <c r="CB447" t="str">
        <f t="shared" si="2930"/>
        <v/>
      </c>
      <c r="CC447" t="str">
        <f t="shared" si="2930"/>
        <v/>
      </c>
      <c r="CD447" t="str">
        <f t="shared" si="2930"/>
        <v/>
      </c>
      <c r="CE447" t="str">
        <f t="shared" si="2930"/>
        <v/>
      </c>
      <c r="CF447" t="str">
        <f t="shared" si="2930"/>
        <v/>
      </c>
      <c r="CG447" t="str">
        <f t="shared" si="2930"/>
        <v/>
      </c>
      <c r="CH447" t="str">
        <f t="shared" si="2930"/>
        <v/>
      </c>
      <c r="CI447" t="str">
        <f t="shared" si="2930"/>
        <v/>
      </c>
      <c r="CJ447" t="str">
        <f t="shared" si="2930"/>
        <v/>
      </c>
      <c r="CK447" t="str">
        <f t="shared" si="2930"/>
        <v/>
      </c>
      <c r="CL447" t="str">
        <f t="shared" si="2930"/>
        <v/>
      </c>
      <c r="CM447" t="str">
        <f t="shared" si="2930"/>
        <v/>
      </c>
      <c r="CN447" t="str">
        <f t="shared" si="2930"/>
        <v/>
      </c>
      <c r="CO447" t="str">
        <f t="shared" si="2930"/>
        <v/>
      </c>
      <c r="CP447" t="str">
        <f t="shared" si="2930"/>
        <v/>
      </c>
      <c r="CQ447" t="str">
        <f t="shared" si="2930"/>
        <v/>
      </c>
      <c r="CR447" t="str">
        <f t="shared" si="2930"/>
        <v/>
      </c>
      <c r="CS447" t="str">
        <f t="shared" si="2930"/>
        <v/>
      </c>
      <c r="CT447" t="str">
        <f t="shared" si="2930"/>
        <v/>
      </c>
      <c r="CU447" t="str">
        <f t="shared" si="2930"/>
        <v/>
      </c>
      <c r="CV447" t="str">
        <f t="shared" si="2930"/>
        <v/>
      </c>
      <c r="CW447" t="str">
        <f t="shared" si="2930"/>
        <v/>
      </c>
      <c r="CX447" t="str">
        <f t="shared" si="2930"/>
        <v/>
      </c>
      <c r="CY447" t="str">
        <f t="shared" si="2930"/>
        <v/>
      </c>
      <c r="CZ447" t="str">
        <f t="shared" si="2930"/>
        <v/>
      </c>
      <c r="DA447" t="str">
        <f t="shared" si="2930"/>
        <v/>
      </c>
      <c r="DB447" t="str">
        <f t="shared" si="2930"/>
        <v/>
      </c>
      <c r="DC447" t="str">
        <f t="shared" si="2930"/>
        <v/>
      </c>
      <c r="DD447" t="str">
        <f t="shared" si="2930"/>
        <v/>
      </c>
      <c r="DE447" t="str">
        <f t="shared" si="2930"/>
        <v/>
      </c>
      <c r="DF447" t="str">
        <f t="shared" si="2930"/>
        <v/>
      </c>
      <c r="DG447" t="str">
        <f t="shared" si="2930"/>
        <v/>
      </c>
      <c r="DH447" t="str">
        <f t="shared" si="2930"/>
        <v/>
      </c>
      <c r="DI447" t="str">
        <f t="shared" si="2930"/>
        <v/>
      </c>
      <c r="DJ447" t="str">
        <f t="shared" si="2930"/>
        <v/>
      </c>
      <c r="DK447" t="str">
        <f t="shared" si="2930"/>
        <v/>
      </c>
      <c r="DL447" t="str">
        <f t="shared" si="2930"/>
        <v/>
      </c>
      <c r="DM447" t="str">
        <f t="shared" si="2930"/>
        <v/>
      </c>
      <c r="DN447" t="str">
        <f t="shared" si="2930"/>
        <v/>
      </c>
      <c r="DO447" t="str">
        <f t="shared" si="2930"/>
        <v/>
      </c>
      <c r="DP447" t="str">
        <f t="shared" si="2930"/>
        <v/>
      </c>
      <c r="DQ447" t="str">
        <f t="shared" si="2930"/>
        <v/>
      </c>
      <c r="DR447" t="str">
        <f t="shared" si="2930"/>
        <v/>
      </c>
      <c r="DS447" t="str">
        <f t="shared" si="2930"/>
        <v/>
      </c>
      <c r="DT447" t="str">
        <f t="shared" si="2930"/>
        <v/>
      </c>
      <c r="DU447" t="str">
        <f t="shared" si="2930"/>
        <v/>
      </c>
      <c r="DV447" t="str">
        <f t="shared" si="2930"/>
        <v/>
      </c>
      <c r="DW447" t="str">
        <f t="shared" si="2930"/>
        <v/>
      </c>
      <c r="DX447" t="str">
        <f t="shared" si="2930"/>
        <v/>
      </c>
      <c r="DY447" t="str">
        <f t="shared" si="2930"/>
        <v/>
      </c>
      <c r="DZ447" t="str">
        <f t="shared" si="2930"/>
        <v/>
      </c>
      <c r="EA447" t="str">
        <f t="shared" si="2930"/>
        <v/>
      </c>
      <c r="EB447" t="str">
        <f t="shared" si="2930"/>
        <v/>
      </c>
      <c r="EC447" t="str">
        <f t="shared" si="2930"/>
        <v/>
      </c>
      <c r="ED447" t="str">
        <f t="shared" si="2930"/>
        <v/>
      </c>
      <c r="EE447" t="str">
        <f t="shared" si="2930"/>
        <v/>
      </c>
      <c r="EF447" t="str">
        <f t="shared" si="2930"/>
        <v/>
      </c>
      <c r="EG447" t="str">
        <f t="shared" si="2930"/>
        <v/>
      </c>
      <c r="EH447" t="str">
        <f t="shared" si="2930"/>
        <v/>
      </c>
      <c r="EI447" t="str">
        <f t="shared" si="2930"/>
        <v/>
      </c>
      <c r="EJ447" t="str">
        <f t="shared" ref="EJ447:EO447" si="2931">IF(BP447="","","|n|cffffcc00"&amp;EJ$2&amp;"：|r"&amp;BP447&amp;EJ$1)</f>
        <v/>
      </c>
      <c r="EK447" t="str">
        <f t="shared" si="2931"/>
        <v/>
      </c>
      <c r="EL447" t="str">
        <f t="shared" si="2931"/>
        <v/>
      </c>
      <c r="EM447" t="str">
        <f t="shared" si="2931"/>
        <v/>
      </c>
      <c r="EN447" t="str">
        <f t="shared" si="2931"/>
        <v/>
      </c>
      <c r="EO447" t="str">
        <f t="shared" si="2931"/>
        <v/>
      </c>
    </row>
    <row r="448" spans="75:145">
      <c r="BW448" t="str">
        <f t="shared" si="2719"/>
        <v/>
      </c>
      <c r="BX448" t="str">
        <f t="shared" ref="BX448:EI448" si="2932">IF(D448="","","|n|cffffcc00"&amp;BX$2&amp;"：|r"&amp;D448&amp;BX$1)</f>
        <v/>
      </c>
      <c r="BY448" t="str">
        <f t="shared" si="2932"/>
        <v/>
      </c>
      <c r="BZ448" t="str">
        <f t="shared" si="2932"/>
        <v/>
      </c>
      <c r="CA448" t="str">
        <f t="shared" si="2932"/>
        <v/>
      </c>
      <c r="CB448" t="str">
        <f t="shared" si="2932"/>
        <v/>
      </c>
      <c r="CC448" t="str">
        <f t="shared" si="2932"/>
        <v/>
      </c>
      <c r="CD448" t="str">
        <f t="shared" si="2932"/>
        <v/>
      </c>
      <c r="CE448" t="str">
        <f t="shared" si="2932"/>
        <v/>
      </c>
      <c r="CF448" t="str">
        <f t="shared" si="2932"/>
        <v/>
      </c>
      <c r="CG448" t="str">
        <f t="shared" si="2932"/>
        <v/>
      </c>
      <c r="CH448" t="str">
        <f t="shared" si="2932"/>
        <v/>
      </c>
      <c r="CI448" t="str">
        <f t="shared" si="2932"/>
        <v/>
      </c>
      <c r="CJ448" t="str">
        <f t="shared" si="2932"/>
        <v/>
      </c>
      <c r="CK448" t="str">
        <f t="shared" si="2932"/>
        <v/>
      </c>
      <c r="CL448" t="str">
        <f t="shared" si="2932"/>
        <v/>
      </c>
      <c r="CM448" t="str">
        <f t="shared" si="2932"/>
        <v/>
      </c>
      <c r="CN448" t="str">
        <f t="shared" si="2932"/>
        <v/>
      </c>
      <c r="CO448" t="str">
        <f t="shared" si="2932"/>
        <v/>
      </c>
      <c r="CP448" t="str">
        <f t="shared" si="2932"/>
        <v/>
      </c>
      <c r="CQ448" t="str">
        <f t="shared" si="2932"/>
        <v/>
      </c>
      <c r="CR448" t="str">
        <f t="shared" si="2932"/>
        <v/>
      </c>
      <c r="CS448" t="str">
        <f t="shared" si="2932"/>
        <v/>
      </c>
      <c r="CT448" t="str">
        <f t="shared" si="2932"/>
        <v/>
      </c>
      <c r="CU448" t="str">
        <f t="shared" si="2932"/>
        <v/>
      </c>
      <c r="CV448" t="str">
        <f t="shared" si="2932"/>
        <v/>
      </c>
      <c r="CW448" t="str">
        <f t="shared" si="2932"/>
        <v/>
      </c>
      <c r="CX448" t="str">
        <f t="shared" si="2932"/>
        <v/>
      </c>
      <c r="CY448" t="str">
        <f t="shared" si="2932"/>
        <v/>
      </c>
      <c r="CZ448" t="str">
        <f t="shared" si="2932"/>
        <v/>
      </c>
      <c r="DA448" t="str">
        <f t="shared" si="2932"/>
        <v/>
      </c>
      <c r="DB448" t="str">
        <f t="shared" si="2932"/>
        <v/>
      </c>
      <c r="DC448" t="str">
        <f t="shared" si="2932"/>
        <v/>
      </c>
      <c r="DD448" t="str">
        <f t="shared" si="2932"/>
        <v/>
      </c>
      <c r="DE448" t="str">
        <f t="shared" si="2932"/>
        <v/>
      </c>
      <c r="DF448" t="str">
        <f t="shared" si="2932"/>
        <v/>
      </c>
      <c r="DG448" t="str">
        <f t="shared" si="2932"/>
        <v/>
      </c>
      <c r="DH448" t="str">
        <f t="shared" si="2932"/>
        <v/>
      </c>
      <c r="DI448" t="str">
        <f t="shared" si="2932"/>
        <v/>
      </c>
      <c r="DJ448" t="str">
        <f t="shared" si="2932"/>
        <v/>
      </c>
      <c r="DK448" t="str">
        <f t="shared" si="2932"/>
        <v/>
      </c>
      <c r="DL448" t="str">
        <f t="shared" si="2932"/>
        <v/>
      </c>
      <c r="DM448" t="str">
        <f t="shared" si="2932"/>
        <v/>
      </c>
      <c r="DN448" t="str">
        <f t="shared" si="2932"/>
        <v/>
      </c>
      <c r="DO448" t="str">
        <f t="shared" si="2932"/>
        <v/>
      </c>
      <c r="DP448" t="str">
        <f t="shared" si="2932"/>
        <v/>
      </c>
      <c r="DQ448" t="str">
        <f t="shared" si="2932"/>
        <v/>
      </c>
      <c r="DR448" t="str">
        <f t="shared" si="2932"/>
        <v/>
      </c>
      <c r="DS448" t="str">
        <f t="shared" si="2932"/>
        <v/>
      </c>
      <c r="DT448" t="str">
        <f t="shared" si="2932"/>
        <v/>
      </c>
      <c r="DU448" t="str">
        <f t="shared" si="2932"/>
        <v/>
      </c>
      <c r="DV448" t="str">
        <f t="shared" si="2932"/>
        <v/>
      </c>
      <c r="DW448" t="str">
        <f t="shared" si="2932"/>
        <v/>
      </c>
      <c r="DX448" t="str">
        <f t="shared" si="2932"/>
        <v/>
      </c>
      <c r="DY448" t="str">
        <f t="shared" si="2932"/>
        <v/>
      </c>
      <c r="DZ448" t="str">
        <f t="shared" si="2932"/>
        <v/>
      </c>
      <c r="EA448" t="str">
        <f t="shared" si="2932"/>
        <v/>
      </c>
      <c r="EB448" t="str">
        <f t="shared" si="2932"/>
        <v/>
      </c>
      <c r="EC448" t="str">
        <f t="shared" si="2932"/>
        <v/>
      </c>
      <c r="ED448" t="str">
        <f t="shared" si="2932"/>
        <v/>
      </c>
      <c r="EE448" t="str">
        <f t="shared" si="2932"/>
        <v/>
      </c>
      <c r="EF448" t="str">
        <f t="shared" si="2932"/>
        <v/>
      </c>
      <c r="EG448" t="str">
        <f t="shared" si="2932"/>
        <v/>
      </c>
      <c r="EH448" t="str">
        <f t="shared" si="2932"/>
        <v/>
      </c>
      <c r="EI448" t="str">
        <f t="shared" si="2932"/>
        <v/>
      </c>
      <c r="EJ448" t="str">
        <f t="shared" ref="EJ448:EO448" si="2933">IF(BP448="","","|n|cffffcc00"&amp;EJ$2&amp;"：|r"&amp;BP448&amp;EJ$1)</f>
        <v/>
      </c>
      <c r="EK448" t="str">
        <f t="shared" si="2933"/>
        <v/>
      </c>
      <c r="EL448" t="str">
        <f t="shared" si="2933"/>
        <v/>
      </c>
      <c r="EM448" t="str">
        <f t="shared" si="2933"/>
        <v/>
      </c>
      <c r="EN448" t="str">
        <f t="shared" si="2933"/>
        <v/>
      </c>
      <c r="EO448" t="str">
        <f t="shared" si="2933"/>
        <v/>
      </c>
    </row>
    <row r="449" spans="75:145">
      <c r="BW449" t="str">
        <f t="shared" si="2719"/>
        <v/>
      </c>
      <c r="BX449" t="str">
        <f t="shared" ref="BX449:EI449" si="2934">IF(D449="","","|n|cffffcc00"&amp;BX$2&amp;"：|r"&amp;D449&amp;BX$1)</f>
        <v/>
      </c>
      <c r="BY449" t="str">
        <f t="shared" si="2934"/>
        <v/>
      </c>
      <c r="BZ449" t="str">
        <f t="shared" si="2934"/>
        <v/>
      </c>
      <c r="CA449" t="str">
        <f t="shared" si="2934"/>
        <v/>
      </c>
      <c r="CB449" t="str">
        <f t="shared" si="2934"/>
        <v/>
      </c>
      <c r="CC449" t="str">
        <f t="shared" si="2934"/>
        <v/>
      </c>
      <c r="CD449" t="str">
        <f t="shared" si="2934"/>
        <v/>
      </c>
      <c r="CE449" t="str">
        <f t="shared" si="2934"/>
        <v/>
      </c>
      <c r="CF449" t="str">
        <f t="shared" si="2934"/>
        <v/>
      </c>
      <c r="CG449" t="str">
        <f t="shared" si="2934"/>
        <v/>
      </c>
      <c r="CH449" t="str">
        <f t="shared" si="2934"/>
        <v/>
      </c>
      <c r="CI449" t="str">
        <f t="shared" si="2934"/>
        <v/>
      </c>
      <c r="CJ449" t="str">
        <f t="shared" si="2934"/>
        <v/>
      </c>
      <c r="CK449" t="str">
        <f t="shared" si="2934"/>
        <v/>
      </c>
      <c r="CL449" t="str">
        <f t="shared" si="2934"/>
        <v/>
      </c>
      <c r="CM449" t="str">
        <f t="shared" si="2934"/>
        <v/>
      </c>
      <c r="CN449" t="str">
        <f t="shared" si="2934"/>
        <v/>
      </c>
      <c r="CO449" t="str">
        <f t="shared" si="2934"/>
        <v/>
      </c>
      <c r="CP449" t="str">
        <f t="shared" si="2934"/>
        <v/>
      </c>
      <c r="CQ449" t="str">
        <f t="shared" si="2934"/>
        <v/>
      </c>
      <c r="CR449" t="str">
        <f t="shared" si="2934"/>
        <v/>
      </c>
      <c r="CS449" t="str">
        <f t="shared" si="2934"/>
        <v/>
      </c>
      <c r="CT449" t="str">
        <f t="shared" si="2934"/>
        <v/>
      </c>
      <c r="CU449" t="str">
        <f t="shared" si="2934"/>
        <v/>
      </c>
      <c r="CV449" t="str">
        <f t="shared" si="2934"/>
        <v/>
      </c>
      <c r="CW449" t="str">
        <f t="shared" si="2934"/>
        <v/>
      </c>
      <c r="CX449" t="str">
        <f t="shared" si="2934"/>
        <v/>
      </c>
      <c r="CY449" t="str">
        <f t="shared" si="2934"/>
        <v/>
      </c>
      <c r="CZ449" t="str">
        <f t="shared" si="2934"/>
        <v/>
      </c>
      <c r="DA449" t="str">
        <f t="shared" si="2934"/>
        <v/>
      </c>
      <c r="DB449" t="str">
        <f t="shared" si="2934"/>
        <v/>
      </c>
      <c r="DC449" t="str">
        <f t="shared" si="2934"/>
        <v/>
      </c>
      <c r="DD449" t="str">
        <f t="shared" si="2934"/>
        <v/>
      </c>
      <c r="DE449" t="str">
        <f t="shared" si="2934"/>
        <v/>
      </c>
      <c r="DF449" t="str">
        <f t="shared" si="2934"/>
        <v/>
      </c>
      <c r="DG449" t="str">
        <f t="shared" si="2934"/>
        <v/>
      </c>
      <c r="DH449" t="str">
        <f t="shared" si="2934"/>
        <v/>
      </c>
      <c r="DI449" t="str">
        <f t="shared" si="2934"/>
        <v/>
      </c>
      <c r="DJ449" t="str">
        <f t="shared" si="2934"/>
        <v/>
      </c>
      <c r="DK449" t="str">
        <f t="shared" si="2934"/>
        <v/>
      </c>
      <c r="DL449" t="str">
        <f t="shared" si="2934"/>
        <v/>
      </c>
      <c r="DM449" t="str">
        <f t="shared" si="2934"/>
        <v/>
      </c>
      <c r="DN449" t="str">
        <f t="shared" si="2934"/>
        <v/>
      </c>
      <c r="DO449" t="str">
        <f t="shared" si="2934"/>
        <v/>
      </c>
      <c r="DP449" t="str">
        <f t="shared" si="2934"/>
        <v/>
      </c>
      <c r="DQ449" t="str">
        <f t="shared" si="2934"/>
        <v/>
      </c>
      <c r="DR449" t="str">
        <f t="shared" si="2934"/>
        <v/>
      </c>
      <c r="DS449" t="str">
        <f t="shared" si="2934"/>
        <v/>
      </c>
      <c r="DT449" t="str">
        <f t="shared" si="2934"/>
        <v/>
      </c>
      <c r="DU449" t="str">
        <f t="shared" si="2934"/>
        <v/>
      </c>
      <c r="DV449" t="str">
        <f t="shared" si="2934"/>
        <v/>
      </c>
      <c r="DW449" t="str">
        <f t="shared" si="2934"/>
        <v/>
      </c>
      <c r="DX449" t="str">
        <f t="shared" si="2934"/>
        <v/>
      </c>
      <c r="DY449" t="str">
        <f t="shared" si="2934"/>
        <v/>
      </c>
      <c r="DZ449" t="str">
        <f t="shared" si="2934"/>
        <v/>
      </c>
      <c r="EA449" t="str">
        <f t="shared" si="2934"/>
        <v/>
      </c>
      <c r="EB449" t="str">
        <f t="shared" si="2934"/>
        <v/>
      </c>
      <c r="EC449" t="str">
        <f t="shared" si="2934"/>
        <v/>
      </c>
      <c r="ED449" t="str">
        <f t="shared" si="2934"/>
        <v/>
      </c>
      <c r="EE449" t="str">
        <f t="shared" si="2934"/>
        <v/>
      </c>
      <c r="EF449" t="str">
        <f t="shared" si="2934"/>
        <v/>
      </c>
      <c r="EG449" t="str">
        <f t="shared" si="2934"/>
        <v/>
      </c>
      <c r="EH449" t="str">
        <f t="shared" si="2934"/>
        <v/>
      </c>
      <c r="EI449" t="str">
        <f t="shared" si="2934"/>
        <v/>
      </c>
      <c r="EJ449" t="str">
        <f t="shared" ref="EJ449:EO449" si="2935">IF(BP449="","","|n|cffffcc00"&amp;EJ$2&amp;"：|r"&amp;BP449&amp;EJ$1)</f>
        <v/>
      </c>
      <c r="EK449" t="str">
        <f t="shared" si="2935"/>
        <v/>
      </c>
      <c r="EL449" t="str">
        <f t="shared" si="2935"/>
        <v/>
      </c>
      <c r="EM449" t="str">
        <f t="shared" si="2935"/>
        <v/>
      </c>
      <c r="EN449" t="str">
        <f t="shared" si="2935"/>
        <v/>
      </c>
      <c r="EO449" t="str">
        <f t="shared" si="2935"/>
        <v/>
      </c>
    </row>
    <row r="450" spans="75:145">
      <c r="BW450" t="str">
        <f t="shared" si="2719"/>
        <v/>
      </c>
      <c r="BX450" t="str">
        <f t="shared" ref="BX450:EI450" si="2936">IF(D450="","","|n|cffffcc00"&amp;BX$2&amp;"：|r"&amp;D450&amp;BX$1)</f>
        <v/>
      </c>
      <c r="BY450" t="str">
        <f t="shared" si="2936"/>
        <v/>
      </c>
      <c r="BZ450" t="str">
        <f t="shared" si="2936"/>
        <v/>
      </c>
      <c r="CA450" t="str">
        <f t="shared" si="2936"/>
        <v/>
      </c>
      <c r="CB450" t="str">
        <f t="shared" si="2936"/>
        <v/>
      </c>
      <c r="CC450" t="str">
        <f t="shared" si="2936"/>
        <v/>
      </c>
      <c r="CD450" t="str">
        <f t="shared" si="2936"/>
        <v/>
      </c>
      <c r="CE450" t="str">
        <f t="shared" si="2936"/>
        <v/>
      </c>
      <c r="CF450" t="str">
        <f t="shared" si="2936"/>
        <v/>
      </c>
      <c r="CG450" t="str">
        <f t="shared" si="2936"/>
        <v/>
      </c>
      <c r="CH450" t="str">
        <f t="shared" si="2936"/>
        <v/>
      </c>
      <c r="CI450" t="str">
        <f t="shared" si="2936"/>
        <v/>
      </c>
      <c r="CJ450" t="str">
        <f t="shared" si="2936"/>
        <v/>
      </c>
      <c r="CK450" t="str">
        <f t="shared" si="2936"/>
        <v/>
      </c>
      <c r="CL450" t="str">
        <f t="shared" si="2936"/>
        <v/>
      </c>
      <c r="CM450" t="str">
        <f t="shared" si="2936"/>
        <v/>
      </c>
      <c r="CN450" t="str">
        <f t="shared" si="2936"/>
        <v/>
      </c>
      <c r="CO450" t="str">
        <f t="shared" si="2936"/>
        <v/>
      </c>
      <c r="CP450" t="str">
        <f t="shared" si="2936"/>
        <v/>
      </c>
      <c r="CQ450" t="str">
        <f t="shared" si="2936"/>
        <v/>
      </c>
      <c r="CR450" t="str">
        <f t="shared" si="2936"/>
        <v/>
      </c>
      <c r="CS450" t="str">
        <f t="shared" si="2936"/>
        <v/>
      </c>
      <c r="CT450" t="str">
        <f t="shared" si="2936"/>
        <v/>
      </c>
      <c r="CU450" t="str">
        <f t="shared" si="2936"/>
        <v/>
      </c>
      <c r="CV450" t="str">
        <f t="shared" si="2936"/>
        <v/>
      </c>
      <c r="CW450" t="str">
        <f t="shared" si="2936"/>
        <v/>
      </c>
      <c r="CX450" t="str">
        <f t="shared" si="2936"/>
        <v/>
      </c>
      <c r="CY450" t="str">
        <f t="shared" si="2936"/>
        <v/>
      </c>
      <c r="CZ450" t="str">
        <f t="shared" si="2936"/>
        <v/>
      </c>
      <c r="DA450" t="str">
        <f t="shared" si="2936"/>
        <v/>
      </c>
      <c r="DB450" t="str">
        <f t="shared" si="2936"/>
        <v/>
      </c>
      <c r="DC450" t="str">
        <f t="shared" si="2936"/>
        <v/>
      </c>
      <c r="DD450" t="str">
        <f t="shared" si="2936"/>
        <v/>
      </c>
      <c r="DE450" t="str">
        <f t="shared" si="2936"/>
        <v/>
      </c>
      <c r="DF450" t="str">
        <f t="shared" si="2936"/>
        <v/>
      </c>
      <c r="DG450" t="str">
        <f t="shared" si="2936"/>
        <v/>
      </c>
      <c r="DH450" t="str">
        <f t="shared" si="2936"/>
        <v/>
      </c>
      <c r="DI450" t="str">
        <f t="shared" si="2936"/>
        <v/>
      </c>
      <c r="DJ450" t="str">
        <f t="shared" si="2936"/>
        <v/>
      </c>
      <c r="DK450" t="str">
        <f t="shared" si="2936"/>
        <v/>
      </c>
      <c r="DL450" t="str">
        <f t="shared" si="2936"/>
        <v/>
      </c>
      <c r="DM450" t="str">
        <f t="shared" si="2936"/>
        <v/>
      </c>
      <c r="DN450" t="str">
        <f t="shared" si="2936"/>
        <v/>
      </c>
      <c r="DO450" t="str">
        <f t="shared" si="2936"/>
        <v/>
      </c>
      <c r="DP450" t="str">
        <f t="shared" si="2936"/>
        <v/>
      </c>
      <c r="DQ450" t="str">
        <f t="shared" si="2936"/>
        <v/>
      </c>
      <c r="DR450" t="str">
        <f t="shared" si="2936"/>
        <v/>
      </c>
      <c r="DS450" t="str">
        <f t="shared" si="2936"/>
        <v/>
      </c>
      <c r="DT450" t="str">
        <f t="shared" si="2936"/>
        <v/>
      </c>
      <c r="DU450" t="str">
        <f t="shared" si="2936"/>
        <v/>
      </c>
      <c r="DV450" t="str">
        <f t="shared" si="2936"/>
        <v/>
      </c>
      <c r="DW450" t="str">
        <f t="shared" si="2936"/>
        <v/>
      </c>
      <c r="DX450" t="str">
        <f t="shared" si="2936"/>
        <v/>
      </c>
      <c r="DY450" t="str">
        <f t="shared" si="2936"/>
        <v/>
      </c>
      <c r="DZ450" t="str">
        <f t="shared" si="2936"/>
        <v/>
      </c>
      <c r="EA450" t="str">
        <f t="shared" si="2936"/>
        <v/>
      </c>
      <c r="EB450" t="str">
        <f t="shared" si="2936"/>
        <v/>
      </c>
      <c r="EC450" t="str">
        <f t="shared" si="2936"/>
        <v/>
      </c>
      <c r="ED450" t="str">
        <f t="shared" si="2936"/>
        <v/>
      </c>
      <c r="EE450" t="str">
        <f t="shared" si="2936"/>
        <v/>
      </c>
      <c r="EF450" t="str">
        <f t="shared" si="2936"/>
        <v/>
      </c>
      <c r="EG450" t="str">
        <f t="shared" si="2936"/>
        <v/>
      </c>
      <c r="EH450" t="str">
        <f t="shared" si="2936"/>
        <v/>
      </c>
      <c r="EI450" t="str">
        <f t="shared" si="2936"/>
        <v/>
      </c>
      <c r="EJ450" t="str">
        <f t="shared" ref="EJ450:EO450" si="2937">IF(BP450="","","|n|cffffcc00"&amp;EJ$2&amp;"：|r"&amp;BP450&amp;EJ$1)</f>
        <v/>
      </c>
      <c r="EK450" t="str">
        <f t="shared" si="2937"/>
        <v/>
      </c>
      <c r="EL450" t="str">
        <f t="shared" si="2937"/>
        <v/>
      </c>
      <c r="EM450" t="str">
        <f t="shared" si="2937"/>
        <v/>
      </c>
      <c r="EN450" t="str">
        <f t="shared" si="2937"/>
        <v/>
      </c>
      <c r="EO450" t="str">
        <f t="shared" si="2937"/>
        <v/>
      </c>
    </row>
    <row r="451" spans="75:145">
      <c r="BW451" t="str">
        <f t="shared" si="2719"/>
        <v/>
      </c>
      <c r="BX451" t="str">
        <f t="shared" ref="BX451:EI451" si="2938">IF(D451="","","|n|cffffcc00"&amp;BX$2&amp;"：|r"&amp;D451&amp;BX$1)</f>
        <v/>
      </c>
      <c r="BY451" t="str">
        <f t="shared" si="2938"/>
        <v/>
      </c>
      <c r="BZ451" t="str">
        <f t="shared" si="2938"/>
        <v/>
      </c>
      <c r="CA451" t="str">
        <f t="shared" si="2938"/>
        <v/>
      </c>
      <c r="CB451" t="str">
        <f t="shared" si="2938"/>
        <v/>
      </c>
      <c r="CC451" t="str">
        <f t="shared" si="2938"/>
        <v/>
      </c>
      <c r="CD451" t="str">
        <f t="shared" si="2938"/>
        <v/>
      </c>
      <c r="CE451" t="str">
        <f t="shared" si="2938"/>
        <v/>
      </c>
      <c r="CF451" t="str">
        <f t="shared" si="2938"/>
        <v/>
      </c>
      <c r="CG451" t="str">
        <f t="shared" si="2938"/>
        <v/>
      </c>
      <c r="CH451" t="str">
        <f t="shared" si="2938"/>
        <v/>
      </c>
      <c r="CI451" t="str">
        <f t="shared" si="2938"/>
        <v/>
      </c>
      <c r="CJ451" t="str">
        <f t="shared" si="2938"/>
        <v/>
      </c>
      <c r="CK451" t="str">
        <f t="shared" si="2938"/>
        <v/>
      </c>
      <c r="CL451" t="str">
        <f t="shared" si="2938"/>
        <v/>
      </c>
      <c r="CM451" t="str">
        <f t="shared" si="2938"/>
        <v/>
      </c>
      <c r="CN451" t="str">
        <f t="shared" si="2938"/>
        <v/>
      </c>
      <c r="CO451" t="str">
        <f t="shared" si="2938"/>
        <v/>
      </c>
      <c r="CP451" t="str">
        <f t="shared" si="2938"/>
        <v/>
      </c>
      <c r="CQ451" t="str">
        <f t="shared" si="2938"/>
        <v/>
      </c>
      <c r="CR451" t="str">
        <f t="shared" si="2938"/>
        <v/>
      </c>
      <c r="CS451" t="str">
        <f t="shared" si="2938"/>
        <v/>
      </c>
      <c r="CT451" t="str">
        <f t="shared" si="2938"/>
        <v/>
      </c>
      <c r="CU451" t="str">
        <f t="shared" si="2938"/>
        <v/>
      </c>
      <c r="CV451" t="str">
        <f t="shared" si="2938"/>
        <v/>
      </c>
      <c r="CW451" t="str">
        <f t="shared" si="2938"/>
        <v/>
      </c>
      <c r="CX451" t="str">
        <f t="shared" si="2938"/>
        <v/>
      </c>
      <c r="CY451" t="str">
        <f t="shared" si="2938"/>
        <v/>
      </c>
      <c r="CZ451" t="str">
        <f t="shared" si="2938"/>
        <v/>
      </c>
      <c r="DA451" t="str">
        <f t="shared" si="2938"/>
        <v/>
      </c>
      <c r="DB451" t="str">
        <f t="shared" si="2938"/>
        <v/>
      </c>
      <c r="DC451" t="str">
        <f t="shared" si="2938"/>
        <v/>
      </c>
      <c r="DD451" t="str">
        <f t="shared" si="2938"/>
        <v/>
      </c>
      <c r="DE451" t="str">
        <f t="shared" si="2938"/>
        <v/>
      </c>
      <c r="DF451" t="str">
        <f t="shared" si="2938"/>
        <v/>
      </c>
      <c r="DG451" t="str">
        <f t="shared" si="2938"/>
        <v/>
      </c>
      <c r="DH451" t="str">
        <f t="shared" si="2938"/>
        <v/>
      </c>
      <c r="DI451" t="str">
        <f t="shared" si="2938"/>
        <v/>
      </c>
      <c r="DJ451" t="str">
        <f t="shared" si="2938"/>
        <v/>
      </c>
      <c r="DK451" t="str">
        <f t="shared" si="2938"/>
        <v/>
      </c>
      <c r="DL451" t="str">
        <f t="shared" si="2938"/>
        <v/>
      </c>
      <c r="DM451" t="str">
        <f t="shared" si="2938"/>
        <v/>
      </c>
      <c r="DN451" t="str">
        <f t="shared" si="2938"/>
        <v/>
      </c>
      <c r="DO451" t="str">
        <f t="shared" si="2938"/>
        <v/>
      </c>
      <c r="DP451" t="str">
        <f t="shared" si="2938"/>
        <v/>
      </c>
      <c r="DQ451" t="str">
        <f t="shared" si="2938"/>
        <v/>
      </c>
      <c r="DR451" t="str">
        <f t="shared" si="2938"/>
        <v/>
      </c>
      <c r="DS451" t="str">
        <f t="shared" si="2938"/>
        <v/>
      </c>
      <c r="DT451" t="str">
        <f t="shared" si="2938"/>
        <v/>
      </c>
      <c r="DU451" t="str">
        <f t="shared" si="2938"/>
        <v/>
      </c>
      <c r="DV451" t="str">
        <f t="shared" si="2938"/>
        <v/>
      </c>
      <c r="DW451" t="str">
        <f t="shared" si="2938"/>
        <v/>
      </c>
      <c r="DX451" t="str">
        <f t="shared" si="2938"/>
        <v/>
      </c>
      <c r="DY451" t="str">
        <f t="shared" si="2938"/>
        <v/>
      </c>
      <c r="DZ451" t="str">
        <f t="shared" si="2938"/>
        <v/>
      </c>
      <c r="EA451" t="str">
        <f t="shared" si="2938"/>
        <v/>
      </c>
      <c r="EB451" t="str">
        <f t="shared" si="2938"/>
        <v/>
      </c>
      <c r="EC451" t="str">
        <f t="shared" si="2938"/>
        <v/>
      </c>
      <c r="ED451" t="str">
        <f t="shared" si="2938"/>
        <v/>
      </c>
      <c r="EE451" t="str">
        <f t="shared" si="2938"/>
        <v/>
      </c>
      <c r="EF451" t="str">
        <f t="shared" si="2938"/>
        <v/>
      </c>
      <c r="EG451" t="str">
        <f t="shared" si="2938"/>
        <v/>
      </c>
      <c r="EH451" t="str">
        <f t="shared" si="2938"/>
        <v/>
      </c>
      <c r="EI451" t="str">
        <f t="shared" si="2938"/>
        <v/>
      </c>
      <c r="EJ451" t="str">
        <f t="shared" ref="EJ451:EO451" si="2939">IF(BP451="","","|n|cffffcc00"&amp;EJ$2&amp;"：|r"&amp;BP451&amp;EJ$1)</f>
        <v/>
      </c>
      <c r="EK451" t="str">
        <f t="shared" si="2939"/>
        <v/>
      </c>
      <c r="EL451" t="str">
        <f t="shared" si="2939"/>
        <v/>
      </c>
      <c r="EM451" t="str">
        <f t="shared" si="2939"/>
        <v/>
      </c>
      <c r="EN451" t="str">
        <f t="shared" si="2939"/>
        <v/>
      </c>
      <c r="EO451" t="str">
        <f t="shared" si="2939"/>
        <v/>
      </c>
    </row>
    <row r="452" spans="75:145">
      <c r="BW452" t="str">
        <f t="shared" si="2719"/>
        <v/>
      </c>
      <c r="BX452" t="str">
        <f t="shared" ref="BX452:EI452" si="2940">IF(D452="","","|n|cffffcc00"&amp;BX$2&amp;"：|r"&amp;D452&amp;BX$1)</f>
        <v/>
      </c>
      <c r="BY452" t="str">
        <f t="shared" si="2940"/>
        <v/>
      </c>
      <c r="BZ452" t="str">
        <f t="shared" si="2940"/>
        <v/>
      </c>
      <c r="CA452" t="str">
        <f t="shared" si="2940"/>
        <v/>
      </c>
      <c r="CB452" t="str">
        <f t="shared" si="2940"/>
        <v/>
      </c>
      <c r="CC452" t="str">
        <f t="shared" si="2940"/>
        <v/>
      </c>
      <c r="CD452" t="str">
        <f t="shared" si="2940"/>
        <v/>
      </c>
      <c r="CE452" t="str">
        <f t="shared" si="2940"/>
        <v/>
      </c>
      <c r="CF452" t="str">
        <f t="shared" si="2940"/>
        <v/>
      </c>
      <c r="CG452" t="str">
        <f t="shared" si="2940"/>
        <v/>
      </c>
      <c r="CH452" t="str">
        <f t="shared" si="2940"/>
        <v/>
      </c>
      <c r="CI452" t="str">
        <f t="shared" si="2940"/>
        <v/>
      </c>
      <c r="CJ452" t="str">
        <f t="shared" si="2940"/>
        <v/>
      </c>
      <c r="CK452" t="str">
        <f t="shared" si="2940"/>
        <v/>
      </c>
      <c r="CL452" t="str">
        <f t="shared" si="2940"/>
        <v/>
      </c>
      <c r="CM452" t="str">
        <f t="shared" si="2940"/>
        <v/>
      </c>
      <c r="CN452" t="str">
        <f t="shared" si="2940"/>
        <v/>
      </c>
      <c r="CO452" t="str">
        <f t="shared" si="2940"/>
        <v/>
      </c>
      <c r="CP452" t="str">
        <f t="shared" si="2940"/>
        <v/>
      </c>
      <c r="CQ452" t="str">
        <f t="shared" si="2940"/>
        <v/>
      </c>
      <c r="CR452" t="str">
        <f t="shared" si="2940"/>
        <v/>
      </c>
      <c r="CS452" t="str">
        <f t="shared" si="2940"/>
        <v/>
      </c>
      <c r="CT452" t="str">
        <f t="shared" si="2940"/>
        <v/>
      </c>
      <c r="CU452" t="str">
        <f t="shared" si="2940"/>
        <v/>
      </c>
      <c r="CV452" t="str">
        <f t="shared" si="2940"/>
        <v/>
      </c>
      <c r="CW452" t="str">
        <f t="shared" si="2940"/>
        <v/>
      </c>
      <c r="CX452" t="str">
        <f t="shared" si="2940"/>
        <v/>
      </c>
      <c r="CY452" t="str">
        <f t="shared" si="2940"/>
        <v/>
      </c>
      <c r="CZ452" t="str">
        <f t="shared" si="2940"/>
        <v/>
      </c>
      <c r="DA452" t="str">
        <f t="shared" si="2940"/>
        <v/>
      </c>
      <c r="DB452" t="str">
        <f t="shared" si="2940"/>
        <v/>
      </c>
      <c r="DC452" t="str">
        <f t="shared" si="2940"/>
        <v/>
      </c>
      <c r="DD452" t="str">
        <f t="shared" si="2940"/>
        <v/>
      </c>
      <c r="DE452" t="str">
        <f t="shared" si="2940"/>
        <v/>
      </c>
      <c r="DF452" t="str">
        <f t="shared" si="2940"/>
        <v/>
      </c>
      <c r="DG452" t="str">
        <f t="shared" si="2940"/>
        <v/>
      </c>
      <c r="DH452" t="str">
        <f t="shared" si="2940"/>
        <v/>
      </c>
      <c r="DI452" t="str">
        <f t="shared" si="2940"/>
        <v/>
      </c>
      <c r="DJ452" t="str">
        <f t="shared" si="2940"/>
        <v/>
      </c>
      <c r="DK452" t="str">
        <f t="shared" si="2940"/>
        <v/>
      </c>
      <c r="DL452" t="str">
        <f t="shared" si="2940"/>
        <v/>
      </c>
      <c r="DM452" t="str">
        <f t="shared" si="2940"/>
        <v/>
      </c>
      <c r="DN452" t="str">
        <f t="shared" si="2940"/>
        <v/>
      </c>
      <c r="DO452" t="str">
        <f t="shared" si="2940"/>
        <v/>
      </c>
      <c r="DP452" t="str">
        <f t="shared" si="2940"/>
        <v/>
      </c>
      <c r="DQ452" t="str">
        <f t="shared" si="2940"/>
        <v/>
      </c>
      <c r="DR452" t="str">
        <f t="shared" si="2940"/>
        <v/>
      </c>
      <c r="DS452" t="str">
        <f t="shared" si="2940"/>
        <v/>
      </c>
      <c r="DT452" t="str">
        <f t="shared" si="2940"/>
        <v/>
      </c>
      <c r="DU452" t="str">
        <f t="shared" si="2940"/>
        <v/>
      </c>
      <c r="DV452" t="str">
        <f t="shared" si="2940"/>
        <v/>
      </c>
      <c r="DW452" t="str">
        <f t="shared" si="2940"/>
        <v/>
      </c>
      <c r="DX452" t="str">
        <f t="shared" si="2940"/>
        <v/>
      </c>
      <c r="DY452" t="str">
        <f t="shared" si="2940"/>
        <v/>
      </c>
      <c r="DZ452" t="str">
        <f t="shared" si="2940"/>
        <v/>
      </c>
      <c r="EA452" t="str">
        <f t="shared" si="2940"/>
        <v/>
      </c>
      <c r="EB452" t="str">
        <f t="shared" si="2940"/>
        <v/>
      </c>
      <c r="EC452" t="str">
        <f t="shared" si="2940"/>
        <v/>
      </c>
      <c r="ED452" t="str">
        <f t="shared" si="2940"/>
        <v/>
      </c>
      <c r="EE452" t="str">
        <f t="shared" si="2940"/>
        <v/>
      </c>
      <c r="EF452" t="str">
        <f t="shared" si="2940"/>
        <v/>
      </c>
      <c r="EG452" t="str">
        <f t="shared" si="2940"/>
        <v/>
      </c>
      <c r="EH452" t="str">
        <f t="shared" si="2940"/>
        <v/>
      </c>
      <c r="EI452" t="str">
        <f t="shared" si="2940"/>
        <v/>
      </c>
      <c r="EJ452" t="str">
        <f t="shared" ref="EJ452:EO452" si="2941">IF(BP452="","","|n|cffffcc00"&amp;EJ$2&amp;"：|r"&amp;BP452&amp;EJ$1)</f>
        <v/>
      </c>
      <c r="EK452" t="str">
        <f t="shared" si="2941"/>
        <v/>
      </c>
      <c r="EL452" t="str">
        <f t="shared" si="2941"/>
        <v/>
      </c>
      <c r="EM452" t="str">
        <f t="shared" si="2941"/>
        <v/>
      </c>
      <c r="EN452" t="str">
        <f t="shared" si="2941"/>
        <v/>
      </c>
      <c r="EO452" t="str">
        <f t="shared" si="2941"/>
        <v/>
      </c>
    </row>
    <row r="453" spans="75:145">
      <c r="BW453" t="str">
        <f t="shared" si="2719"/>
        <v/>
      </c>
      <c r="BX453" t="str">
        <f t="shared" ref="BX453:EI453" si="2942">IF(D453="","","|n|cffffcc00"&amp;BX$2&amp;"：|r"&amp;D453&amp;BX$1)</f>
        <v/>
      </c>
      <c r="BY453" t="str">
        <f t="shared" si="2942"/>
        <v/>
      </c>
      <c r="BZ453" t="str">
        <f t="shared" si="2942"/>
        <v/>
      </c>
      <c r="CA453" t="str">
        <f t="shared" si="2942"/>
        <v/>
      </c>
      <c r="CB453" t="str">
        <f t="shared" si="2942"/>
        <v/>
      </c>
      <c r="CC453" t="str">
        <f t="shared" si="2942"/>
        <v/>
      </c>
      <c r="CD453" t="str">
        <f t="shared" si="2942"/>
        <v/>
      </c>
      <c r="CE453" t="str">
        <f t="shared" si="2942"/>
        <v/>
      </c>
      <c r="CF453" t="str">
        <f t="shared" si="2942"/>
        <v/>
      </c>
      <c r="CG453" t="str">
        <f t="shared" si="2942"/>
        <v/>
      </c>
      <c r="CH453" t="str">
        <f t="shared" si="2942"/>
        <v/>
      </c>
      <c r="CI453" t="str">
        <f t="shared" si="2942"/>
        <v/>
      </c>
      <c r="CJ453" t="str">
        <f t="shared" si="2942"/>
        <v/>
      </c>
      <c r="CK453" t="str">
        <f t="shared" si="2942"/>
        <v/>
      </c>
      <c r="CL453" t="str">
        <f t="shared" si="2942"/>
        <v/>
      </c>
      <c r="CM453" t="str">
        <f t="shared" si="2942"/>
        <v/>
      </c>
      <c r="CN453" t="str">
        <f t="shared" si="2942"/>
        <v/>
      </c>
      <c r="CO453" t="str">
        <f t="shared" si="2942"/>
        <v/>
      </c>
      <c r="CP453" t="str">
        <f t="shared" si="2942"/>
        <v/>
      </c>
      <c r="CQ453" t="str">
        <f t="shared" si="2942"/>
        <v/>
      </c>
      <c r="CR453" t="str">
        <f t="shared" si="2942"/>
        <v/>
      </c>
      <c r="CS453" t="str">
        <f t="shared" si="2942"/>
        <v/>
      </c>
      <c r="CT453" t="str">
        <f t="shared" si="2942"/>
        <v/>
      </c>
      <c r="CU453" t="str">
        <f t="shared" si="2942"/>
        <v/>
      </c>
      <c r="CV453" t="str">
        <f t="shared" si="2942"/>
        <v/>
      </c>
      <c r="CW453" t="str">
        <f t="shared" si="2942"/>
        <v/>
      </c>
      <c r="CX453" t="str">
        <f t="shared" si="2942"/>
        <v/>
      </c>
      <c r="CY453" t="str">
        <f t="shared" si="2942"/>
        <v/>
      </c>
      <c r="CZ453" t="str">
        <f t="shared" si="2942"/>
        <v/>
      </c>
      <c r="DA453" t="str">
        <f t="shared" si="2942"/>
        <v/>
      </c>
      <c r="DB453" t="str">
        <f t="shared" si="2942"/>
        <v/>
      </c>
      <c r="DC453" t="str">
        <f t="shared" si="2942"/>
        <v/>
      </c>
      <c r="DD453" t="str">
        <f t="shared" si="2942"/>
        <v/>
      </c>
      <c r="DE453" t="str">
        <f t="shared" si="2942"/>
        <v/>
      </c>
      <c r="DF453" t="str">
        <f t="shared" si="2942"/>
        <v/>
      </c>
      <c r="DG453" t="str">
        <f t="shared" si="2942"/>
        <v/>
      </c>
      <c r="DH453" t="str">
        <f t="shared" si="2942"/>
        <v/>
      </c>
      <c r="DI453" t="str">
        <f t="shared" si="2942"/>
        <v/>
      </c>
      <c r="DJ453" t="str">
        <f t="shared" si="2942"/>
        <v/>
      </c>
      <c r="DK453" t="str">
        <f t="shared" si="2942"/>
        <v/>
      </c>
      <c r="DL453" t="str">
        <f t="shared" si="2942"/>
        <v/>
      </c>
      <c r="DM453" t="str">
        <f t="shared" si="2942"/>
        <v/>
      </c>
      <c r="DN453" t="str">
        <f t="shared" si="2942"/>
        <v/>
      </c>
      <c r="DO453" t="str">
        <f t="shared" si="2942"/>
        <v/>
      </c>
      <c r="DP453" t="str">
        <f t="shared" si="2942"/>
        <v/>
      </c>
      <c r="DQ453" t="str">
        <f t="shared" si="2942"/>
        <v/>
      </c>
      <c r="DR453" t="str">
        <f t="shared" si="2942"/>
        <v/>
      </c>
      <c r="DS453" t="str">
        <f t="shared" si="2942"/>
        <v/>
      </c>
      <c r="DT453" t="str">
        <f t="shared" si="2942"/>
        <v/>
      </c>
      <c r="DU453" t="str">
        <f t="shared" si="2942"/>
        <v/>
      </c>
      <c r="DV453" t="str">
        <f t="shared" si="2942"/>
        <v/>
      </c>
      <c r="DW453" t="str">
        <f t="shared" si="2942"/>
        <v/>
      </c>
      <c r="DX453" t="str">
        <f t="shared" si="2942"/>
        <v/>
      </c>
      <c r="DY453" t="str">
        <f t="shared" si="2942"/>
        <v/>
      </c>
      <c r="DZ453" t="str">
        <f t="shared" si="2942"/>
        <v/>
      </c>
      <c r="EA453" t="str">
        <f t="shared" si="2942"/>
        <v/>
      </c>
      <c r="EB453" t="str">
        <f t="shared" si="2942"/>
        <v/>
      </c>
      <c r="EC453" t="str">
        <f t="shared" si="2942"/>
        <v/>
      </c>
      <c r="ED453" t="str">
        <f t="shared" si="2942"/>
        <v/>
      </c>
      <c r="EE453" t="str">
        <f t="shared" si="2942"/>
        <v/>
      </c>
      <c r="EF453" t="str">
        <f t="shared" si="2942"/>
        <v/>
      </c>
      <c r="EG453" t="str">
        <f t="shared" si="2942"/>
        <v/>
      </c>
      <c r="EH453" t="str">
        <f t="shared" si="2942"/>
        <v/>
      </c>
      <c r="EI453" t="str">
        <f t="shared" si="2942"/>
        <v/>
      </c>
      <c r="EJ453" t="str">
        <f t="shared" ref="EJ453:EO453" si="2943">IF(BP453="","","|n|cffffcc00"&amp;EJ$2&amp;"：|r"&amp;BP453&amp;EJ$1)</f>
        <v/>
      </c>
      <c r="EK453" t="str">
        <f t="shared" si="2943"/>
        <v/>
      </c>
      <c r="EL453" t="str">
        <f t="shared" si="2943"/>
        <v/>
      </c>
      <c r="EM453" t="str">
        <f t="shared" si="2943"/>
        <v/>
      </c>
      <c r="EN453" t="str">
        <f t="shared" si="2943"/>
        <v/>
      </c>
      <c r="EO453" t="str">
        <f t="shared" si="2943"/>
        <v/>
      </c>
    </row>
    <row r="454" spans="75:145">
      <c r="BW454" t="str">
        <f t="shared" si="2719"/>
        <v/>
      </c>
      <c r="BX454" t="str">
        <f t="shared" ref="BX454:EI454" si="2944">IF(D454="","","|n|cffffcc00"&amp;BX$2&amp;"：|r"&amp;D454&amp;BX$1)</f>
        <v/>
      </c>
      <c r="BY454" t="str">
        <f t="shared" si="2944"/>
        <v/>
      </c>
      <c r="BZ454" t="str">
        <f t="shared" si="2944"/>
        <v/>
      </c>
      <c r="CA454" t="str">
        <f t="shared" si="2944"/>
        <v/>
      </c>
      <c r="CB454" t="str">
        <f t="shared" si="2944"/>
        <v/>
      </c>
      <c r="CC454" t="str">
        <f t="shared" si="2944"/>
        <v/>
      </c>
      <c r="CD454" t="str">
        <f t="shared" si="2944"/>
        <v/>
      </c>
      <c r="CE454" t="str">
        <f t="shared" si="2944"/>
        <v/>
      </c>
      <c r="CF454" t="str">
        <f t="shared" si="2944"/>
        <v/>
      </c>
      <c r="CG454" t="str">
        <f t="shared" si="2944"/>
        <v/>
      </c>
      <c r="CH454" t="str">
        <f t="shared" si="2944"/>
        <v/>
      </c>
      <c r="CI454" t="str">
        <f t="shared" si="2944"/>
        <v/>
      </c>
      <c r="CJ454" t="str">
        <f t="shared" si="2944"/>
        <v/>
      </c>
      <c r="CK454" t="str">
        <f t="shared" si="2944"/>
        <v/>
      </c>
      <c r="CL454" t="str">
        <f t="shared" si="2944"/>
        <v/>
      </c>
      <c r="CM454" t="str">
        <f t="shared" si="2944"/>
        <v/>
      </c>
      <c r="CN454" t="str">
        <f t="shared" si="2944"/>
        <v/>
      </c>
      <c r="CO454" t="str">
        <f t="shared" si="2944"/>
        <v/>
      </c>
      <c r="CP454" t="str">
        <f t="shared" si="2944"/>
        <v/>
      </c>
      <c r="CQ454" t="str">
        <f t="shared" si="2944"/>
        <v/>
      </c>
      <c r="CR454" t="str">
        <f t="shared" si="2944"/>
        <v/>
      </c>
      <c r="CS454" t="str">
        <f t="shared" si="2944"/>
        <v/>
      </c>
      <c r="CT454" t="str">
        <f t="shared" si="2944"/>
        <v/>
      </c>
      <c r="CU454" t="str">
        <f t="shared" si="2944"/>
        <v/>
      </c>
      <c r="CV454" t="str">
        <f t="shared" si="2944"/>
        <v/>
      </c>
      <c r="CW454" t="str">
        <f t="shared" si="2944"/>
        <v/>
      </c>
      <c r="CX454" t="str">
        <f t="shared" si="2944"/>
        <v/>
      </c>
      <c r="CY454" t="str">
        <f t="shared" si="2944"/>
        <v/>
      </c>
      <c r="CZ454" t="str">
        <f t="shared" si="2944"/>
        <v/>
      </c>
      <c r="DA454" t="str">
        <f t="shared" si="2944"/>
        <v/>
      </c>
      <c r="DB454" t="str">
        <f t="shared" si="2944"/>
        <v/>
      </c>
      <c r="DC454" t="str">
        <f t="shared" si="2944"/>
        <v/>
      </c>
      <c r="DD454" t="str">
        <f t="shared" si="2944"/>
        <v/>
      </c>
      <c r="DE454" t="str">
        <f t="shared" si="2944"/>
        <v/>
      </c>
      <c r="DF454" t="str">
        <f t="shared" si="2944"/>
        <v/>
      </c>
      <c r="DG454" t="str">
        <f t="shared" si="2944"/>
        <v/>
      </c>
      <c r="DH454" t="str">
        <f t="shared" si="2944"/>
        <v/>
      </c>
      <c r="DI454" t="str">
        <f t="shared" si="2944"/>
        <v/>
      </c>
      <c r="DJ454" t="str">
        <f t="shared" si="2944"/>
        <v/>
      </c>
      <c r="DK454" t="str">
        <f t="shared" si="2944"/>
        <v/>
      </c>
      <c r="DL454" t="str">
        <f t="shared" si="2944"/>
        <v/>
      </c>
      <c r="DM454" t="str">
        <f t="shared" si="2944"/>
        <v/>
      </c>
      <c r="DN454" t="str">
        <f t="shared" si="2944"/>
        <v/>
      </c>
      <c r="DO454" t="str">
        <f t="shared" si="2944"/>
        <v/>
      </c>
      <c r="DP454" t="str">
        <f t="shared" si="2944"/>
        <v/>
      </c>
      <c r="DQ454" t="str">
        <f t="shared" si="2944"/>
        <v/>
      </c>
      <c r="DR454" t="str">
        <f t="shared" si="2944"/>
        <v/>
      </c>
      <c r="DS454" t="str">
        <f t="shared" si="2944"/>
        <v/>
      </c>
      <c r="DT454" t="str">
        <f t="shared" si="2944"/>
        <v/>
      </c>
      <c r="DU454" t="str">
        <f t="shared" si="2944"/>
        <v/>
      </c>
      <c r="DV454" t="str">
        <f t="shared" si="2944"/>
        <v/>
      </c>
      <c r="DW454" t="str">
        <f t="shared" si="2944"/>
        <v/>
      </c>
      <c r="DX454" t="str">
        <f t="shared" si="2944"/>
        <v/>
      </c>
      <c r="DY454" t="str">
        <f t="shared" si="2944"/>
        <v/>
      </c>
      <c r="DZ454" t="str">
        <f t="shared" si="2944"/>
        <v/>
      </c>
      <c r="EA454" t="str">
        <f t="shared" si="2944"/>
        <v/>
      </c>
      <c r="EB454" t="str">
        <f t="shared" si="2944"/>
        <v/>
      </c>
      <c r="EC454" t="str">
        <f t="shared" si="2944"/>
        <v/>
      </c>
      <c r="ED454" t="str">
        <f t="shared" si="2944"/>
        <v/>
      </c>
      <c r="EE454" t="str">
        <f t="shared" si="2944"/>
        <v/>
      </c>
      <c r="EF454" t="str">
        <f t="shared" si="2944"/>
        <v/>
      </c>
      <c r="EG454" t="str">
        <f t="shared" si="2944"/>
        <v/>
      </c>
      <c r="EH454" t="str">
        <f t="shared" si="2944"/>
        <v/>
      </c>
      <c r="EI454" t="str">
        <f t="shared" si="2944"/>
        <v/>
      </c>
      <c r="EJ454" t="str">
        <f t="shared" ref="EJ454:EO454" si="2945">IF(BP454="","","|n|cffffcc00"&amp;EJ$2&amp;"：|r"&amp;BP454&amp;EJ$1)</f>
        <v/>
      </c>
      <c r="EK454" t="str">
        <f t="shared" si="2945"/>
        <v/>
      </c>
      <c r="EL454" t="str">
        <f t="shared" si="2945"/>
        <v/>
      </c>
      <c r="EM454" t="str">
        <f t="shared" si="2945"/>
        <v/>
      </c>
      <c r="EN454" t="str">
        <f t="shared" si="2945"/>
        <v/>
      </c>
      <c r="EO454" t="str">
        <f t="shared" si="2945"/>
        <v/>
      </c>
    </row>
    <row r="455" spans="75:145">
      <c r="BW455" t="str">
        <f t="shared" si="2719"/>
        <v/>
      </c>
      <c r="BX455" t="str">
        <f t="shared" ref="BX455:EI455" si="2946">IF(D455="","","|n|cffffcc00"&amp;BX$2&amp;"：|r"&amp;D455&amp;BX$1)</f>
        <v/>
      </c>
      <c r="BY455" t="str">
        <f t="shared" si="2946"/>
        <v/>
      </c>
      <c r="BZ455" t="str">
        <f t="shared" si="2946"/>
        <v/>
      </c>
      <c r="CA455" t="str">
        <f t="shared" si="2946"/>
        <v/>
      </c>
      <c r="CB455" t="str">
        <f t="shared" si="2946"/>
        <v/>
      </c>
      <c r="CC455" t="str">
        <f t="shared" si="2946"/>
        <v/>
      </c>
      <c r="CD455" t="str">
        <f t="shared" si="2946"/>
        <v/>
      </c>
      <c r="CE455" t="str">
        <f t="shared" si="2946"/>
        <v/>
      </c>
      <c r="CF455" t="str">
        <f t="shared" si="2946"/>
        <v/>
      </c>
      <c r="CG455" t="str">
        <f t="shared" si="2946"/>
        <v/>
      </c>
      <c r="CH455" t="str">
        <f t="shared" si="2946"/>
        <v/>
      </c>
      <c r="CI455" t="str">
        <f t="shared" si="2946"/>
        <v/>
      </c>
      <c r="CJ455" t="str">
        <f t="shared" si="2946"/>
        <v/>
      </c>
      <c r="CK455" t="str">
        <f t="shared" si="2946"/>
        <v/>
      </c>
      <c r="CL455" t="str">
        <f t="shared" si="2946"/>
        <v/>
      </c>
      <c r="CM455" t="str">
        <f t="shared" si="2946"/>
        <v/>
      </c>
      <c r="CN455" t="str">
        <f t="shared" si="2946"/>
        <v/>
      </c>
      <c r="CO455" t="str">
        <f t="shared" si="2946"/>
        <v/>
      </c>
      <c r="CP455" t="str">
        <f t="shared" si="2946"/>
        <v/>
      </c>
      <c r="CQ455" t="str">
        <f t="shared" si="2946"/>
        <v/>
      </c>
      <c r="CR455" t="str">
        <f t="shared" si="2946"/>
        <v/>
      </c>
      <c r="CS455" t="str">
        <f t="shared" si="2946"/>
        <v/>
      </c>
      <c r="CT455" t="str">
        <f t="shared" si="2946"/>
        <v/>
      </c>
      <c r="CU455" t="str">
        <f t="shared" si="2946"/>
        <v/>
      </c>
      <c r="CV455" t="str">
        <f t="shared" si="2946"/>
        <v/>
      </c>
      <c r="CW455" t="str">
        <f t="shared" si="2946"/>
        <v/>
      </c>
      <c r="CX455" t="str">
        <f t="shared" si="2946"/>
        <v/>
      </c>
      <c r="CY455" t="str">
        <f t="shared" si="2946"/>
        <v/>
      </c>
      <c r="CZ455" t="str">
        <f t="shared" si="2946"/>
        <v/>
      </c>
      <c r="DA455" t="str">
        <f t="shared" si="2946"/>
        <v/>
      </c>
      <c r="DB455" t="str">
        <f t="shared" si="2946"/>
        <v/>
      </c>
      <c r="DC455" t="str">
        <f t="shared" si="2946"/>
        <v/>
      </c>
      <c r="DD455" t="str">
        <f t="shared" si="2946"/>
        <v/>
      </c>
      <c r="DE455" t="str">
        <f t="shared" si="2946"/>
        <v/>
      </c>
      <c r="DF455" t="str">
        <f t="shared" si="2946"/>
        <v/>
      </c>
      <c r="DG455" t="str">
        <f t="shared" si="2946"/>
        <v/>
      </c>
      <c r="DH455" t="str">
        <f t="shared" si="2946"/>
        <v/>
      </c>
      <c r="DI455" t="str">
        <f t="shared" si="2946"/>
        <v/>
      </c>
      <c r="DJ455" t="str">
        <f t="shared" si="2946"/>
        <v/>
      </c>
      <c r="DK455" t="str">
        <f t="shared" si="2946"/>
        <v/>
      </c>
      <c r="DL455" t="str">
        <f t="shared" si="2946"/>
        <v/>
      </c>
      <c r="DM455" t="str">
        <f t="shared" si="2946"/>
        <v/>
      </c>
      <c r="DN455" t="str">
        <f t="shared" si="2946"/>
        <v/>
      </c>
      <c r="DO455" t="str">
        <f t="shared" si="2946"/>
        <v/>
      </c>
      <c r="DP455" t="str">
        <f t="shared" si="2946"/>
        <v/>
      </c>
      <c r="DQ455" t="str">
        <f t="shared" si="2946"/>
        <v/>
      </c>
      <c r="DR455" t="str">
        <f t="shared" si="2946"/>
        <v/>
      </c>
      <c r="DS455" t="str">
        <f t="shared" si="2946"/>
        <v/>
      </c>
      <c r="DT455" t="str">
        <f t="shared" si="2946"/>
        <v/>
      </c>
      <c r="DU455" t="str">
        <f t="shared" si="2946"/>
        <v/>
      </c>
      <c r="DV455" t="str">
        <f t="shared" si="2946"/>
        <v/>
      </c>
      <c r="DW455" t="str">
        <f t="shared" si="2946"/>
        <v/>
      </c>
      <c r="DX455" t="str">
        <f t="shared" si="2946"/>
        <v/>
      </c>
      <c r="DY455" t="str">
        <f t="shared" si="2946"/>
        <v/>
      </c>
      <c r="DZ455" t="str">
        <f t="shared" si="2946"/>
        <v/>
      </c>
      <c r="EA455" t="str">
        <f t="shared" si="2946"/>
        <v/>
      </c>
      <c r="EB455" t="str">
        <f t="shared" si="2946"/>
        <v/>
      </c>
      <c r="EC455" t="str">
        <f t="shared" si="2946"/>
        <v/>
      </c>
      <c r="ED455" t="str">
        <f t="shared" si="2946"/>
        <v/>
      </c>
      <c r="EE455" t="str">
        <f t="shared" si="2946"/>
        <v/>
      </c>
      <c r="EF455" t="str">
        <f t="shared" si="2946"/>
        <v/>
      </c>
      <c r="EG455" t="str">
        <f t="shared" si="2946"/>
        <v/>
      </c>
      <c r="EH455" t="str">
        <f t="shared" si="2946"/>
        <v/>
      </c>
      <c r="EI455" t="str">
        <f t="shared" si="2946"/>
        <v/>
      </c>
      <c r="EJ455" t="str">
        <f t="shared" ref="EJ455:EO455" si="2947">IF(BP455="","","|n|cffffcc00"&amp;EJ$2&amp;"：|r"&amp;BP455&amp;EJ$1)</f>
        <v/>
      </c>
      <c r="EK455" t="str">
        <f t="shared" si="2947"/>
        <v/>
      </c>
      <c r="EL455" t="str">
        <f t="shared" si="2947"/>
        <v/>
      </c>
      <c r="EM455" t="str">
        <f t="shared" si="2947"/>
        <v/>
      </c>
      <c r="EN455" t="str">
        <f t="shared" si="2947"/>
        <v/>
      </c>
      <c r="EO455" t="str">
        <f t="shared" si="2947"/>
        <v/>
      </c>
    </row>
    <row r="456" spans="75:145">
      <c r="BW456" t="str">
        <f t="shared" si="2719"/>
        <v/>
      </c>
      <c r="BX456" t="str">
        <f t="shared" ref="BX456:EI456" si="2948">IF(D456="","","|n|cffffcc00"&amp;BX$2&amp;"：|r"&amp;D456&amp;BX$1)</f>
        <v/>
      </c>
      <c r="BY456" t="str">
        <f t="shared" si="2948"/>
        <v/>
      </c>
      <c r="BZ456" t="str">
        <f t="shared" si="2948"/>
        <v/>
      </c>
      <c r="CA456" t="str">
        <f t="shared" si="2948"/>
        <v/>
      </c>
      <c r="CB456" t="str">
        <f t="shared" si="2948"/>
        <v/>
      </c>
      <c r="CC456" t="str">
        <f t="shared" si="2948"/>
        <v/>
      </c>
      <c r="CD456" t="str">
        <f t="shared" si="2948"/>
        <v/>
      </c>
      <c r="CE456" t="str">
        <f t="shared" si="2948"/>
        <v/>
      </c>
      <c r="CF456" t="str">
        <f t="shared" si="2948"/>
        <v/>
      </c>
      <c r="CG456" t="str">
        <f t="shared" si="2948"/>
        <v/>
      </c>
      <c r="CH456" t="str">
        <f t="shared" si="2948"/>
        <v/>
      </c>
      <c r="CI456" t="str">
        <f t="shared" si="2948"/>
        <v/>
      </c>
      <c r="CJ456" t="str">
        <f t="shared" si="2948"/>
        <v/>
      </c>
      <c r="CK456" t="str">
        <f t="shared" si="2948"/>
        <v/>
      </c>
      <c r="CL456" t="str">
        <f t="shared" si="2948"/>
        <v/>
      </c>
      <c r="CM456" t="str">
        <f t="shared" si="2948"/>
        <v/>
      </c>
      <c r="CN456" t="str">
        <f t="shared" si="2948"/>
        <v/>
      </c>
      <c r="CO456" t="str">
        <f t="shared" si="2948"/>
        <v/>
      </c>
      <c r="CP456" t="str">
        <f t="shared" si="2948"/>
        <v/>
      </c>
      <c r="CQ456" t="str">
        <f t="shared" si="2948"/>
        <v/>
      </c>
      <c r="CR456" t="str">
        <f t="shared" si="2948"/>
        <v/>
      </c>
      <c r="CS456" t="str">
        <f t="shared" si="2948"/>
        <v/>
      </c>
      <c r="CT456" t="str">
        <f t="shared" si="2948"/>
        <v/>
      </c>
      <c r="CU456" t="str">
        <f t="shared" si="2948"/>
        <v/>
      </c>
      <c r="CV456" t="str">
        <f t="shared" si="2948"/>
        <v/>
      </c>
      <c r="CW456" t="str">
        <f t="shared" si="2948"/>
        <v/>
      </c>
      <c r="CX456" t="str">
        <f t="shared" si="2948"/>
        <v/>
      </c>
      <c r="CY456" t="str">
        <f t="shared" si="2948"/>
        <v/>
      </c>
      <c r="CZ456" t="str">
        <f t="shared" si="2948"/>
        <v/>
      </c>
      <c r="DA456" t="str">
        <f t="shared" si="2948"/>
        <v/>
      </c>
      <c r="DB456" t="str">
        <f t="shared" si="2948"/>
        <v/>
      </c>
      <c r="DC456" t="str">
        <f t="shared" si="2948"/>
        <v/>
      </c>
      <c r="DD456" t="str">
        <f t="shared" si="2948"/>
        <v/>
      </c>
      <c r="DE456" t="str">
        <f t="shared" si="2948"/>
        <v/>
      </c>
      <c r="DF456" t="str">
        <f t="shared" si="2948"/>
        <v/>
      </c>
      <c r="DG456" t="str">
        <f t="shared" si="2948"/>
        <v/>
      </c>
      <c r="DH456" t="str">
        <f t="shared" si="2948"/>
        <v/>
      </c>
      <c r="DI456" t="str">
        <f t="shared" si="2948"/>
        <v/>
      </c>
      <c r="DJ456" t="str">
        <f t="shared" si="2948"/>
        <v/>
      </c>
      <c r="DK456" t="str">
        <f t="shared" si="2948"/>
        <v/>
      </c>
      <c r="DL456" t="str">
        <f t="shared" si="2948"/>
        <v/>
      </c>
      <c r="DM456" t="str">
        <f t="shared" si="2948"/>
        <v/>
      </c>
      <c r="DN456" t="str">
        <f t="shared" si="2948"/>
        <v/>
      </c>
      <c r="DO456" t="str">
        <f t="shared" si="2948"/>
        <v/>
      </c>
      <c r="DP456" t="str">
        <f t="shared" si="2948"/>
        <v/>
      </c>
      <c r="DQ456" t="str">
        <f t="shared" si="2948"/>
        <v/>
      </c>
      <c r="DR456" t="str">
        <f t="shared" si="2948"/>
        <v/>
      </c>
      <c r="DS456" t="str">
        <f t="shared" si="2948"/>
        <v/>
      </c>
      <c r="DT456" t="str">
        <f t="shared" si="2948"/>
        <v/>
      </c>
      <c r="DU456" t="str">
        <f t="shared" si="2948"/>
        <v/>
      </c>
      <c r="DV456" t="str">
        <f t="shared" si="2948"/>
        <v/>
      </c>
      <c r="DW456" t="str">
        <f t="shared" si="2948"/>
        <v/>
      </c>
      <c r="DX456" t="str">
        <f t="shared" si="2948"/>
        <v/>
      </c>
      <c r="DY456" t="str">
        <f t="shared" si="2948"/>
        <v/>
      </c>
      <c r="DZ456" t="str">
        <f t="shared" si="2948"/>
        <v/>
      </c>
      <c r="EA456" t="str">
        <f t="shared" si="2948"/>
        <v/>
      </c>
      <c r="EB456" t="str">
        <f t="shared" si="2948"/>
        <v/>
      </c>
      <c r="EC456" t="str">
        <f t="shared" si="2948"/>
        <v/>
      </c>
      <c r="ED456" t="str">
        <f t="shared" si="2948"/>
        <v/>
      </c>
      <c r="EE456" t="str">
        <f t="shared" si="2948"/>
        <v/>
      </c>
      <c r="EF456" t="str">
        <f t="shared" si="2948"/>
        <v/>
      </c>
      <c r="EG456" t="str">
        <f t="shared" si="2948"/>
        <v/>
      </c>
      <c r="EH456" t="str">
        <f t="shared" si="2948"/>
        <v/>
      </c>
      <c r="EI456" t="str">
        <f t="shared" si="2948"/>
        <v/>
      </c>
      <c r="EJ456" t="str">
        <f t="shared" ref="EJ456:EO456" si="2949">IF(BP456="","","|n|cffffcc00"&amp;EJ$2&amp;"：|r"&amp;BP456&amp;EJ$1)</f>
        <v/>
      </c>
      <c r="EK456" t="str">
        <f t="shared" si="2949"/>
        <v/>
      </c>
      <c r="EL456" t="str">
        <f t="shared" si="2949"/>
        <v/>
      </c>
      <c r="EM456" t="str">
        <f t="shared" si="2949"/>
        <v/>
      </c>
      <c r="EN456" t="str">
        <f t="shared" si="2949"/>
        <v/>
      </c>
      <c r="EO456" t="str">
        <f t="shared" si="2949"/>
        <v/>
      </c>
    </row>
    <row r="457" spans="75:145">
      <c r="BW457" t="str">
        <f t="shared" si="2719"/>
        <v/>
      </c>
      <c r="BX457" t="str">
        <f t="shared" ref="BX457:EI457" si="2950">IF(D457="","","|n|cffffcc00"&amp;BX$2&amp;"：|r"&amp;D457&amp;BX$1)</f>
        <v/>
      </c>
      <c r="BY457" t="str">
        <f t="shared" si="2950"/>
        <v/>
      </c>
      <c r="BZ457" t="str">
        <f t="shared" si="2950"/>
        <v/>
      </c>
      <c r="CA457" t="str">
        <f t="shared" si="2950"/>
        <v/>
      </c>
      <c r="CB457" t="str">
        <f t="shared" si="2950"/>
        <v/>
      </c>
      <c r="CC457" t="str">
        <f t="shared" si="2950"/>
        <v/>
      </c>
      <c r="CD457" t="str">
        <f t="shared" si="2950"/>
        <v/>
      </c>
      <c r="CE457" t="str">
        <f t="shared" si="2950"/>
        <v/>
      </c>
      <c r="CF457" t="str">
        <f t="shared" si="2950"/>
        <v/>
      </c>
      <c r="CG457" t="str">
        <f t="shared" si="2950"/>
        <v/>
      </c>
      <c r="CH457" t="str">
        <f t="shared" si="2950"/>
        <v/>
      </c>
      <c r="CI457" t="str">
        <f t="shared" si="2950"/>
        <v/>
      </c>
      <c r="CJ457" t="str">
        <f t="shared" si="2950"/>
        <v/>
      </c>
      <c r="CK457" t="str">
        <f t="shared" si="2950"/>
        <v/>
      </c>
      <c r="CL457" t="str">
        <f t="shared" si="2950"/>
        <v/>
      </c>
      <c r="CM457" t="str">
        <f t="shared" si="2950"/>
        <v/>
      </c>
      <c r="CN457" t="str">
        <f t="shared" si="2950"/>
        <v/>
      </c>
      <c r="CO457" t="str">
        <f t="shared" si="2950"/>
        <v/>
      </c>
      <c r="CP457" t="str">
        <f t="shared" si="2950"/>
        <v/>
      </c>
      <c r="CQ457" t="str">
        <f t="shared" si="2950"/>
        <v/>
      </c>
      <c r="CR457" t="str">
        <f t="shared" si="2950"/>
        <v/>
      </c>
      <c r="CS457" t="str">
        <f t="shared" si="2950"/>
        <v/>
      </c>
      <c r="CT457" t="str">
        <f t="shared" si="2950"/>
        <v/>
      </c>
      <c r="CU457" t="str">
        <f t="shared" si="2950"/>
        <v/>
      </c>
      <c r="CV457" t="str">
        <f t="shared" si="2950"/>
        <v/>
      </c>
      <c r="CW457" t="str">
        <f t="shared" si="2950"/>
        <v/>
      </c>
      <c r="CX457" t="str">
        <f t="shared" si="2950"/>
        <v/>
      </c>
      <c r="CY457" t="str">
        <f t="shared" si="2950"/>
        <v/>
      </c>
      <c r="CZ457" t="str">
        <f t="shared" si="2950"/>
        <v/>
      </c>
      <c r="DA457" t="str">
        <f t="shared" si="2950"/>
        <v/>
      </c>
      <c r="DB457" t="str">
        <f t="shared" si="2950"/>
        <v/>
      </c>
      <c r="DC457" t="str">
        <f t="shared" si="2950"/>
        <v/>
      </c>
      <c r="DD457" t="str">
        <f t="shared" si="2950"/>
        <v/>
      </c>
      <c r="DE457" t="str">
        <f t="shared" si="2950"/>
        <v/>
      </c>
      <c r="DF457" t="str">
        <f t="shared" si="2950"/>
        <v/>
      </c>
      <c r="DG457" t="str">
        <f t="shared" si="2950"/>
        <v/>
      </c>
      <c r="DH457" t="str">
        <f t="shared" si="2950"/>
        <v/>
      </c>
      <c r="DI457" t="str">
        <f t="shared" si="2950"/>
        <v/>
      </c>
      <c r="DJ457" t="str">
        <f t="shared" si="2950"/>
        <v/>
      </c>
      <c r="DK457" t="str">
        <f t="shared" si="2950"/>
        <v/>
      </c>
      <c r="DL457" t="str">
        <f t="shared" si="2950"/>
        <v/>
      </c>
      <c r="DM457" t="str">
        <f t="shared" si="2950"/>
        <v/>
      </c>
      <c r="DN457" t="str">
        <f t="shared" si="2950"/>
        <v/>
      </c>
      <c r="DO457" t="str">
        <f t="shared" si="2950"/>
        <v/>
      </c>
      <c r="DP457" t="str">
        <f t="shared" si="2950"/>
        <v/>
      </c>
      <c r="DQ457" t="str">
        <f t="shared" si="2950"/>
        <v/>
      </c>
      <c r="DR457" t="str">
        <f t="shared" si="2950"/>
        <v/>
      </c>
      <c r="DS457" t="str">
        <f t="shared" si="2950"/>
        <v/>
      </c>
      <c r="DT457" t="str">
        <f t="shared" si="2950"/>
        <v/>
      </c>
      <c r="DU457" t="str">
        <f t="shared" si="2950"/>
        <v/>
      </c>
      <c r="DV457" t="str">
        <f t="shared" si="2950"/>
        <v/>
      </c>
      <c r="DW457" t="str">
        <f t="shared" si="2950"/>
        <v/>
      </c>
      <c r="DX457" t="str">
        <f t="shared" si="2950"/>
        <v/>
      </c>
      <c r="DY457" t="str">
        <f t="shared" si="2950"/>
        <v/>
      </c>
      <c r="DZ457" t="str">
        <f t="shared" si="2950"/>
        <v/>
      </c>
      <c r="EA457" t="str">
        <f t="shared" si="2950"/>
        <v/>
      </c>
      <c r="EB457" t="str">
        <f t="shared" si="2950"/>
        <v/>
      </c>
      <c r="EC457" t="str">
        <f t="shared" si="2950"/>
        <v/>
      </c>
      <c r="ED457" t="str">
        <f t="shared" si="2950"/>
        <v/>
      </c>
      <c r="EE457" t="str">
        <f t="shared" si="2950"/>
        <v/>
      </c>
      <c r="EF457" t="str">
        <f t="shared" si="2950"/>
        <v/>
      </c>
      <c r="EG457" t="str">
        <f t="shared" si="2950"/>
        <v/>
      </c>
      <c r="EH457" t="str">
        <f t="shared" si="2950"/>
        <v/>
      </c>
      <c r="EI457" t="str">
        <f t="shared" si="2950"/>
        <v/>
      </c>
      <c r="EJ457" t="str">
        <f t="shared" ref="EJ457:EO457" si="2951">IF(BP457="","","|n|cffffcc00"&amp;EJ$2&amp;"：|r"&amp;BP457&amp;EJ$1)</f>
        <v/>
      </c>
      <c r="EK457" t="str">
        <f t="shared" si="2951"/>
        <v/>
      </c>
      <c r="EL457" t="str">
        <f t="shared" si="2951"/>
        <v/>
      </c>
      <c r="EM457" t="str">
        <f t="shared" si="2951"/>
        <v/>
      </c>
      <c r="EN457" t="str">
        <f t="shared" si="2951"/>
        <v/>
      </c>
      <c r="EO457" t="str">
        <f t="shared" si="2951"/>
        <v/>
      </c>
    </row>
    <row r="458" spans="75:145">
      <c r="BW458" t="str">
        <f t="shared" si="2719"/>
        <v/>
      </c>
      <c r="BX458" t="str">
        <f t="shared" ref="BX458:EI458" si="2952">IF(D458="","","|n|cffffcc00"&amp;BX$2&amp;"：|r"&amp;D458&amp;BX$1)</f>
        <v/>
      </c>
      <c r="BY458" t="str">
        <f t="shared" si="2952"/>
        <v/>
      </c>
      <c r="BZ458" t="str">
        <f t="shared" si="2952"/>
        <v/>
      </c>
      <c r="CA458" t="str">
        <f t="shared" si="2952"/>
        <v/>
      </c>
      <c r="CB458" t="str">
        <f t="shared" si="2952"/>
        <v/>
      </c>
      <c r="CC458" t="str">
        <f t="shared" si="2952"/>
        <v/>
      </c>
      <c r="CD458" t="str">
        <f t="shared" si="2952"/>
        <v/>
      </c>
      <c r="CE458" t="str">
        <f t="shared" si="2952"/>
        <v/>
      </c>
      <c r="CF458" t="str">
        <f t="shared" si="2952"/>
        <v/>
      </c>
      <c r="CG458" t="str">
        <f t="shared" si="2952"/>
        <v/>
      </c>
      <c r="CH458" t="str">
        <f t="shared" si="2952"/>
        <v/>
      </c>
      <c r="CI458" t="str">
        <f t="shared" si="2952"/>
        <v/>
      </c>
      <c r="CJ458" t="str">
        <f t="shared" si="2952"/>
        <v/>
      </c>
      <c r="CK458" t="str">
        <f t="shared" si="2952"/>
        <v/>
      </c>
      <c r="CL458" t="str">
        <f t="shared" si="2952"/>
        <v/>
      </c>
      <c r="CM458" t="str">
        <f t="shared" si="2952"/>
        <v/>
      </c>
      <c r="CN458" t="str">
        <f t="shared" si="2952"/>
        <v/>
      </c>
      <c r="CO458" t="str">
        <f t="shared" si="2952"/>
        <v/>
      </c>
      <c r="CP458" t="str">
        <f t="shared" si="2952"/>
        <v/>
      </c>
      <c r="CQ458" t="str">
        <f t="shared" si="2952"/>
        <v/>
      </c>
      <c r="CR458" t="str">
        <f t="shared" si="2952"/>
        <v/>
      </c>
      <c r="CS458" t="str">
        <f t="shared" si="2952"/>
        <v/>
      </c>
      <c r="CT458" t="str">
        <f t="shared" si="2952"/>
        <v/>
      </c>
      <c r="CU458" t="str">
        <f t="shared" si="2952"/>
        <v/>
      </c>
      <c r="CV458" t="str">
        <f t="shared" si="2952"/>
        <v/>
      </c>
      <c r="CW458" t="str">
        <f t="shared" si="2952"/>
        <v/>
      </c>
      <c r="CX458" t="str">
        <f t="shared" si="2952"/>
        <v/>
      </c>
      <c r="CY458" t="str">
        <f t="shared" si="2952"/>
        <v/>
      </c>
      <c r="CZ458" t="str">
        <f t="shared" si="2952"/>
        <v/>
      </c>
      <c r="DA458" t="str">
        <f t="shared" si="2952"/>
        <v/>
      </c>
      <c r="DB458" t="str">
        <f t="shared" si="2952"/>
        <v/>
      </c>
      <c r="DC458" t="str">
        <f t="shared" si="2952"/>
        <v/>
      </c>
      <c r="DD458" t="str">
        <f t="shared" si="2952"/>
        <v/>
      </c>
      <c r="DE458" t="str">
        <f t="shared" si="2952"/>
        <v/>
      </c>
      <c r="DF458" t="str">
        <f t="shared" si="2952"/>
        <v/>
      </c>
      <c r="DG458" t="str">
        <f t="shared" si="2952"/>
        <v/>
      </c>
      <c r="DH458" t="str">
        <f t="shared" si="2952"/>
        <v/>
      </c>
      <c r="DI458" t="str">
        <f t="shared" si="2952"/>
        <v/>
      </c>
      <c r="DJ458" t="str">
        <f t="shared" si="2952"/>
        <v/>
      </c>
      <c r="DK458" t="str">
        <f t="shared" si="2952"/>
        <v/>
      </c>
      <c r="DL458" t="str">
        <f t="shared" si="2952"/>
        <v/>
      </c>
      <c r="DM458" t="str">
        <f t="shared" si="2952"/>
        <v/>
      </c>
      <c r="DN458" t="str">
        <f t="shared" si="2952"/>
        <v/>
      </c>
      <c r="DO458" t="str">
        <f t="shared" si="2952"/>
        <v/>
      </c>
      <c r="DP458" t="str">
        <f t="shared" si="2952"/>
        <v/>
      </c>
      <c r="DQ458" t="str">
        <f t="shared" si="2952"/>
        <v/>
      </c>
      <c r="DR458" t="str">
        <f t="shared" si="2952"/>
        <v/>
      </c>
      <c r="DS458" t="str">
        <f t="shared" si="2952"/>
        <v/>
      </c>
      <c r="DT458" t="str">
        <f t="shared" si="2952"/>
        <v/>
      </c>
      <c r="DU458" t="str">
        <f t="shared" si="2952"/>
        <v/>
      </c>
      <c r="DV458" t="str">
        <f t="shared" si="2952"/>
        <v/>
      </c>
      <c r="DW458" t="str">
        <f t="shared" si="2952"/>
        <v/>
      </c>
      <c r="DX458" t="str">
        <f t="shared" si="2952"/>
        <v/>
      </c>
      <c r="DY458" t="str">
        <f t="shared" si="2952"/>
        <v/>
      </c>
      <c r="DZ458" t="str">
        <f t="shared" si="2952"/>
        <v/>
      </c>
      <c r="EA458" t="str">
        <f t="shared" si="2952"/>
        <v/>
      </c>
      <c r="EB458" t="str">
        <f t="shared" si="2952"/>
        <v/>
      </c>
      <c r="EC458" t="str">
        <f t="shared" si="2952"/>
        <v/>
      </c>
      <c r="ED458" t="str">
        <f t="shared" si="2952"/>
        <v/>
      </c>
      <c r="EE458" t="str">
        <f t="shared" si="2952"/>
        <v/>
      </c>
      <c r="EF458" t="str">
        <f t="shared" si="2952"/>
        <v/>
      </c>
      <c r="EG458" t="str">
        <f t="shared" si="2952"/>
        <v/>
      </c>
      <c r="EH458" t="str">
        <f t="shared" si="2952"/>
        <v/>
      </c>
      <c r="EI458" t="str">
        <f t="shared" si="2952"/>
        <v/>
      </c>
      <c r="EJ458" t="str">
        <f t="shared" ref="EJ458:EO458" si="2953">IF(BP458="","","|n|cffffcc00"&amp;EJ$2&amp;"：|r"&amp;BP458&amp;EJ$1)</f>
        <v/>
      </c>
      <c r="EK458" t="str">
        <f t="shared" si="2953"/>
        <v/>
      </c>
      <c r="EL458" t="str">
        <f t="shared" si="2953"/>
        <v/>
      </c>
      <c r="EM458" t="str">
        <f t="shared" si="2953"/>
        <v/>
      </c>
      <c r="EN458" t="str">
        <f t="shared" si="2953"/>
        <v/>
      </c>
      <c r="EO458" t="str">
        <f t="shared" si="2953"/>
        <v/>
      </c>
    </row>
    <row r="459" spans="75:145">
      <c r="BW459" t="str">
        <f t="shared" si="2719"/>
        <v/>
      </c>
      <c r="BX459" t="str">
        <f t="shared" ref="BX459" si="2954">IF(D459="","","|n|cffffcc00"&amp;BX$2&amp;"：|r"&amp;D459&amp;BX$1)</f>
        <v/>
      </c>
      <c r="BY459" t="str">
        <f t="shared" ref="BY459" si="2955">IF(E459="","","|n|cffffcc00"&amp;BY$2&amp;"：|r"&amp;E459&amp;BY$1)</f>
        <v/>
      </c>
      <c r="BZ459" t="str">
        <f t="shared" ref="BZ459" si="2956">IF(F459="","","|n|cffffcc00"&amp;BZ$2&amp;"：|r"&amp;F459&amp;BZ$1)</f>
        <v/>
      </c>
      <c r="CA459" t="str">
        <f t="shared" ref="CA459" si="2957">IF(G459="","","|n|cffffcc00"&amp;CA$2&amp;"：|r"&amp;G459&amp;CA$1)</f>
        <v/>
      </c>
      <c r="CB459" t="str">
        <f t="shared" ref="CB459" si="2958">IF(H459="","","|n|cffffcc00"&amp;CB$2&amp;"：|r"&amp;H459&amp;CB$1)</f>
        <v/>
      </c>
      <c r="CC459" t="str">
        <f t="shared" ref="CC459" si="2959">IF(I459="","","|n|cffffcc00"&amp;CC$2&amp;"：|r"&amp;I459&amp;CC$1)</f>
        <v/>
      </c>
      <c r="CD459" t="str">
        <f t="shared" ref="CD459" si="2960">IF(J459="","","|n|cffffcc00"&amp;CD$2&amp;"：|r"&amp;J459&amp;CD$1)</f>
        <v/>
      </c>
      <c r="CE459" t="str">
        <f t="shared" ref="CE459" si="2961">IF(K459="","","|n|cffffcc00"&amp;CE$2&amp;"：|r"&amp;K459&amp;CE$1)</f>
        <v/>
      </c>
      <c r="CF459" t="str">
        <f t="shared" ref="CF459" si="2962">IF(L459="","","|n|cffffcc00"&amp;CF$2&amp;"：|r"&amp;L459&amp;CF$1)</f>
        <v/>
      </c>
      <c r="CG459" t="str">
        <f t="shared" ref="CG459" si="2963">IF(M459="","","|n|cffffcc00"&amp;CG$2&amp;"：|r"&amp;M459&amp;CG$1)</f>
        <v/>
      </c>
      <c r="CH459" t="str">
        <f t="shared" ref="CH459" si="2964">IF(N459="","","|n|cffffcc00"&amp;CH$2&amp;"：|r"&amp;N459&amp;CH$1)</f>
        <v/>
      </c>
      <c r="CI459" t="str">
        <f t="shared" ref="CI459" si="2965">IF(O459="","","|n|cffffcc00"&amp;CI$2&amp;"：|r"&amp;O459&amp;CI$1)</f>
        <v/>
      </c>
      <c r="CJ459" t="str">
        <f t="shared" ref="CJ459" si="2966">IF(P459="","","|n|cffffcc00"&amp;CJ$2&amp;"：|r"&amp;P459&amp;CJ$1)</f>
        <v/>
      </c>
      <c r="CK459" t="str">
        <f t="shared" ref="CK459" si="2967">IF(Q459="","","|n|cffffcc00"&amp;CK$2&amp;"：|r"&amp;Q459&amp;CK$1)</f>
        <v/>
      </c>
      <c r="CL459" t="str">
        <f t="shared" ref="CL459" si="2968">IF(R459="","","|n|cffffcc00"&amp;CL$2&amp;"：|r"&amp;R459&amp;CL$1)</f>
        <v/>
      </c>
      <c r="CM459" t="str">
        <f t="shared" ref="CM459" si="2969">IF(S459="","","|n|cffffcc00"&amp;CM$2&amp;"：|r"&amp;S459&amp;CM$1)</f>
        <v/>
      </c>
      <c r="CN459" t="str">
        <f t="shared" ref="CN459" si="2970">IF(T459="","","|n|cffffcc00"&amp;CN$2&amp;"：|r"&amp;T459&amp;CN$1)</f>
        <v/>
      </c>
      <c r="CO459" t="str">
        <f t="shared" ref="CO459" si="2971">IF(U459="","","|n|cffffcc00"&amp;CO$2&amp;"：|r"&amp;U459&amp;CO$1)</f>
        <v/>
      </c>
      <c r="CP459" t="str">
        <f t="shared" ref="CP459" si="2972">IF(V459="","","|n|cffffcc00"&amp;CP$2&amp;"：|r"&amp;V459&amp;CP$1)</f>
        <v/>
      </c>
      <c r="CQ459" t="str">
        <f t="shared" ref="CQ459" si="2973">IF(W459="","","|n|cffffcc00"&amp;CQ$2&amp;"：|r"&amp;W459&amp;CQ$1)</f>
        <v/>
      </c>
      <c r="CR459" t="str">
        <f t="shared" ref="CR459" si="2974">IF(X459="","","|n|cffffcc00"&amp;CR$2&amp;"：|r"&amp;X459&amp;CR$1)</f>
        <v/>
      </c>
      <c r="CS459" t="str">
        <f t="shared" ref="CS459" si="2975">IF(Y459="","","|n|cffffcc00"&amp;CS$2&amp;"：|r"&amp;Y459&amp;CS$1)</f>
        <v/>
      </c>
      <c r="CT459" t="str">
        <f t="shared" ref="CT459" si="2976">IF(Z459="","","|n|cffffcc00"&amp;CT$2&amp;"：|r"&amp;Z459&amp;CT$1)</f>
        <v/>
      </c>
      <c r="CU459" t="str">
        <f t="shared" ref="CU459" si="2977">IF(AA459="","","|n|cffffcc00"&amp;CU$2&amp;"：|r"&amp;AA459&amp;CU$1)</f>
        <v/>
      </c>
      <c r="CV459" t="str">
        <f t="shared" ref="CV459" si="2978">IF(AB459="","","|n|cffffcc00"&amp;CV$2&amp;"：|r"&amp;AB459&amp;CV$1)</f>
        <v/>
      </c>
      <c r="CW459" t="str">
        <f t="shared" ref="CW459" si="2979">IF(AC459="","","|n|cffffcc00"&amp;CW$2&amp;"：|r"&amp;AC459&amp;CW$1)</f>
        <v/>
      </c>
      <c r="CX459" t="str">
        <f t="shared" ref="CX459" si="2980">IF(AD459="","","|n|cffffcc00"&amp;CX$2&amp;"：|r"&amp;AD459&amp;CX$1)</f>
        <v/>
      </c>
      <c r="CY459" t="str">
        <f t="shared" ref="CY459" si="2981">IF(AE459="","","|n|cffffcc00"&amp;CY$2&amp;"：|r"&amp;AE459&amp;CY$1)</f>
        <v/>
      </c>
      <c r="CZ459" t="str">
        <f t="shared" ref="CZ459" si="2982">IF(AF459="","","|n|cffffcc00"&amp;CZ$2&amp;"：|r"&amp;AF459&amp;CZ$1)</f>
        <v/>
      </c>
      <c r="DA459" t="str">
        <f t="shared" ref="DA459" si="2983">IF(AG459="","","|n|cffffcc00"&amp;DA$2&amp;"：|r"&amp;AG459&amp;DA$1)</f>
        <v/>
      </c>
      <c r="DB459" t="str">
        <f t="shared" ref="DB459" si="2984">IF(AH459="","","|n|cffffcc00"&amp;DB$2&amp;"：|r"&amp;AH459&amp;DB$1)</f>
        <v/>
      </c>
      <c r="DC459" t="str">
        <f t="shared" ref="DC459" si="2985">IF(AI459="","","|n|cffffcc00"&amp;DC$2&amp;"：|r"&amp;AI459&amp;DC$1)</f>
        <v/>
      </c>
      <c r="DD459" t="str">
        <f t="shared" ref="DD459" si="2986">IF(AJ459="","","|n|cffffcc00"&amp;DD$2&amp;"：|r"&amp;AJ459&amp;DD$1)</f>
        <v/>
      </c>
      <c r="DE459" t="str">
        <f t="shared" ref="DE459" si="2987">IF(AK459="","","|n|cffffcc00"&amp;DE$2&amp;"：|r"&amp;AK459&amp;DE$1)</f>
        <v/>
      </c>
      <c r="DF459" t="str">
        <f t="shared" ref="DF459" si="2988">IF(AL459="","","|n|cffffcc00"&amp;DF$2&amp;"：|r"&amp;AL459&amp;DF$1)</f>
        <v/>
      </c>
      <c r="DG459" t="str">
        <f t="shared" ref="DG459" si="2989">IF(AM459="","","|n|cffffcc00"&amp;DG$2&amp;"：|r"&amp;AM459&amp;DG$1)</f>
        <v/>
      </c>
      <c r="DH459" t="str">
        <f t="shared" ref="DH459" si="2990">IF(AN459="","","|n|cffffcc00"&amp;DH$2&amp;"：|r"&amp;AN459&amp;DH$1)</f>
        <v/>
      </c>
      <c r="DI459" t="str">
        <f t="shared" ref="DI459" si="2991">IF(AO459="","","|n|cffffcc00"&amp;DI$2&amp;"：|r"&amp;AO459&amp;DI$1)</f>
        <v/>
      </c>
      <c r="DJ459" t="str">
        <f t="shared" ref="DJ459" si="2992">IF(AP459="","","|n|cffffcc00"&amp;DJ$2&amp;"：|r"&amp;AP459&amp;DJ$1)</f>
        <v/>
      </c>
      <c r="DK459" t="str">
        <f t="shared" ref="DK459" si="2993">IF(AQ459="","","|n|cffffcc00"&amp;DK$2&amp;"：|r"&amp;AQ459&amp;DK$1)</f>
        <v/>
      </c>
      <c r="DL459" t="str">
        <f t="shared" ref="DL459" si="2994">IF(AR459="","","|n|cffffcc00"&amp;DL$2&amp;"：|r"&amp;AR459&amp;DL$1)</f>
        <v/>
      </c>
      <c r="DM459" t="str">
        <f t="shared" ref="DM459" si="2995">IF(AS459="","","|n|cffffcc00"&amp;DM$2&amp;"：|r"&amp;AS459&amp;DM$1)</f>
        <v/>
      </c>
      <c r="DN459" t="str">
        <f t="shared" ref="DN459" si="2996">IF(AT459="","","|n|cffffcc00"&amp;DN$2&amp;"：|r"&amp;AT459&amp;DN$1)</f>
        <v/>
      </c>
      <c r="DO459" t="str">
        <f t="shared" ref="DO459" si="2997">IF(AU459="","","|n|cffffcc00"&amp;DO$2&amp;"：|r"&amp;AU459&amp;DO$1)</f>
        <v/>
      </c>
      <c r="DP459" t="str">
        <f t="shared" ref="DP459" si="2998">IF(AV459="","","|n|cffffcc00"&amp;DP$2&amp;"：|r"&amp;AV459&amp;DP$1)</f>
        <v/>
      </c>
      <c r="DQ459" t="str">
        <f t="shared" ref="DQ459" si="2999">IF(AW459="","","|n|cffffcc00"&amp;DQ$2&amp;"：|r"&amp;AW459&amp;DQ$1)</f>
        <v/>
      </c>
      <c r="DR459" t="str">
        <f t="shared" ref="DR459" si="3000">IF(AX459="","","|n|cffffcc00"&amp;DR$2&amp;"：|r"&amp;AX459&amp;DR$1)</f>
        <v/>
      </c>
      <c r="DS459" t="str">
        <f t="shared" ref="DS459" si="3001">IF(AY459="","","|n|cffffcc00"&amp;DS$2&amp;"：|r"&amp;AY459&amp;DS$1)</f>
        <v/>
      </c>
      <c r="DT459" t="str">
        <f t="shared" ref="DT459" si="3002">IF(AZ459="","","|n|cffffcc00"&amp;DT$2&amp;"：|r"&amp;AZ459&amp;DT$1)</f>
        <v/>
      </c>
      <c r="DU459" t="str">
        <f t="shared" ref="DU459" si="3003">IF(BA459="","","|n|cffffcc00"&amp;DU$2&amp;"：|r"&amp;BA459&amp;DU$1)</f>
        <v/>
      </c>
      <c r="DV459" t="str">
        <f t="shared" ref="DV459" si="3004">IF(BB459="","","|n|cffffcc00"&amp;DV$2&amp;"：|r"&amp;BB459&amp;DV$1)</f>
        <v/>
      </c>
      <c r="DW459" t="str">
        <f t="shared" ref="DW459" si="3005">IF(BC459="","","|n|cffffcc00"&amp;DW$2&amp;"：|r"&amp;BC459&amp;DW$1)</f>
        <v/>
      </c>
      <c r="DX459" t="str">
        <f t="shared" ref="DX459" si="3006">IF(BD459="","","|n|cffffcc00"&amp;DX$2&amp;"：|r"&amp;BD459&amp;DX$1)</f>
        <v/>
      </c>
      <c r="DY459" t="str">
        <f t="shared" ref="DY459" si="3007">IF(BE459="","","|n|cffffcc00"&amp;DY$2&amp;"：|r"&amp;BE459&amp;DY$1)</f>
        <v/>
      </c>
      <c r="DZ459" t="str">
        <f t="shared" ref="DZ459" si="3008">IF(BF459="","","|n|cffffcc00"&amp;DZ$2&amp;"：|r"&amp;BF459&amp;DZ$1)</f>
        <v/>
      </c>
      <c r="EA459" t="str">
        <f t="shared" ref="EA459" si="3009">IF(BG459="","","|n|cffffcc00"&amp;EA$2&amp;"：|r"&amp;BG459&amp;EA$1)</f>
        <v/>
      </c>
      <c r="EB459" t="str">
        <f t="shared" ref="EB459" si="3010">IF(BH459="","","|n|cffffcc00"&amp;EB$2&amp;"：|r"&amp;BH459&amp;EB$1)</f>
        <v/>
      </c>
      <c r="EC459" t="str">
        <f t="shared" ref="EC459" si="3011">IF(BI459="","","|n|cffffcc00"&amp;EC$2&amp;"：|r"&amp;BI459&amp;EC$1)</f>
        <v/>
      </c>
      <c r="ED459" t="str">
        <f t="shared" ref="ED459" si="3012">IF(BJ459="","","|n|cffffcc00"&amp;ED$2&amp;"：|r"&amp;BJ459&amp;ED$1)</f>
        <v/>
      </c>
      <c r="EE459" t="str">
        <f t="shared" ref="EE459" si="3013">IF(BK459="","","|n|cffffcc00"&amp;EE$2&amp;"：|r"&amp;BK459&amp;EE$1)</f>
        <v/>
      </c>
      <c r="EF459" t="str">
        <f t="shared" ref="EF459" si="3014">IF(BL459="","","|n|cffffcc00"&amp;EF$2&amp;"：|r"&amp;BL459&amp;EF$1)</f>
        <v/>
      </c>
      <c r="EG459" t="str">
        <f t="shared" ref="EG459" si="3015">IF(BM459="","","|n|cffffcc00"&amp;EG$2&amp;"：|r"&amp;BM459&amp;EG$1)</f>
        <v/>
      </c>
      <c r="EH459" t="str">
        <f t="shared" ref="EH459" si="3016">IF(BN459="","","|n|cffffcc00"&amp;EH$2&amp;"：|r"&amp;BN459&amp;EH$1)</f>
        <v/>
      </c>
      <c r="EI459" t="str">
        <f t="shared" ref="EI459" si="3017">IF(BO459="","","|n|cffffcc00"&amp;EI$2&amp;"：|r"&amp;BO459&amp;EI$1)</f>
        <v/>
      </c>
      <c r="EJ459" t="str">
        <f t="shared" ref="EJ459" si="3018">IF(BP459="","","|n|cffffcc00"&amp;EJ$2&amp;"：|r"&amp;BP459&amp;EJ$1)</f>
        <v/>
      </c>
      <c r="EK459" t="str">
        <f t="shared" ref="EK459" si="3019">IF(BQ459="","","|n|cffffcc00"&amp;EK$2&amp;"：|r"&amp;BQ459&amp;EK$1)</f>
        <v/>
      </c>
      <c r="EL459" t="str">
        <f t="shared" ref="EL459" si="3020">IF(BR459="","","|n|cffffcc00"&amp;EL$2&amp;"：|r"&amp;BR459&amp;EL$1)</f>
        <v/>
      </c>
      <c r="EM459" t="str">
        <f t="shared" ref="EM459" si="3021">IF(BS459="","","|n|cffffcc00"&amp;EM$2&amp;"：|r"&amp;BS459&amp;EM$1)</f>
        <v/>
      </c>
      <c r="EN459" t="str">
        <f t="shared" ref="EN459" si="3022">IF(BT459="","","|n|cffffcc00"&amp;EN$2&amp;"：|r"&amp;BT459&amp;EN$1)</f>
        <v/>
      </c>
      <c r="EO459" t="str">
        <f t="shared" ref="EO459" si="3023">IF(BU459="","","|n|cffffcc00"&amp;EO$2&amp;"：|r"&amp;BU459&amp;EO$1)</f>
        <v/>
      </c>
    </row>
    <row r="460" spans="75:145">
      <c r="BW460" t="str">
        <f t="shared" si="2719"/>
        <v/>
      </c>
      <c r="BX460" t="str">
        <f t="shared" ref="BX460:EI460" si="3024">IF(D460="","","|n|cffffcc00"&amp;BX$2&amp;"：|r"&amp;D460&amp;BX$1)</f>
        <v/>
      </c>
      <c r="BY460" t="str">
        <f t="shared" si="3024"/>
        <v/>
      </c>
      <c r="BZ460" t="str">
        <f t="shared" si="3024"/>
        <v/>
      </c>
      <c r="CA460" t="str">
        <f t="shared" si="3024"/>
        <v/>
      </c>
      <c r="CB460" t="str">
        <f t="shared" si="3024"/>
        <v/>
      </c>
      <c r="CC460" t="str">
        <f t="shared" si="3024"/>
        <v/>
      </c>
      <c r="CD460" t="str">
        <f t="shared" si="3024"/>
        <v/>
      </c>
      <c r="CE460" t="str">
        <f t="shared" si="3024"/>
        <v/>
      </c>
      <c r="CF460" t="str">
        <f t="shared" si="3024"/>
        <v/>
      </c>
      <c r="CG460" t="str">
        <f t="shared" si="3024"/>
        <v/>
      </c>
      <c r="CH460" t="str">
        <f t="shared" si="3024"/>
        <v/>
      </c>
      <c r="CI460" t="str">
        <f t="shared" si="3024"/>
        <v/>
      </c>
      <c r="CJ460" t="str">
        <f t="shared" si="3024"/>
        <v/>
      </c>
      <c r="CK460" t="str">
        <f t="shared" si="3024"/>
        <v/>
      </c>
      <c r="CL460" t="str">
        <f t="shared" si="3024"/>
        <v/>
      </c>
      <c r="CM460" t="str">
        <f t="shared" si="3024"/>
        <v/>
      </c>
      <c r="CN460" t="str">
        <f t="shared" si="3024"/>
        <v/>
      </c>
      <c r="CO460" t="str">
        <f t="shared" si="3024"/>
        <v/>
      </c>
      <c r="CP460" t="str">
        <f t="shared" si="3024"/>
        <v/>
      </c>
      <c r="CQ460" t="str">
        <f t="shared" si="3024"/>
        <v/>
      </c>
      <c r="CR460" t="str">
        <f t="shared" si="3024"/>
        <v/>
      </c>
      <c r="CS460" t="str">
        <f t="shared" si="3024"/>
        <v/>
      </c>
      <c r="CT460" t="str">
        <f t="shared" si="3024"/>
        <v/>
      </c>
      <c r="CU460" t="str">
        <f t="shared" si="3024"/>
        <v/>
      </c>
      <c r="CV460" t="str">
        <f t="shared" si="3024"/>
        <v/>
      </c>
      <c r="CW460" t="str">
        <f t="shared" si="3024"/>
        <v/>
      </c>
      <c r="CX460" t="str">
        <f t="shared" si="3024"/>
        <v/>
      </c>
      <c r="CY460" t="str">
        <f t="shared" si="3024"/>
        <v/>
      </c>
      <c r="CZ460" t="str">
        <f t="shared" si="3024"/>
        <v/>
      </c>
      <c r="DA460" t="str">
        <f t="shared" si="3024"/>
        <v/>
      </c>
      <c r="DB460" t="str">
        <f t="shared" si="3024"/>
        <v/>
      </c>
      <c r="DC460" t="str">
        <f t="shared" si="3024"/>
        <v/>
      </c>
      <c r="DD460" t="str">
        <f t="shared" si="3024"/>
        <v/>
      </c>
      <c r="DE460" t="str">
        <f t="shared" si="3024"/>
        <v/>
      </c>
      <c r="DF460" t="str">
        <f t="shared" si="3024"/>
        <v/>
      </c>
      <c r="DG460" t="str">
        <f t="shared" si="3024"/>
        <v/>
      </c>
      <c r="DH460" t="str">
        <f t="shared" si="3024"/>
        <v/>
      </c>
      <c r="DI460" t="str">
        <f t="shared" si="3024"/>
        <v/>
      </c>
      <c r="DJ460" t="str">
        <f t="shared" si="3024"/>
        <v/>
      </c>
      <c r="DK460" t="str">
        <f t="shared" si="3024"/>
        <v/>
      </c>
      <c r="DL460" t="str">
        <f t="shared" si="3024"/>
        <v/>
      </c>
      <c r="DM460" t="str">
        <f t="shared" si="3024"/>
        <v/>
      </c>
      <c r="DN460" t="str">
        <f t="shared" si="3024"/>
        <v/>
      </c>
      <c r="DO460" t="str">
        <f t="shared" si="3024"/>
        <v/>
      </c>
      <c r="DP460" t="str">
        <f t="shared" si="3024"/>
        <v/>
      </c>
      <c r="DQ460" t="str">
        <f t="shared" si="3024"/>
        <v/>
      </c>
      <c r="DR460" t="str">
        <f t="shared" si="3024"/>
        <v/>
      </c>
      <c r="DS460" t="str">
        <f t="shared" si="3024"/>
        <v/>
      </c>
      <c r="DT460" t="str">
        <f t="shared" si="3024"/>
        <v/>
      </c>
      <c r="DU460" t="str">
        <f t="shared" si="3024"/>
        <v/>
      </c>
      <c r="DV460" t="str">
        <f t="shared" si="3024"/>
        <v/>
      </c>
      <c r="DW460" t="str">
        <f t="shared" si="3024"/>
        <v/>
      </c>
      <c r="DX460" t="str">
        <f t="shared" si="3024"/>
        <v/>
      </c>
      <c r="DY460" t="str">
        <f t="shared" si="3024"/>
        <v/>
      </c>
      <c r="DZ460" t="str">
        <f t="shared" si="3024"/>
        <v/>
      </c>
      <c r="EA460" t="str">
        <f t="shared" si="3024"/>
        <v/>
      </c>
      <c r="EB460" t="str">
        <f t="shared" si="3024"/>
        <v/>
      </c>
      <c r="EC460" t="str">
        <f t="shared" si="3024"/>
        <v/>
      </c>
      <c r="ED460" t="str">
        <f t="shared" si="3024"/>
        <v/>
      </c>
      <c r="EE460" t="str">
        <f t="shared" si="3024"/>
        <v/>
      </c>
      <c r="EF460" t="str">
        <f t="shared" si="3024"/>
        <v/>
      </c>
      <c r="EG460" t="str">
        <f t="shared" si="3024"/>
        <v/>
      </c>
      <c r="EH460" t="str">
        <f t="shared" si="3024"/>
        <v/>
      </c>
      <c r="EI460" t="str">
        <f t="shared" si="3024"/>
        <v/>
      </c>
      <c r="EJ460" t="str">
        <f t="shared" ref="EJ460:EO460" si="3025">IF(BP460="","","|n|cffffcc00"&amp;EJ$2&amp;"：|r"&amp;BP460&amp;EJ$1)</f>
        <v/>
      </c>
      <c r="EK460" t="str">
        <f t="shared" si="3025"/>
        <v/>
      </c>
      <c r="EL460" t="str">
        <f t="shared" si="3025"/>
        <v/>
      </c>
      <c r="EM460" t="str">
        <f t="shared" si="3025"/>
        <v/>
      </c>
      <c r="EN460" t="str">
        <f t="shared" si="3025"/>
        <v/>
      </c>
      <c r="EO460" t="str">
        <f t="shared" si="3025"/>
        <v/>
      </c>
    </row>
    <row r="461" spans="75:145">
      <c r="BW461" t="str">
        <f t="shared" si="2719"/>
        <v/>
      </c>
      <c r="BX461" t="str">
        <f t="shared" ref="BX461:EI461" si="3026">IF(D461="","","|n|cffffcc00"&amp;BX$2&amp;"：|r"&amp;D461&amp;BX$1)</f>
        <v/>
      </c>
      <c r="BY461" t="str">
        <f t="shared" si="3026"/>
        <v/>
      </c>
      <c r="BZ461" t="str">
        <f t="shared" si="3026"/>
        <v/>
      </c>
      <c r="CA461" t="str">
        <f t="shared" si="3026"/>
        <v/>
      </c>
      <c r="CB461" t="str">
        <f t="shared" si="3026"/>
        <v/>
      </c>
      <c r="CC461" t="str">
        <f t="shared" si="3026"/>
        <v/>
      </c>
      <c r="CD461" t="str">
        <f t="shared" si="3026"/>
        <v/>
      </c>
      <c r="CE461" t="str">
        <f t="shared" si="3026"/>
        <v/>
      </c>
      <c r="CF461" t="str">
        <f t="shared" si="3026"/>
        <v/>
      </c>
      <c r="CG461" t="str">
        <f t="shared" si="3026"/>
        <v/>
      </c>
      <c r="CH461" t="str">
        <f t="shared" si="3026"/>
        <v/>
      </c>
      <c r="CI461" t="str">
        <f t="shared" si="3026"/>
        <v/>
      </c>
      <c r="CJ461" t="str">
        <f t="shared" si="3026"/>
        <v/>
      </c>
      <c r="CK461" t="str">
        <f t="shared" si="3026"/>
        <v/>
      </c>
      <c r="CL461" t="str">
        <f t="shared" si="3026"/>
        <v/>
      </c>
      <c r="CM461" t="str">
        <f t="shared" si="3026"/>
        <v/>
      </c>
      <c r="CN461" t="str">
        <f t="shared" si="3026"/>
        <v/>
      </c>
      <c r="CO461" t="str">
        <f t="shared" si="3026"/>
        <v/>
      </c>
      <c r="CP461" t="str">
        <f t="shared" si="3026"/>
        <v/>
      </c>
      <c r="CQ461" t="str">
        <f t="shared" si="3026"/>
        <v/>
      </c>
      <c r="CR461" t="str">
        <f t="shared" si="3026"/>
        <v/>
      </c>
      <c r="CS461" t="str">
        <f t="shared" si="3026"/>
        <v/>
      </c>
      <c r="CT461" t="str">
        <f t="shared" si="3026"/>
        <v/>
      </c>
      <c r="CU461" t="str">
        <f t="shared" si="3026"/>
        <v/>
      </c>
      <c r="CV461" t="str">
        <f t="shared" si="3026"/>
        <v/>
      </c>
      <c r="CW461" t="str">
        <f t="shared" si="3026"/>
        <v/>
      </c>
      <c r="CX461" t="str">
        <f t="shared" si="3026"/>
        <v/>
      </c>
      <c r="CY461" t="str">
        <f t="shared" si="3026"/>
        <v/>
      </c>
      <c r="CZ461" t="str">
        <f t="shared" si="3026"/>
        <v/>
      </c>
      <c r="DA461" t="str">
        <f t="shared" si="3026"/>
        <v/>
      </c>
      <c r="DB461" t="str">
        <f t="shared" si="3026"/>
        <v/>
      </c>
      <c r="DC461" t="str">
        <f t="shared" si="3026"/>
        <v/>
      </c>
      <c r="DD461" t="str">
        <f t="shared" si="3026"/>
        <v/>
      </c>
      <c r="DE461" t="str">
        <f t="shared" si="3026"/>
        <v/>
      </c>
      <c r="DF461" t="str">
        <f t="shared" si="3026"/>
        <v/>
      </c>
      <c r="DG461" t="str">
        <f t="shared" si="3026"/>
        <v/>
      </c>
      <c r="DH461" t="str">
        <f t="shared" si="3026"/>
        <v/>
      </c>
      <c r="DI461" t="str">
        <f t="shared" si="3026"/>
        <v/>
      </c>
      <c r="DJ461" t="str">
        <f t="shared" si="3026"/>
        <v/>
      </c>
      <c r="DK461" t="str">
        <f t="shared" si="3026"/>
        <v/>
      </c>
      <c r="DL461" t="str">
        <f t="shared" si="3026"/>
        <v/>
      </c>
      <c r="DM461" t="str">
        <f t="shared" si="3026"/>
        <v/>
      </c>
      <c r="DN461" t="str">
        <f t="shared" si="3026"/>
        <v/>
      </c>
      <c r="DO461" t="str">
        <f t="shared" si="3026"/>
        <v/>
      </c>
      <c r="DP461" t="str">
        <f t="shared" si="3026"/>
        <v/>
      </c>
      <c r="DQ461" t="str">
        <f t="shared" si="3026"/>
        <v/>
      </c>
      <c r="DR461" t="str">
        <f t="shared" si="3026"/>
        <v/>
      </c>
      <c r="DS461" t="str">
        <f t="shared" si="3026"/>
        <v/>
      </c>
      <c r="DT461" t="str">
        <f t="shared" si="3026"/>
        <v/>
      </c>
      <c r="DU461" t="str">
        <f t="shared" si="3026"/>
        <v/>
      </c>
      <c r="DV461" t="str">
        <f t="shared" si="3026"/>
        <v/>
      </c>
      <c r="DW461" t="str">
        <f t="shared" si="3026"/>
        <v/>
      </c>
      <c r="DX461" t="str">
        <f t="shared" si="3026"/>
        <v/>
      </c>
      <c r="DY461" t="str">
        <f t="shared" si="3026"/>
        <v/>
      </c>
      <c r="DZ461" t="str">
        <f t="shared" si="3026"/>
        <v/>
      </c>
      <c r="EA461" t="str">
        <f t="shared" si="3026"/>
        <v/>
      </c>
      <c r="EB461" t="str">
        <f t="shared" si="3026"/>
        <v/>
      </c>
      <c r="EC461" t="str">
        <f t="shared" si="3026"/>
        <v/>
      </c>
      <c r="ED461" t="str">
        <f t="shared" si="3026"/>
        <v/>
      </c>
      <c r="EE461" t="str">
        <f t="shared" si="3026"/>
        <v/>
      </c>
      <c r="EF461" t="str">
        <f t="shared" si="3026"/>
        <v/>
      </c>
      <c r="EG461" t="str">
        <f t="shared" si="3026"/>
        <v/>
      </c>
      <c r="EH461" t="str">
        <f t="shared" si="3026"/>
        <v/>
      </c>
      <c r="EI461" t="str">
        <f t="shared" si="3026"/>
        <v/>
      </c>
      <c r="EJ461" t="str">
        <f t="shared" ref="EJ461:EO461" si="3027">IF(BP461="","","|n|cffffcc00"&amp;EJ$2&amp;"：|r"&amp;BP461&amp;EJ$1)</f>
        <v/>
      </c>
      <c r="EK461" t="str">
        <f t="shared" si="3027"/>
        <v/>
      </c>
      <c r="EL461" t="str">
        <f t="shared" si="3027"/>
        <v/>
      </c>
      <c r="EM461" t="str">
        <f t="shared" si="3027"/>
        <v/>
      </c>
      <c r="EN461" t="str">
        <f t="shared" si="3027"/>
        <v/>
      </c>
      <c r="EO461" t="str">
        <f t="shared" si="3027"/>
        <v/>
      </c>
    </row>
    <row r="462" spans="75:145">
      <c r="BW462" t="str">
        <f t="shared" si="2719"/>
        <v/>
      </c>
      <c r="BX462" t="str">
        <f t="shared" ref="BX462:EI462" si="3028">IF(D462="","","|n|cffffcc00"&amp;BX$2&amp;"：|r"&amp;D462&amp;BX$1)</f>
        <v/>
      </c>
      <c r="BY462" t="str">
        <f t="shared" si="3028"/>
        <v/>
      </c>
      <c r="BZ462" t="str">
        <f t="shared" si="3028"/>
        <v/>
      </c>
      <c r="CA462" t="str">
        <f t="shared" si="3028"/>
        <v/>
      </c>
      <c r="CB462" t="str">
        <f t="shared" si="3028"/>
        <v/>
      </c>
      <c r="CC462" t="str">
        <f t="shared" si="3028"/>
        <v/>
      </c>
      <c r="CD462" t="str">
        <f t="shared" si="3028"/>
        <v/>
      </c>
      <c r="CE462" t="str">
        <f t="shared" si="3028"/>
        <v/>
      </c>
      <c r="CF462" t="str">
        <f t="shared" si="3028"/>
        <v/>
      </c>
      <c r="CG462" t="str">
        <f t="shared" si="3028"/>
        <v/>
      </c>
      <c r="CH462" t="str">
        <f t="shared" si="3028"/>
        <v/>
      </c>
      <c r="CI462" t="str">
        <f t="shared" si="3028"/>
        <v/>
      </c>
      <c r="CJ462" t="str">
        <f t="shared" si="3028"/>
        <v/>
      </c>
      <c r="CK462" t="str">
        <f t="shared" si="3028"/>
        <v/>
      </c>
      <c r="CL462" t="str">
        <f t="shared" si="3028"/>
        <v/>
      </c>
      <c r="CM462" t="str">
        <f t="shared" si="3028"/>
        <v/>
      </c>
      <c r="CN462" t="str">
        <f t="shared" si="3028"/>
        <v/>
      </c>
      <c r="CO462" t="str">
        <f t="shared" si="3028"/>
        <v/>
      </c>
      <c r="CP462" t="str">
        <f t="shared" si="3028"/>
        <v/>
      </c>
      <c r="CQ462" t="str">
        <f t="shared" si="3028"/>
        <v/>
      </c>
      <c r="CR462" t="str">
        <f t="shared" si="3028"/>
        <v/>
      </c>
      <c r="CS462" t="str">
        <f t="shared" si="3028"/>
        <v/>
      </c>
      <c r="CT462" t="str">
        <f t="shared" si="3028"/>
        <v/>
      </c>
      <c r="CU462" t="str">
        <f t="shared" si="3028"/>
        <v/>
      </c>
      <c r="CV462" t="str">
        <f t="shared" si="3028"/>
        <v/>
      </c>
      <c r="CW462" t="str">
        <f t="shared" si="3028"/>
        <v/>
      </c>
      <c r="CX462" t="str">
        <f t="shared" si="3028"/>
        <v/>
      </c>
      <c r="CY462" t="str">
        <f t="shared" si="3028"/>
        <v/>
      </c>
      <c r="CZ462" t="str">
        <f t="shared" si="3028"/>
        <v/>
      </c>
      <c r="DA462" t="str">
        <f t="shared" si="3028"/>
        <v/>
      </c>
      <c r="DB462" t="str">
        <f t="shared" si="3028"/>
        <v/>
      </c>
      <c r="DC462" t="str">
        <f t="shared" si="3028"/>
        <v/>
      </c>
      <c r="DD462" t="str">
        <f t="shared" si="3028"/>
        <v/>
      </c>
      <c r="DE462" t="str">
        <f t="shared" si="3028"/>
        <v/>
      </c>
      <c r="DF462" t="str">
        <f t="shared" si="3028"/>
        <v/>
      </c>
      <c r="DG462" t="str">
        <f t="shared" si="3028"/>
        <v/>
      </c>
      <c r="DH462" t="str">
        <f t="shared" si="3028"/>
        <v/>
      </c>
      <c r="DI462" t="str">
        <f t="shared" si="3028"/>
        <v/>
      </c>
      <c r="DJ462" t="str">
        <f t="shared" si="3028"/>
        <v/>
      </c>
      <c r="DK462" t="str">
        <f t="shared" si="3028"/>
        <v/>
      </c>
      <c r="DL462" t="str">
        <f t="shared" si="3028"/>
        <v/>
      </c>
      <c r="DM462" t="str">
        <f t="shared" si="3028"/>
        <v/>
      </c>
      <c r="DN462" t="str">
        <f t="shared" si="3028"/>
        <v/>
      </c>
      <c r="DO462" t="str">
        <f t="shared" si="3028"/>
        <v/>
      </c>
      <c r="DP462" t="str">
        <f t="shared" si="3028"/>
        <v/>
      </c>
      <c r="DQ462" t="str">
        <f t="shared" si="3028"/>
        <v/>
      </c>
      <c r="DR462" t="str">
        <f t="shared" si="3028"/>
        <v/>
      </c>
      <c r="DS462" t="str">
        <f t="shared" si="3028"/>
        <v/>
      </c>
      <c r="DT462" t="str">
        <f t="shared" si="3028"/>
        <v/>
      </c>
      <c r="DU462" t="str">
        <f t="shared" si="3028"/>
        <v/>
      </c>
      <c r="DV462" t="str">
        <f t="shared" si="3028"/>
        <v/>
      </c>
      <c r="DW462" t="str">
        <f t="shared" si="3028"/>
        <v/>
      </c>
      <c r="DX462" t="str">
        <f t="shared" si="3028"/>
        <v/>
      </c>
      <c r="DY462" t="str">
        <f t="shared" si="3028"/>
        <v/>
      </c>
      <c r="DZ462" t="str">
        <f t="shared" si="3028"/>
        <v/>
      </c>
      <c r="EA462" t="str">
        <f t="shared" si="3028"/>
        <v/>
      </c>
      <c r="EB462" t="str">
        <f t="shared" si="3028"/>
        <v/>
      </c>
      <c r="EC462" t="str">
        <f t="shared" si="3028"/>
        <v/>
      </c>
      <c r="ED462" t="str">
        <f t="shared" si="3028"/>
        <v/>
      </c>
      <c r="EE462" t="str">
        <f t="shared" si="3028"/>
        <v/>
      </c>
      <c r="EF462" t="str">
        <f t="shared" si="3028"/>
        <v/>
      </c>
      <c r="EG462" t="str">
        <f t="shared" si="3028"/>
        <v/>
      </c>
      <c r="EH462" t="str">
        <f t="shared" si="3028"/>
        <v/>
      </c>
      <c r="EI462" t="str">
        <f t="shared" si="3028"/>
        <v/>
      </c>
      <c r="EJ462" t="str">
        <f t="shared" ref="EJ462:EO462" si="3029">IF(BP462="","","|n|cffffcc00"&amp;EJ$2&amp;"：|r"&amp;BP462&amp;EJ$1)</f>
        <v/>
      </c>
      <c r="EK462" t="str">
        <f t="shared" si="3029"/>
        <v/>
      </c>
      <c r="EL462" t="str">
        <f t="shared" si="3029"/>
        <v/>
      </c>
      <c r="EM462" t="str">
        <f t="shared" si="3029"/>
        <v/>
      </c>
      <c r="EN462" t="str">
        <f t="shared" si="3029"/>
        <v/>
      </c>
      <c r="EO462" t="str">
        <f t="shared" si="3029"/>
        <v/>
      </c>
    </row>
    <row r="463" spans="75:145">
      <c r="BW463" t="str">
        <f t="shared" si="2719"/>
        <v/>
      </c>
      <c r="BX463" t="str">
        <f t="shared" ref="BX463:EI463" si="3030">IF(D463="","","|n|cffffcc00"&amp;BX$2&amp;"：|r"&amp;D463&amp;BX$1)</f>
        <v/>
      </c>
      <c r="BY463" t="str">
        <f t="shared" si="3030"/>
        <v/>
      </c>
      <c r="BZ463" t="str">
        <f t="shared" si="3030"/>
        <v/>
      </c>
      <c r="CA463" t="str">
        <f t="shared" si="3030"/>
        <v/>
      </c>
      <c r="CB463" t="str">
        <f t="shared" si="3030"/>
        <v/>
      </c>
      <c r="CC463" t="str">
        <f t="shared" si="3030"/>
        <v/>
      </c>
      <c r="CD463" t="str">
        <f t="shared" si="3030"/>
        <v/>
      </c>
      <c r="CE463" t="str">
        <f t="shared" si="3030"/>
        <v/>
      </c>
      <c r="CF463" t="str">
        <f t="shared" si="3030"/>
        <v/>
      </c>
      <c r="CG463" t="str">
        <f t="shared" si="3030"/>
        <v/>
      </c>
      <c r="CH463" t="str">
        <f t="shared" si="3030"/>
        <v/>
      </c>
      <c r="CI463" t="str">
        <f t="shared" si="3030"/>
        <v/>
      </c>
      <c r="CJ463" t="str">
        <f t="shared" si="3030"/>
        <v/>
      </c>
      <c r="CK463" t="str">
        <f t="shared" si="3030"/>
        <v/>
      </c>
      <c r="CL463" t="str">
        <f t="shared" si="3030"/>
        <v/>
      </c>
      <c r="CM463" t="str">
        <f t="shared" si="3030"/>
        <v/>
      </c>
      <c r="CN463" t="str">
        <f t="shared" si="3030"/>
        <v/>
      </c>
      <c r="CO463" t="str">
        <f t="shared" si="3030"/>
        <v/>
      </c>
      <c r="CP463" t="str">
        <f t="shared" si="3030"/>
        <v/>
      </c>
      <c r="CQ463" t="str">
        <f t="shared" si="3030"/>
        <v/>
      </c>
      <c r="CR463" t="str">
        <f t="shared" si="3030"/>
        <v/>
      </c>
      <c r="CS463" t="str">
        <f t="shared" si="3030"/>
        <v/>
      </c>
      <c r="CT463" t="str">
        <f t="shared" si="3030"/>
        <v/>
      </c>
      <c r="CU463" t="str">
        <f t="shared" si="3030"/>
        <v/>
      </c>
      <c r="CV463" t="str">
        <f t="shared" si="3030"/>
        <v/>
      </c>
      <c r="CW463" t="str">
        <f t="shared" si="3030"/>
        <v/>
      </c>
      <c r="CX463" t="str">
        <f t="shared" si="3030"/>
        <v/>
      </c>
      <c r="CY463" t="str">
        <f t="shared" si="3030"/>
        <v/>
      </c>
      <c r="CZ463" t="str">
        <f t="shared" si="3030"/>
        <v/>
      </c>
      <c r="DA463" t="str">
        <f t="shared" si="3030"/>
        <v/>
      </c>
      <c r="DB463" t="str">
        <f t="shared" si="3030"/>
        <v/>
      </c>
      <c r="DC463" t="str">
        <f t="shared" si="3030"/>
        <v/>
      </c>
      <c r="DD463" t="str">
        <f t="shared" si="3030"/>
        <v/>
      </c>
      <c r="DE463" t="str">
        <f t="shared" si="3030"/>
        <v/>
      </c>
      <c r="DF463" t="str">
        <f t="shared" si="3030"/>
        <v/>
      </c>
      <c r="DG463" t="str">
        <f t="shared" si="3030"/>
        <v/>
      </c>
      <c r="DH463" t="str">
        <f t="shared" si="3030"/>
        <v/>
      </c>
      <c r="DI463" t="str">
        <f t="shared" si="3030"/>
        <v/>
      </c>
      <c r="DJ463" t="str">
        <f t="shared" si="3030"/>
        <v/>
      </c>
      <c r="DK463" t="str">
        <f t="shared" si="3030"/>
        <v/>
      </c>
      <c r="DL463" t="str">
        <f t="shared" si="3030"/>
        <v/>
      </c>
      <c r="DM463" t="str">
        <f t="shared" si="3030"/>
        <v/>
      </c>
      <c r="DN463" t="str">
        <f t="shared" si="3030"/>
        <v/>
      </c>
      <c r="DO463" t="str">
        <f t="shared" si="3030"/>
        <v/>
      </c>
      <c r="DP463" t="str">
        <f t="shared" si="3030"/>
        <v/>
      </c>
      <c r="DQ463" t="str">
        <f t="shared" si="3030"/>
        <v/>
      </c>
      <c r="DR463" t="str">
        <f t="shared" si="3030"/>
        <v/>
      </c>
      <c r="DS463" t="str">
        <f t="shared" si="3030"/>
        <v/>
      </c>
      <c r="DT463" t="str">
        <f t="shared" si="3030"/>
        <v/>
      </c>
      <c r="DU463" t="str">
        <f t="shared" si="3030"/>
        <v/>
      </c>
      <c r="DV463" t="str">
        <f t="shared" si="3030"/>
        <v/>
      </c>
      <c r="DW463" t="str">
        <f t="shared" si="3030"/>
        <v/>
      </c>
      <c r="DX463" t="str">
        <f t="shared" si="3030"/>
        <v/>
      </c>
      <c r="DY463" t="str">
        <f t="shared" si="3030"/>
        <v/>
      </c>
      <c r="DZ463" t="str">
        <f t="shared" si="3030"/>
        <v/>
      </c>
      <c r="EA463" t="str">
        <f t="shared" si="3030"/>
        <v/>
      </c>
      <c r="EB463" t="str">
        <f t="shared" si="3030"/>
        <v/>
      </c>
      <c r="EC463" t="str">
        <f t="shared" si="3030"/>
        <v/>
      </c>
      <c r="ED463" t="str">
        <f t="shared" si="3030"/>
        <v/>
      </c>
      <c r="EE463" t="str">
        <f t="shared" si="3030"/>
        <v/>
      </c>
      <c r="EF463" t="str">
        <f t="shared" si="3030"/>
        <v/>
      </c>
      <c r="EG463" t="str">
        <f t="shared" si="3030"/>
        <v/>
      </c>
      <c r="EH463" t="str">
        <f t="shared" si="3030"/>
        <v/>
      </c>
      <c r="EI463" t="str">
        <f t="shared" si="3030"/>
        <v/>
      </c>
      <c r="EJ463" t="str">
        <f t="shared" ref="EJ463:EO463" si="3031">IF(BP463="","","|n|cffffcc00"&amp;EJ$2&amp;"：|r"&amp;BP463&amp;EJ$1)</f>
        <v/>
      </c>
      <c r="EK463" t="str">
        <f t="shared" si="3031"/>
        <v/>
      </c>
      <c r="EL463" t="str">
        <f t="shared" si="3031"/>
        <v/>
      </c>
      <c r="EM463" t="str">
        <f t="shared" si="3031"/>
        <v/>
      </c>
      <c r="EN463" t="str">
        <f t="shared" si="3031"/>
        <v/>
      </c>
      <c r="EO463" t="str">
        <f t="shared" si="3031"/>
        <v/>
      </c>
    </row>
    <row r="464" spans="75:145">
      <c r="BW464" t="str">
        <f t="shared" si="2719"/>
        <v/>
      </c>
      <c r="BX464" t="str">
        <f t="shared" ref="BX464:EI464" si="3032">IF(D464="","","|n|cffffcc00"&amp;BX$2&amp;"：|r"&amp;D464&amp;BX$1)</f>
        <v/>
      </c>
      <c r="BY464" t="str">
        <f t="shared" si="3032"/>
        <v/>
      </c>
      <c r="BZ464" t="str">
        <f t="shared" si="3032"/>
        <v/>
      </c>
      <c r="CA464" t="str">
        <f t="shared" si="3032"/>
        <v/>
      </c>
      <c r="CB464" t="str">
        <f t="shared" si="3032"/>
        <v/>
      </c>
      <c r="CC464" t="str">
        <f t="shared" si="3032"/>
        <v/>
      </c>
      <c r="CD464" t="str">
        <f t="shared" si="3032"/>
        <v/>
      </c>
      <c r="CE464" t="str">
        <f t="shared" si="3032"/>
        <v/>
      </c>
      <c r="CF464" t="str">
        <f t="shared" si="3032"/>
        <v/>
      </c>
      <c r="CG464" t="str">
        <f t="shared" si="3032"/>
        <v/>
      </c>
      <c r="CH464" t="str">
        <f t="shared" si="3032"/>
        <v/>
      </c>
      <c r="CI464" t="str">
        <f t="shared" si="3032"/>
        <v/>
      </c>
      <c r="CJ464" t="str">
        <f t="shared" si="3032"/>
        <v/>
      </c>
      <c r="CK464" t="str">
        <f t="shared" si="3032"/>
        <v/>
      </c>
      <c r="CL464" t="str">
        <f t="shared" si="3032"/>
        <v/>
      </c>
      <c r="CM464" t="str">
        <f t="shared" si="3032"/>
        <v/>
      </c>
      <c r="CN464" t="str">
        <f t="shared" si="3032"/>
        <v/>
      </c>
      <c r="CO464" t="str">
        <f t="shared" si="3032"/>
        <v/>
      </c>
      <c r="CP464" t="str">
        <f t="shared" si="3032"/>
        <v/>
      </c>
      <c r="CQ464" t="str">
        <f t="shared" si="3032"/>
        <v/>
      </c>
      <c r="CR464" t="str">
        <f t="shared" si="3032"/>
        <v/>
      </c>
      <c r="CS464" t="str">
        <f t="shared" si="3032"/>
        <v/>
      </c>
      <c r="CT464" t="str">
        <f t="shared" si="3032"/>
        <v/>
      </c>
      <c r="CU464" t="str">
        <f t="shared" si="3032"/>
        <v/>
      </c>
      <c r="CV464" t="str">
        <f t="shared" si="3032"/>
        <v/>
      </c>
      <c r="CW464" t="str">
        <f t="shared" si="3032"/>
        <v/>
      </c>
      <c r="CX464" t="str">
        <f t="shared" si="3032"/>
        <v/>
      </c>
      <c r="CY464" t="str">
        <f t="shared" si="3032"/>
        <v/>
      </c>
      <c r="CZ464" t="str">
        <f t="shared" si="3032"/>
        <v/>
      </c>
      <c r="DA464" t="str">
        <f t="shared" si="3032"/>
        <v/>
      </c>
      <c r="DB464" t="str">
        <f t="shared" si="3032"/>
        <v/>
      </c>
      <c r="DC464" t="str">
        <f t="shared" si="3032"/>
        <v/>
      </c>
      <c r="DD464" t="str">
        <f t="shared" si="3032"/>
        <v/>
      </c>
      <c r="DE464" t="str">
        <f t="shared" si="3032"/>
        <v/>
      </c>
      <c r="DF464" t="str">
        <f t="shared" si="3032"/>
        <v/>
      </c>
      <c r="DG464" t="str">
        <f t="shared" si="3032"/>
        <v/>
      </c>
      <c r="DH464" t="str">
        <f t="shared" si="3032"/>
        <v/>
      </c>
      <c r="DI464" t="str">
        <f t="shared" si="3032"/>
        <v/>
      </c>
      <c r="DJ464" t="str">
        <f t="shared" si="3032"/>
        <v/>
      </c>
      <c r="DK464" t="str">
        <f t="shared" si="3032"/>
        <v/>
      </c>
      <c r="DL464" t="str">
        <f t="shared" si="3032"/>
        <v/>
      </c>
      <c r="DM464" t="str">
        <f t="shared" si="3032"/>
        <v/>
      </c>
      <c r="DN464" t="str">
        <f t="shared" si="3032"/>
        <v/>
      </c>
      <c r="DO464" t="str">
        <f t="shared" si="3032"/>
        <v/>
      </c>
      <c r="DP464" t="str">
        <f t="shared" si="3032"/>
        <v/>
      </c>
      <c r="DQ464" t="str">
        <f t="shared" si="3032"/>
        <v/>
      </c>
      <c r="DR464" t="str">
        <f t="shared" si="3032"/>
        <v/>
      </c>
      <c r="DS464" t="str">
        <f t="shared" si="3032"/>
        <v/>
      </c>
      <c r="DT464" t="str">
        <f t="shared" si="3032"/>
        <v/>
      </c>
      <c r="DU464" t="str">
        <f t="shared" si="3032"/>
        <v/>
      </c>
      <c r="DV464" t="str">
        <f t="shared" si="3032"/>
        <v/>
      </c>
      <c r="DW464" t="str">
        <f t="shared" si="3032"/>
        <v/>
      </c>
      <c r="DX464" t="str">
        <f t="shared" si="3032"/>
        <v/>
      </c>
      <c r="DY464" t="str">
        <f t="shared" si="3032"/>
        <v/>
      </c>
      <c r="DZ464" t="str">
        <f t="shared" si="3032"/>
        <v/>
      </c>
      <c r="EA464" t="str">
        <f t="shared" si="3032"/>
        <v/>
      </c>
      <c r="EB464" t="str">
        <f t="shared" si="3032"/>
        <v/>
      </c>
      <c r="EC464" t="str">
        <f t="shared" si="3032"/>
        <v/>
      </c>
      <c r="ED464" t="str">
        <f t="shared" si="3032"/>
        <v/>
      </c>
      <c r="EE464" t="str">
        <f t="shared" si="3032"/>
        <v/>
      </c>
      <c r="EF464" t="str">
        <f t="shared" si="3032"/>
        <v/>
      </c>
      <c r="EG464" t="str">
        <f t="shared" si="3032"/>
        <v/>
      </c>
      <c r="EH464" t="str">
        <f t="shared" si="3032"/>
        <v/>
      </c>
      <c r="EI464" t="str">
        <f t="shared" si="3032"/>
        <v/>
      </c>
      <c r="EJ464" t="str">
        <f t="shared" ref="EJ464:EO464" si="3033">IF(BP464="","","|n|cffffcc00"&amp;EJ$2&amp;"：|r"&amp;BP464&amp;EJ$1)</f>
        <v/>
      </c>
      <c r="EK464" t="str">
        <f t="shared" si="3033"/>
        <v/>
      </c>
      <c r="EL464" t="str">
        <f t="shared" si="3033"/>
        <v/>
      </c>
      <c r="EM464" t="str">
        <f t="shared" si="3033"/>
        <v/>
      </c>
      <c r="EN464" t="str">
        <f t="shared" si="3033"/>
        <v/>
      </c>
      <c r="EO464" t="str">
        <f t="shared" si="3033"/>
        <v/>
      </c>
    </row>
    <row r="465" spans="75:145">
      <c r="BW465" t="str">
        <f t="shared" si="2719"/>
        <v/>
      </c>
      <c r="BX465" t="str">
        <f t="shared" ref="BX465:EI465" si="3034">IF(D465="","","|n|cffffcc00"&amp;BX$2&amp;"：|r"&amp;D465&amp;BX$1)</f>
        <v/>
      </c>
      <c r="BY465" t="str">
        <f t="shared" si="3034"/>
        <v/>
      </c>
      <c r="BZ465" t="str">
        <f t="shared" si="3034"/>
        <v/>
      </c>
      <c r="CA465" t="str">
        <f t="shared" si="3034"/>
        <v/>
      </c>
      <c r="CB465" t="str">
        <f t="shared" si="3034"/>
        <v/>
      </c>
      <c r="CC465" t="str">
        <f t="shared" si="3034"/>
        <v/>
      </c>
      <c r="CD465" t="str">
        <f t="shared" si="3034"/>
        <v/>
      </c>
      <c r="CE465" t="str">
        <f t="shared" si="3034"/>
        <v/>
      </c>
      <c r="CF465" t="str">
        <f t="shared" si="3034"/>
        <v/>
      </c>
      <c r="CG465" t="str">
        <f t="shared" si="3034"/>
        <v/>
      </c>
      <c r="CH465" t="str">
        <f t="shared" si="3034"/>
        <v/>
      </c>
      <c r="CI465" t="str">
        <f t="shared" si="3034"/>
        <v/>
      </c>
      <c r="CJ465" t="str">
        <f t="shared" si="3034"/>
        <v/>
      </c>
      <c r="CK465" t="str">
        <f t="shared" si="3034"/>
        <v/>
      </c>
      <c r="CL465" t="str">
        <f t="shared" si="3034"/>
        <v/>
      </c>
      <c r="CM465" t="str">
        <f t="shared" si="3034"/>
        <v/>
      </c>
      <c r="CN465" t="str">
        <f t="shared" si="3034"/>
        <v/>
      </c>
      <c r="CO465" t="str">
        <f t="shared" si="3034"/>
        <v/>
      </c>
      <c r="CP465" t="str">
        <f t="shared" si="3034"/>
        <v/>
      </c>
      <c r="CQ465" t="str">
        <f t="shared" si="3034"/>
        <v/>
      </c>
      <c r="CR465" t="str">
        <f t="shared" si="3034"/>
        <v/>
      </c>
      <c r="CS465" t="str">
        <f t="shared" si="3034"/>
        <v/>
      </c>
      <c r="CT465" t="str">
        <f t="shared" si="3034"/>
        <v/>
      </c>
      <c r="CU465" t="str">
        <f t="shared" si="3034"/>
        <v/>
      </c>
      <c r="CV465" t="str">
        <f t="shared" si="3034"/>
        <v/>
      </c>
      <c r="CW465" t="str">
        <f t="shared" si="3034"/>
        <v/>
      </c>
      <c r="CX465" t="str">
        <f t="shared" si="3034"/>
        <v/>
      </c>
      <c r="CY465" t="str">
        <f t="shared" si="3034"/>
        <v/>
      </c>
      <c r="CZ465" t="str">
        <f t="shared" si="3034"/>
        <v/>
      </c>
      <c r="DA465" t="str">
        <f t="shared" si="3034"/>
        <v/>
      </c>
      <c r="DB465" t="str">
        <f t="shared" si="3034"/>
        <v/>
      </c>
      <c r="DC465" t="str">
        <f t="shared" si="3034"/>
        <v/>
      </c>
      <c r="DD465" t="str">
        <f t="shared" si="3034"/>
        <v/>
      </c>
      <c r="DE465" t="str">
        <f t="shared" si="3034"/>
        <v/>
      </c>
      <c r="DF465" t="str">
        <f t="shared" si="3034"/>
        <v/>
      </c>
      <c r="DG465" t="str">
        <f t="shared" si="3034"/>
        <v/>
      </c>
      <c r="DH465" t="str">
        <f t="shared" si="3034"/>
        <v/>
      </c>
      <c r="DI465" t="str">
        <f t="shared" si="3034"/>
        <v/>
      </c>
      <c r="DJ465" t="str">
        <f t="shared" si="3034"/>
        <v/>
      </c>
      <c r="DK465" t="str">
        <f t="shared" si="3034"/>
        <v/>
      </c>
      <c r="DL465" t="str">
        <f t="shared" si="3034"/>
        <v/>
      </c>
      <c r="DM465" t="str">
        <f t="shared" si="3034"/>
        <v/>
      </c>
      <c r="DN465" t="str">
        <f t="shared" si="3034"/>
        <v/>
      </c>
      <c r="DO465" t="str">
        <f t="shared" si="3034"/>
        <v/>
      </c>
      <c r="DP465" t="str">
        <f t="shared" si="3034"/>
        <v/>
      </c>
      <c r="DQ465" t="str">
        <f t="shared" si="3034"/>
        <v/>
      </c>
      <c r="DR465" t="str">
        <f t="shared" si="3034"/>
        <v/>
      </c>
      <c r="DS465" t="str">
        <f t="shared" si="3034"/>
        <v/>
      </c>
      <c r="DT465" t="str">
        <f t="shared" si="3034"/>
        <v/>
      </c>
      <c r="DU465" t="str">
        <f t="shared" si="3034"/>
        <v/>
      </c>
      <c r="DV465" t="str">
        <f t="shared" si="3034"/>
        <v/>
      </c>
      <c r="DW465" t="str">
        <f t="shared" si="3034"/>
        <v/>
      </c>
      <c r="DX465" t="str">
        <f t="shared" si="3034"/>
        <v/>
      </c>
      <c r="DY465" t="str">
        <f t="shared" si="3034"/>
        <v/>
      </c>
      <c r="DZ465" t="str">
        <f t="shared" si="3034"/>
        <v/>
      </c>
      <c r="EA465" t="str">
        <f t="shared" si="3034"/>
        <v/>
      </c>
      <c r="EB465" t="str">
        <f t="shared" si="3034"/>
        <v/>
      </c>
      <c r="EC465" t="str">
        <f t="shared" si="3034"/>
        <v/>
      </c>
      <c r="ED465" t="str">
        <f t="shared" si="3034"/>
        <v/>
      </c>
      <c r="EE465" t="str">
        <f t="shared" si="3034"/>
        <v/>
      </c>
      <c r="EF465" t="str">
        <f t="shared" si="3034"/>
        <v/>
      </c>
      <c r="EG465" t="str">
        <f t="shared" si="3034"/>
        <v/>
      </c>
      <c r="EH465" t="str">
        <f t="shared" si="3034"/>
        <v/>
      </c>
      <c r="EI465" t="str">
        <f t="shared" si="3034"/>
        <v/>
      </c>
      <c r="EJ465" t="str">
        <f t="shared" ref="EJ465:EO465" si="3035">IF(BP465="","","|n|cffffcc00"&amp;EJ$2&amp;"：|r"&amp;BP465&amp;EJ$1)</f>
        <v/>
      </c>
      <c r="EK465" t="str">
        <f t="shared" si="3035"/>
        <v/>
      </c>
      <c r="EL465" t="str">
        <f t="shared" si="3035"/>
        <v/>
      </c>
      <c r="EM465" t="str">
        <f t="shared" si="3035"/>
        <v/>
      </c>
      <c r="EN465" t="str">
        <f t="shared" si="3035"/>
        <v/>
      </c>
      <c r="EO465" t="str">
        <f t="shared" si="3035"/>
        <v/>
      </c>
    </row>
    <row r="466" spans="75:145">
      <c r="BW466" t="str">
        <f t="shared" ref="BW466:BW529" si="3036">CONCATENATE(BX466,BY466,BZ466,CA466,CB466,CC466,CD466,CE466,CF466,CG466,CH466,CI466,CJ466,CK466,CL466,CM466,CN466,CO466,CP466,CQ466,CR466,CS466,CT466,CU466,CV466,CW466,CX466,CY466,CZ466,DA466,DB466,DC466,DD466,DE466,DF466,DG466,DH466,DI466,DJ466,DK466,DL466,DM466,DN466,DO466,DP466,DQ466,DR466,DS466,DT466,DU466,DV466,DW466,DX466,DY466,DZ466,EA466,EB466,EC466,ED466,EE466,EF466,EG466,EH466,EI466,EJ466,EK466,EL466,EM466,EN466,EO466)</f>
        <v/>
      </c>
      <c r="BX466" t="str">
        <f t="shared" ref="BX466:EI466" si="3037">IF(D466="","","|n|cffffcc00"&amp;BX$2&amp;"：|r"&amp;D466&amp;BX$1)</f>
        <v/>
      </c>
      <c r="BY466" t="str">
        <f t="shared" si="3037"/>
        <v/>
      </c>
      <c r="BZ466" t="str">
        <f t="shared" si="3037"/>
        <v/>
      </c>
      <c r="CA466" t="str">
        <f t="shared" si="3037"/>
        <v/>
      </c>
      <c r="CB466" t="str">
        <f t="shared" si="3037"/>
        <v/>
      </c>
      <c r="CC466" t="str">
        <f t="shared" si="3037"/>
        <v/>
      </c>
      <c r="CD466" t="str">
        <f t="shared" si="3037"/>
        <v/>
      </c>
      <c r="CE466" t="str">
        <f t="shared" si="3037"/>
        <v/>
      </c>
      <c r="CF466" t="str">
        <f t="shared" si="3037"/>
        <v/>
      </c>
      <c r="CG466" t="str">
        <f t="shared" si="3037"/>
        <v/>
      </c>
      <c r="CH466" t="str">
        <f t="shared" si="3037"/>
        <v/>
      </c>
      <c r="CI466" t="str">
        <f t="shared" si="3037"/>
        <v/>
      </c>
      <c r="CJ466" t="str">
        <f t="shared" si="3037"/>
        <v/>
      </c>
      <c r="CK466" t="str">
        <f t="shared" si="3037"/>
        <v/>
      </c>
      <c r="CL466" t="str">
        <f t="shared" si="3037"/>
        <v/>
      </c>
      <c r="CM466" t="str">
        <f t="shared" si="3037"/>
        <v/>
      </c>
      <c r="CN466" t="str">
        <f t="shared" si="3037"/>
        <v/>
      </c>
      <c r="CO466" t="str">
        <f t="shared" si="3037"/>
        <v/>
      </c>
      <c r="CP466" t="str">
        <f t="shared" si="3037"/>
        <v/>
      </c>
      <c r="CQ466" t="str">
        <f t="shared" si="3037"/>
        <v/>
      </c>
      <c r="CR466" t="str">
        <f t="shared" si="3037"/>
        <v/>
      </c>
      <c r="CS466" t="str">
        <f t="shared" si="3037"/>
        <v/>
      </c>
      <c r="CT466" t="str">
        <f t="shared" si="3037"/>
        <v/>
      </c>
      <c r="CU466" t="str">
        <f t="shared" si="3037"/>
        <v/>
      </c>
      <c r="CV466" t="str">
        <f t="shared" si="3037"/>
        <v/>
      </c>
      <c r="CW466" t="str">
        <f t="shared" si="3037"/>
        <v/>
      </c>
      <c r="CX466" t="str">
        <f t="shared" si="3037"/>
        <v/>
      </c>
      <c r="CY466" t="str">
        <f t="shared" si="3037"/>
        <v/>
      </c>
      <c r="CZ466" t="str">
        <f t="shared" si="3037"/>
        <v/>
      </c>
      <c r="DA466" t="str">
        <f t="shared" si="3037"/>
        <v/>
      </c>
      <c r="DB466" t="str">
        <f t="shared" si="3037"/>
        <v/>
      </c>
      <c r="DC466" t="str">
        <f t="shared" si="3037"/>
        <v/>
      </c>
      <c r="DD466" t="str">
        <f t="shared" si="3037"/>
        <v/>
      </c>
      <c r="DE466" t="str">
        <f t="shared" si="3037"/>
        <v/>
      </c>
      <c r="DF466" t="str">
        <f t="shared" si="3037"/>
        <v/>
      </c>
      <c r="DG466" t="str">
        <f t="shared" si="3037"/>
        <v/>
      </c>
      <c r="DH466" t="str">
        <f t="shared" si="3037"/>
        <v/>
      </c>
      <c r="DI466" t="str">
        <f t="shared" si="3037"/>
        <v/>
      </c>
      <c r="DJ466" t="str">
        <f t="shared" si="3037"/>
        <v/>
      </c>
      <c r="DK466" t="str">
        <f t="shared" si="3037"/>
        <v/>
      </c>
      <c r="DL466" t="str">
        <f t="shared" si="3037"/>
        <v/>
      </c>
      <c r="DM466" t="str">
        <f t="shared" si="3037"/>
        <v/>
      </c>
      <c r="DN466" t="str">
        <f t="shared" si="3037"/>
        <v/>
      </c>
      <c r="DO466" t="str">
        <f t="shared" si="3037"/>
        <v/>
      </c>
      <c r="DP466" t="str">
        <f t="shared" si="3037"/>
        <v/>
      </c>
      <c r="DQ466" t="str">
        <f t="shared" si="3037"/>
        <v/>
      </c>
      <c r="DR466" t="str">
        <f t="shared" si="3037"/>
        <v/>
      </c>
      <c r="DS466" t="str">
        <f t="shared" si="3037"/>
        <v/>
      </c>
      <c r="DT466" t="str">
        <f t="shared" si="3037"/>
        <v/>
      </c>
      <c r="DU466" t="str">
        <f t="shared" si="3037"/>
        <v/>
      </c>
      <c r="DV466" t="str">
        <f t="shared" si="3037"/>
        <v/>
      </c>
      <c r="DW466" t="str">
        <f t="shared" si="3037"/>
        <v/>
      </c>
      <c r="DX466" t="str">
        <f t="shared" si="3037"/>
        <v/>
      </c>
      <c r="DY466" t="str">
        <f t="shared" si="3037"/>
        <v/>
      </c>
      <c r="DZ466" t="str">
        <f t="shared" si="3037"/>
        <v/>
      </c>
      <c r="EA466" t="str">
        <f t="shared" si="3037"/>
        <v/>
      </c>
      <c r="EB466" t="str">
        <f t="shared" si="3037"/>
        <v/>
      </c>
      <c r="EC466" t="str">
        <f t="shared" si="3037"/>
        <v/>
      </c>
      <c r="ED466" t="str">
        <f t="shared" si="3037"/>
        <v/>
      </c>
      <c r="EE466" t="str">
        <f t="shared" si="3037"/>
        <v/>
      </c>
      <c r="EF466" t="str">
        <f t="shared" si="3037"/>
        <v/>
      </c>
      <c r="EG466" t="str">
        <f t="shared" si="3037"/>
        <v/>
      </c>
      <c r="EH466" t="str">
        <f t="shared" si="3037"/>
        <v/>
      </c>
      <c r="EI466" t="str">
        <f t="shared" si="3037"/>
        <v/>
      </c>
      <c r="EJ466" t="str">
        <f t="shared" ref="EJ466:EO466" si="3038">IF(BP466="","","|n|cffffcc00"&amp;EJ$2&amp;"：|r"&amp;BP466&amp;EJ$1)</f>
        <v/>
      </c>
      <c r="EK466" t="str">
        <f t="shared" si="3038"/>
        <v/>
      </c>
      <c r="EL466" t="str">
        <f t="shared" si="3038"/>
        <v/>
      </c>
      <c r="EM466" t="str">
        <f t="shared" si="3038"/>
        <v/>
      </c>
      <c r="EN466" t="str">
        <f t="shared" si="3038"/>
        <v/>
      </c>
      <c r="EO466" t="str">
        <f t="shared" si="3038"/>
        <v/>
      </c>
    </row>
    <row r="467" spans="75:145">
      <c r="BW467" t="str">
        <f t="shared" si="3036"/>
        <v/>
      </c>
      <c r="BX467" t="str">
        <f t="shared" ref="BX467:CK467" si="3039">IF(D467="","","|n|cffffcc00"&amp;BX$2&amp;"：|r"&amp;D467&amp;BX$1)</f>
        <v/>
      </c>
      <c r="BY467" t="str">
        <f t="shared" si="3039"/>
        <v/>
      </c>
      <c r="BZ467" t="str">
        <f t="shared" si="3039"/>
        <v/>
      </c>
      <c r="CA467" t="str">
        <f t="shared" si="3039"/>
        <v/>
      </c>
      <c r="CB467" t="str">
        <f t="shared" si="3039"/>
        <v/>
      </c>
      <c r="CC467" t="str">
        <f t="shared" si="3039"/>
        <v/>
      </c>
      <c r="CD467" t="str">
        <f t="shared" si="3039"/>
        <v/>
      </c>
      <c r="CE467" t="str">
        <f t="shared" si="3039"/>
        <v/>
      </c>
      <c r="CF467" t="str">
        <f t="shared" si="3039"/>
        <v/>
      </c>
      <c r="CG467" t="str">
        <f t="shared" si="3039"/>
        <v/>
      </c>
      <c r="CH467" t="str">
        <f t="shared" si="3039"/>
        <v/>
      </c>
      <c r="CI467" t="str">
        <f t="shared" si="3039"/>
        <v/>
      </c>
      <c r="CJ467" t="str">
        <f t="shared" si="3039"/>
        <v/>
      </c>
      <c r="CK467" t="str">
        <f t="shared" si="3039"/>
        <v/>
      </c>
      <c r="CL467" t="str">
        <f t="shared" ref="CL467:CL538" si="3040">IF(R467="","","|n|cffffcc00"&amp;CL$2&amp;"：|r"&amp;R467&amp;CL$1)</f>
        <v/>
      </c>
      <c r="CM467" t="str">
        <f t="shared" ref="CM467:CM538" si="3041">IF(S467="","","|n|cffffcc00"&amp;CM$2&amp;"：|r"&amp;S467&amp;CM$1)</f>
        <v/>
      </c>
      <c r="CN467" t="str">
        <f t="shared" ref="CN467:CN538" si="3042">IF(T467="","","|n|cffffcc00"&amp;CN$2&amp;"：|r"&amp;T467&amp;CN$1)</f>
        <v/>
      </c>
      <c r="CO467" t="str">
        <f t="shared" ref="CO467:CO538" si="3043">IF(U467="","","|n|cffffcc00"&amp;CO$2&amp;"：|r"&amp;U467&amp;CO$1)</f>
        <v/>
      </c>
      <c r="CP467" t="str">
        <f t="shared" ref="CP467:CP538" si="3044">IF(V467="","","|n|cffffcc00"&amp;CP$2&amp;"：|r"&amp;V467&amp;CP$1)</f>
        <v/>
      </c>
      <c r="CQ467" t="str">
        <f t="shared" ref="CQ467:CQ538" si="3045">IF(W467="","","|n|cffffcc00"&amp;CQ$2&amp;"：|r"&amp;W467&amp;CQ$1)</f>
        <v/>
      </c>
      <c r="CR467" t="str">
        <f t="shared" ref="CR467:CR538" si="3046">IF(X467="","","|n|cffffcc00"&amp;CR$2&amp;"：|r"&amp;X467&amp;CR$1)</f>
        <v/>
      </c>
      <c r="CS467" t="str">
        <f t="shared" ref="CS467:CS538" si="3047">IF(Y467="","","|n|cffffcc00"&amp;CS$2&amp;"：|r"&amp;Y467&amp;CS$1)</f>
        <v/>
      </c>
      <c r="CT467" t="str">
        <f t="shared" ref="CT467:CT538" si="3048">IF(Z467="","","|n|cffffcc00"&amp;CT$2&amp;"：|r"&amp;Z467&amp;CT$1)</f>
        <v/>
      </c>
      <c r="CU467" t="str">
        <f t="shared" ref="CU467:CU538" si="3049">IF(AA467="","","|n|cffffcc00"&amp;CU$2&amp;"：|r"&amp;AA467&amp;CU$1)</f>
        <v/>
      </c>
      <c r="CV467" t="str">
        <f t="shared" ref="CV467:CV538" si="3050">IF(AB467="","","|n|cffffcc00"&amp;CV$2&amp;"：|r"&amp;AB467&amp;CV$1)</f>
        <v/>
      </c>
      <c r="CW467" t="str">
        <f t="shared" ref="CW467:CW538" si="3051">IF(AC467="","","|n|cffffcc00"&amp;CW$2&amp;"：|r"&amp;AC467&amp;CW$1)</f>
        <v/>
      </c>
      <c r="CX467" t="str">
        <f t="shared" ref="CX467:CX538" si="3052">IF(AD467="","","|n|cffffcc00"&amp;CX$2&amp;"：|r"&amp;AD467&amp;CX$1)</f>
        <v/>
      </c>
      <c r="CY467" t="str">
        <f t="shared" ref="CY467:CY538" si="3053">IF(AE467="","","|n|cffffcc00"&amp;CY$2&amp;"：|r"&amp;AE467&amp;CY$1)</f>
        <v/>
      </c>
      <c r="CZ467" t="str">
        <f t="shared" ref="CZ467:CZ538" si="3054">IF(AF467="","","|n|cffffcc00"&amp;CZ$2&amp;"：|r"&amp;AF467&amp;CZ$1)</f>
        <v/>
      </c>
      <c r="DA467" t="str">
        <f t="shared" ref="DA467:DA538" si="3055">IF(AG467="","","|n|cffffcc00"&amp;DA$2&amp;"：|r"&amp;AG467&amp;DA$1)</f>
        <v/>
      </c>
      <c r="DB467" t="str">
        <f t="shared" ref="DB467:DB538" si="3056">IF(AH467="","","|n|cffffcc00"&amp;DB$2&amp;"：|r"&amp;AH467&amp;DB$1)</f>
        <v/>
      </c>
      <c r="DC467" t="str">
        <f t="shared" ref="DC467:DC538" si="3057">IF(AI467="","","|n|cffffcc00"&amp;DC$2&amp;"：|r"&amp;AI467&amp;DC$1)</f>
        <v/>
      </c>
      <c r="DD467" t="str">
        <f t="shared" ref="DD467:DD538" si="3058">IF(AJ467="","","|n|cffffcc00"&amp;DD$2&amp;"：|r"&amp;AJ467&amp;DD$1)</f>
        <v/>
      </c>
      <c r="DE467" t="str">
        <f t="shared" ref="DE467:DE538" si="3059">IF(AK467="","","|n|cffffcc00"&amp;DE$2&amp;"：|r"&amp;AK467&amp;DE$1)</f>
        <v/>
      </c>
      <c r="DF467" t="str">
        <f t="shared" ref="DF467:DF538" si="3060">IF(AL467="","","|n|cffffcc00"&amp;DF$2&amp;"：|r"&amp;AL467&amp;DF$1)</f>
        <v/>
      </c>
      <c r="DG467" t="str">
        <f t="shared" ref="DG467:DG538" si="3061">IF(AM467="","","|n|cffffcc00"&amp;DG$2&amp;"：|r"&amp;AM467&amp;DG$1)</f>
        <v/>
      </c>
      <c r="DH467" t="str">
        <f t="shared" ref="DH467:DH538" si="3062">IF(AN467="","","|n|cffffcc00"&amp;DH$2&amp;"：|r"&amp;AN467&amp;DH$1)</f>
        <v/>
      </c>
      <c r="DI467" t="str">
        <f t="shared" ref="DI467:DI538" si="3063">IF(AO467="","","|n|cffffcc00"&amp;DI$2&amp;"：|r"&amp;AO467&amp;DI$1)</f>
        <v/>
      </c>
      <c r="DJ467" t="str">
        <f t="shared" ref="DJ467:DJ538" si="3064">IF(AP467="","","|n|cffffcc00"&amp;DJ$2&amp;"：|r"&amp;AP467&amp;DJ$1)</f>
        <v/>
      </c>
      <c r="DK467" t="str">
        <f t="shared" ref="DK467:DK538" si="3065">IF(AQ467="","","|n|cffffcc00"&amp;DK$2&amp;"：|r"&amp;AQ467&amp;DK$1)</f>
        <v/>
      </c>
      <c r="DL467" t="str">
        <f t="shared" ref="DL467:DL538" si="3066">IF(AR467="","","|n|cffffcc00"&amp;DL$2&amp;"：|r"&amp;AR467&amp;DL$1)</f>
        <v/>
      </c>
      <c r="DM467" t="str">
        <f t="shared" ref="DM467:DM538" si="3067">IF(AS467="","","|n|cffffcc00"&amp;DM$2&amp;"：|r"&amp;AS467&amp;DM$1)</f>
        <v/>
      </c>
      <c r="DN467" t="str">
        <f t="shared" ref="DN467:DN538" si="3068">IF(AT467="","","|n|cffffcc00"&amp;DN$2&amp;"：|r"&amp;AT467&amp;DN$1)</f>
        <v/>
      </c>
      <c r="DO467" t="str">
        <f t="shared" ref="DO467:DO538" si="3069">IF(AU467="","","|n|cffffcc00"&amp;DO$2&amp;"：|r"&amp;AU467&amp;DO$1)</f>
        <v/>
      </c>
      <c r="DP467" t="str">
        <f t="shared" ref="DP467:DP538" si="3070">IF(AV467="","","|n|cffffcc00"&amp;DP$2&amp;"：|r"&amp;AV467&amp;DP$1)</f>
        <v/>
      </c>
      <c r="DQ467" t="str">
        <f t="shared" ref="DQ467:DQ538" si="3071">IF(AW467="","","|n|cffffcc00"&amp;DQ$2&amp;"：|r"&amp;AW467&amp;DQ$1)</f>
        <v/>
      </c>
      <c r="DR467" t="str">
        <f t="shared" ref="DR467:DR538" si="3072">IF(AX467="","","|n|cffffcc00"&amp;DR$2&amp;"：|r"&amp;AX467&amp;DR$1)</f>
        <v/>
      </c>
      <c r="DS467" t="str">
        <f t="shared" ref="DS467:DS538" si="3073">IF(AY467="","","|n|cffffcc00"&amp;DS$2&amp;"：|r"&amp;AY467&amp;DS$1)</f>
        <v/>
      </c>
      <c r="DT467" t="str">
        <f t="shared" ref="DT467:DT538" si="3074">IF(AZ467="","","|n|cffffcc00"&amp;DT$2&amp;"：|r"&amp;AZ467&amp;DT$1)</f>
        <v/>
      </c>
      <c r="DU467" t="str">
        <f t="shared" ref="DU467:DU538" si="3075">IF(BA467="","","|n|cffffcc00"&amp;DU$2&amp;"：|r"&amp;BA467&amp;DU$1)</f>
        <v/>
      </c>
      <c r="DV467" t="str">
        <f t="shared" ref="DV467:DV538" si="3076">IF(BB467="","","|n|cffffcc00"&amp;DV$2&amp;"：|r"&amp;BB467&amp;DV$1)</f>
        <v/>
      </c>
      <c r="DW467" t="str">
        <f t="shared" ref="DW467:DW538" si="3077">IF(BC467="","","|n|cffffcc00"&amp;DW$2&amp;"：|r"&amp;BC467&amp;DW$1)</f>
        <v/>
      </c>
      <c r="DX467" t="str">
        <f t="shared" ref="DX467:DX538" si="3078">IF(BD467="","","|n|cffffcc00"&amp;DX$2&amp;"：|r"&amp;BD467&amp;DX$1)</f>
        <v/>
      </c>
      <c r="DY467" t="str">
        <f t="shared" ref="DY467:DY538" si="3079">IF(BE467="","","|n|cffffcc00"&amp;DY$2&amp;"：|r"&amp;BE467&amp;DY$1)</f>
        <v/>
      </c>
      <c r="DZ467" t="str">
        <f t="shared" ref="DZ467:DZ538" si="3080">IF(BF467="","","|n|cffffcc00"&amp;DZ$2&amp;"：|r"&amp;BF467&amp;DZ$1)</f>
        <v/>
      </c>
      <c r="EA467" t="str">
        <f t="shared" ref="EA467:EA538" si="3081">IF(BG467="","","|n|cffffcc00"&amp;EA$2&amp;"：|r"&amp;BG467&amp;EA$1)</f>
        <v/>
      </c>
      <c r="EB467" t="str">
        <f t="shared" ref="EB467:EB538" si="3082">IF(BH467="","","|n|cffffcc00"&amp;EB$2&amp;"：|r"&amp;BH467&amp;EB$1)</f>
        <v/>
      </c>
      <c r="EC467" t="str">
        <f t="shared" ref="EC467:EC538" si="3083">IF(BI467="","","|n|cffffcc00"&amp;EC$2&amp;"：|r"&amp;BI467&amp;EC$1)</f>
        <v/>
      </c>
      <c r="ED467" t="str">
        <f t="shared" ref="ED467:ED538" si="3084">IF(BJ467="","","|n|cffffcc00"&amp;ED$2&amp;"：|r"&amp;BJ467&amp;ED$1)</f>
        <v/>
      </c>
      <c r="EE467" t="str">
        <f t="shared" ref="EE467:EE538" si="3085">IF(BK467="","","|n|cffffcc00"&amp;EE$2&amp;"：|r"&amp;BK467&amp;EE$1)</f>
        <v/>
      </c>
      <c r="EF467" t="str">
        <f t="shared" ref="EF467:EF538" si="3086">IF(BL467="","","|n|cffffcc00"&amp;EF$2&amp;"：|r"&amp;BL467&amp;EF$1)</f>
        <v/>
      </c>
      <c r="EG467" t="str">
        <f t="shared" ref="EG467:EG538" si="3087">IF(BM467="","","|n|cffffcc00"&amp;EG$2&amp;"：|r"&amp;BM467&amp;EG$1)</f>
        <v/>
      </c>
      <c r="EH467" t="str">
        <f t="shared" ref="EH467:EH538" si="3088">IF(BN467="","","|n|cffffcc00"&amp;EH$2&amp;"：|r"&amp;BN467&amp;EH$1)</f>
        <v/>
      </c>
      <c r="EI467" t="str">
        <f t="shared" ref="EI467:EI538" si="3089">IF(BO467="","","|n|cffffcc00"&amp;EI$2&amp;"：|r"&amp;BO467&amp;EI$1)</f>
        <v/>
      </c>
      <c r="EJ467" t="str">
        <f t="shared" ref="EJ467:EJ538" si="3090">IF(BP467="","","|n|cffffcc00"&amp;EJ$2&amp;"：|r"&amp;BP467&amp;EJ$1)</f>
        <v/>
      </c>
      <c r="EK467" t="str">
        <f t="shared" ref="EK467:EK538" si="3091">IF(BQ467="","","|n|cffffcc00"&amp;EK$2&amp;"：|r"&amp;BQ467&amp;EK$1)</f>
        <v/>
      </c>
      <c r="EL467" t="str">
        <f t="shared" ref="EL467:EL538" si="3092">IF(BR467="","","|n|cffffcc00"&amp;EL$2&amp;"：|r"&amp;BR467&amp;EL$1)</f>
        <v/>
      </c>
      <c r="EM467" t="str">
        <f t="shared" ref="EM467:EM538" si="3093">IF(BS467="","","|n|cffffcc00"&amp;EM$2&amp;"：|r"&amp;BS467&amp;EM$1)</f>
        <v/>
      </c>
      <c r="EN467" t="str">
        <f t="shared" ref="EN467:EN538" si="3094">IF(BT467="","","|n|cffffcc00"&amp;EN$2&amp;"：|r"&amp;BT467&amp;EN$1)</f>
        <v/>
      </c>
      <c r="EO467" t="str">
        <f t="shared" ref="EO467:EO538" si="3095">IF(BU467="","","|n|cffffcc00"&amp;EO$2&amp;"：|r"&amp;BU467&amp;EO$1)</f>
        <v/>
      </c>
    </row>
    <row r="468" spans="75:145">
      <c r="BW468" t="str">
        <f t="shared" si="3036"/>
        <v/>
      </c>
      <c r="BX468" t="str">
        <f t="shared" ref="BX468:CK468" si="3096">IF(D468="","","|n|cffffcc00"&amp;BX$2&amp;"：|r"&amp;D468&amp;BX$1)</f>
        <v/>
      </c>
      <c r="BY468" t="str">
        <f t="shared" si="3096"/>
        <v/>
      </c>
      <c r="BZ468" t="str">
        <f t="shared" si="3096"/>
        <v/>
      </c>
      <c r="CA468" t="str">
        <f t="shared" si="3096"/>
        <v/>
      </c>
      <c r="CB468" t="str">
        <f t="shared" si="3096"/>
        <v/>
      </c>
      <c r="CC468" t="str">
        <f t="shared" si="3096"/>
        <v/>
      </c>
      <c r="CD468" t="str">
        <f t="shared" si="3096"/>
        <v/>
      </c>
      <c r="CE468" t="str">
        <f t="shared" si="3096"/>
        <v/>
      </c>
      <c r="CF468" t="str">
        <f t="shared" si="3096"/>
        <v/>
      </c>
      <c r="CG468" t="str">
        <f t="shared" si="3096"/>
        <v/>
      </c>
      <c r="CH468" t="str">
        <f t="shared" si="3096"/>
        <v/>
      </c>
      <c r="CI468" t="str">
        <f t="shared" si="3096"/>
        <v/>
      </c>
      <c r="CJ468" t="str">
        <f t="shared" si="3096"/>
        <v/>
      </c>
      <c r="CK468" t="str">
        <f t="shared" si="3096"/>
        <v/>
      </c>
      <c r="CL468" t="str">
        <f t="shared" si="3040"/>
        <v/>
      </c>
      <c r="CM468" t="str">
        <f t="shared" si="3041"/>
        <v/>
      </c>
      <c r="CN468" t="str">
        <f t="shared" si="3042"/>
        <v/>
      </c>
      <c r="CO468" t="str">
        <f t="shared" si="3043"/>
        <v/>
      </c>
      <c r="CP468" t="str">
        <f t="shared" si="3044"/>
        <v/>
      </c>
      <c r="CQ468" t="str">
        <f t="shared" si="3045"/>
        <v/>
      </c>
      <c r="CR468" t="str">
        <f t="shared" si="3046"/>
        <v/>
      </c>
      <c r="CS468" t="str">
        <f t="shared" si="3047"/>
        <v/>
      </c>
      <c r="CT468" t="str">
        <f t="shared" si="3048"/>
        <v/>
      </c>
      <c r="CU468" t="str">
        <f t="shared" si="3049"/>
        <v/>
      </c>
      <c r="CV468" t="str">
        <f t="shared" si="3050"/>
        <v/>
      </c>
      <c r="CW468" t="str">
        <f t="shared" si="3051"/>
        <v/>
      </c>
      <c r="CX468" t="str">
        <f t="shared" si="3052"/>
        <v/>
      </c>
      <c r="CY468" t="str">
        <f t="shared" si="3053"/>
        <v/>
      </c>
      <c r="CZ468" t="str">
        <f t="shared" si="3054"/>
        <v/>
      </c>
      <c r="DA468" t="str">
        <f t="shared" si="3055"/>
        <v/>
      </c>
      <c r="DB468" t="str">
        <f t="shared" si="3056"/>
        <v/>
      </c>
      <c r="DC468" t="str">
        <f t="shared" si="3057"/>
        <v/>
      </c>
      <c r="DD468" t="str">
        <f t="shared" si="3058"/>
        <v/>
      </c>
      <c r="DE468" t="str">
        <f t="shared" si="3059"/>
        <v/>
      </c>
      <c r="DF468" t="str">
        <f t="shared" si="3060"/>
        <v/>
      </c>
      <c r="DG468" t="str">
        <f t="shared" si="3061"/>
        <v/>
      </c>
      <c r="DH468" t="str">
        <f t="shared" si="3062"/>
        <v/>
      </c>
      <c r="DI468" t="str">
        <f t="shared" si="3063"/>
        <v/>
      </c>
      <c r="DJ468" t="str">
        <f t="shared" si="3064"/>
        <v/>
      </c>
      <c r="DK468" t="str">
        <f t="shared" si="3065"/>
        <v/>
      </c>
      <c r="DL468" t="str">
        <f t="shared" si="3066"/>
        <v/>
      </c>
      <c r="DM468" t="str">
        <f t="shared" si="3067"/>
        <v/>
      </c>
      <c r="DN468" t="str">
        <f t="shared" si="3068"/>
        <v/>
      </c>
      <c r="DO468" t="str">
        <f t="shared" si="3069"/>
        <v/>
      </c>
      <c r="DP468" t="str">
        <f t="shared" si="3070"/>
        <v/>
      </c>
      <c r="DQ468" t="str">
        <f t="shared" si="3071"/>
        <v/>
      </c>
      <c r="DR468" t="str">
        <f t="shared" si="3072"/>
        <v/>
      </c>
      <c r="DS468" t="str">
        <f t="shared" si="3073"/>
        <v/>
      </c>
      <c r="DT468" t="str">
        <f t="shared" si="3074"/>
        <v/>
      </c>
      <c r="DU468" t="str">
        <f t="shared" si="3075"/>
        <v/>
      </c>
      <c r="DV468" t="str">
        <f t="shared" si="3076"/>
        <v/>
      </c>
      <c r="DW468" t="str">
        <f t="shared" si="3077"/>
        <v/>
      </c>
      <c r="DX468" t="str">
        <f t="shared" si="3078"/>
        <v/>
      </c>
      <c r="DY468" t="str">
        <f t="shared" si="3079"/>
        <v/>
      </c>
      <c r="DZ468" t="str">
        <f t="shared" si="3080"/>
        <v/>
      </c>
      <c r="EA468" t="str">
        <f t="shared" si="3081"/>
        <v/>
      </c>
      <c r="EB468" t="str">
        <f t="shared" si="3082"/>
        <v/>
      </c>
      <c r="EC468" t="str">
        <f t="shared" si="3083"/>
        <v/>
      </c>
      <c r="ED468" t="str">
        <f t="shared" si="3084"/>
        <v/>
      </c>
      <c r="EE468" t="str">
        <f t="shared" si="3085"/>
        <v/>
      </c>
      <c r="EF468" t="str">
        <f t="shared" si="3086"/>
        <v/>
      </c>
      <c r="EG468" t="str">
        <f t="shared" si="3087"/>
        <v/>
      </c>
      <c r="EH468" t="str">
        <f t="shared" si="3088"/>
        <v/>
      </c>
      <c r="EI468" t="str">
        <f t="shared" si="3089"/>
        <v/>
      </c>
      <c r="EJ468" t="str">
        <f t="shared" si="3090"/>
        <v/>
      </c>
      <c r="EK468" t="str">
        <f t="shared" si="3091"/>
        <v/>
      </c>
      <c r="EL468" t="str">
        <f t="shared" si="3092"/>
        <v/>
      </c>
      <c r="EM468" t="str">
        <f t="shared" si="3093"/>
        <v/>
      </c>
      <c r="EN468" t="str">
        <f t="shared" si="3094"/>
        <v/>
      </c>
      <c r="EO468" t="str">
        <f t="shared" si="3095"/>
        <v/>
      </c>
    </row>
    <row r="469" spans="75:145">
      <c r="BW469" t="str">
        <f t="shared" si="3036"/>
        <v/>
      </c>
      <c r="BX469" t="str">
        <f t="shared" ref="BX469:CK469" si="3097">IF(D469="","","|n|cffffcc00"&amp;BX$2&amp;"：|r"&amp;D469&amp;BX$1)</f>
        <v/>
      </c>
      <c r="BY469" t="str">
        <f t="shared" si="3097"/>
        <v/>
      </c>
      <c r="BZ469" t="str">
        <f t="shared" si="3097"/>
        <v/>
      </c>
      <c r="CA469" t="str">
        <f t="shared" si="3097"/>
        <v/>
      </c>
      <c r="CB469" t="str">
        <f t="shared" si="3097"/>
        <v/>
      </c>
      <c r="CC469" t="str">
        <f t="shared" si="3097"/>
        <v/>
      </c>
      <c r="CD469" t="str">
        <f t="shared" si="3097"/>
        <v/>
      </c>
      <c r="CE469" t="str">
        <f t="shared" si="3097"/>
        <v/>
      </c>
      <c r="CF469" t="str">
        <f t="shared" si="3097"/>
        <v/>
      </c>
      <c r="CG469" t="str">
        <f t="shared" si="3097"/>
        <v/>
      </c>
      <c r="CH469" t="str">
        <f t="shared" si="3097"/>
        <v/>
      </c>
      <c r="CI469" t="str">
        <f t="shared" si="3097"/>
        <v/>
      </c>
      <c r="CJ469" t="str">
        <f t="shared" si="3097"/>
        <v/>
      </c>
      <c r="CK469" t="str">
        <f t="shared" si="3097"/>
        <v/>
      </c>
      <c r="CL469" t="str">
        <f t="shared" si="3040"/>
        <v/>
      </c>
      <c r="CM469" t="str">
        <f t="shared" si="3041"/>
        <v/>
      </c>
      <c r="CN469" t="str">
        <f t="shared" si="3042"/>
        <v/>
      </c>
      <c r="CO469" t="str">
        <f t="shared" si="3043"/>
        <v/>
      </c>
      <c r="CP469" t="str">
        <f t="shared" si="3044"/>
        <v/>
      </c>
      <c r="CQ469" t="str">
        <f t="shared" si="3045"/>
        <v/>
      </c>
      <c r="CR469" t="str">
        <f t="shared" si="3046"/>
        <v/>
      </c>
      <c r="CS469" t="str">
        <f t="shared" si="3047"/>
        <v/>
      </c>
      <c r="CT469" t="str">
        <f t="shared" si="3048"/>
        <v/>
      </c>
      <c r="CU469" t="str">
        <f t="shared" si="3049"/>
        <v/>
      </c>
      <c r="CV469" t="str">
        <f t="shared" si="3050"/>
        <v/>
      </c>
      <c r="CW469" t="str">
        <f t="shared" si="3051"/>
        <v/>
      </c>
      <c r="CX469" t="str">
        <f t="shared" si="3052"/>
        <v/>
      </c>
      <c r="CY469" t="str">
        <f t="shared" si="3053"/>
        <v/>
      </c>
      <c r="CZ469" t="str">
        <f t="shared" si="3054"/>
        <v/>
      </c>
      <c r="DA469" t="str">
        <f t="shared" si="3055"/>
        <v/>
      </c>
      <c r="DB469" t="str">
        <f t="shared" si="3056"/>
        <v/>
      </c>
      <c r="DC469" t="str">
        <f t="shared" si="3057"/>
        <v/>
      </c>
      <c r="DD469" t="str">
        <f t="shared" si="3058"/>
        <v/>
      </c>
      <c r="DE469" t="str">
        <f t="shared" si="3059"/>
        <v/>
      </c>
      <c r="DF469" t="str">
        <f t="shared" si="3060"/>
        <v/>
      </c>
      <c r="DG469" t="str">
        <f t="shared" si="3061"/>
        <v/>
      </c>
      <c r="DH469" t="str">
        <f t="shared" si="3062"/>
        <v/>
      </c>
      <c r="DI469" t="str">
        <f t="shared" si="3063"/>
        <v/>
      </c>
      <c r="DJ469" t="str">
        <f t="shared" si="3064"/>
        <v/>
      </c>
      <c r="DK469" t="str">
        <f t="shared" si="3065"/>
        <v/>
      </c>
      <c r="DL469" t="str">
        <f t="shared" si="3066"/>
        <v/>
      </c>
      <c r="DM469" t="str">
        <f t="shared" si="3067"/>
        <v/>
      </c>
      <c r="DN469" t="str">
        <f t="shared" si="3068"/>
        <v/>
      </c>
      <c r="DO469" t="str">
        <f t="shared" si="3069"/>
        <v/>
      </c>
      <c r="DP469" t="str">
        <f t="shared" si="3070"/>
        <v/>
      </c>
      <c r="DQ469" t="str">
        <f t="shared" si="3071"/>
        <v/>
      </c>
      <c r="DR469" t="str">
        <f t="shared" si="3072"/>
        <v/>
      </c>
      <c r="DS469" t="str">
        <f t="shared" si="3073"/>
        <v/>
      </c>
      <c r="DT469" t="str">
        <f t="shared" si="3074"/>
        <v/>
      </c>
      <c r="DU469" t="str">
        <f t="shared" si="3075"/>
        <v/>
      </c>
      <c r="DV469" t="str">
        <f t="shared" si="3076"/>
        <v/>
      </c>
      <c r="DW469" t="str">
        <f t="shared" si="3077"/>
        <v/>
      </c>
      <c r="DX469" t="str">
        <f t="shared" si="3078"/>
        <v/>
      </c>
      <c r="DY469" t="str">
        <f t="shared" si="3079"/>
        <v/>
      </c>
      <c r="DZ469" t="str">
        <f t="shared" si="3080"/>
        <v/>
      </c>
      <c r="EA469" t="str">
        <f t="shared" si="3081"/>
        <v/>
      </c>
      <c r="EB469" t="str">
        <f t="shared" si="3082"/>
        <v/>
      </c>
      <c r="EC469" t="str">
        <f t="shared" si="3083"/>
        <v/>
      </c>
      <c r="ED469" t="str">
        <f t="shared" si="3084"/>
        <v/>
      </c>
      <c r="EE469" t="str">
        <f t="shared" si="3085"/>
        <v/>
      </c>
      <c r="EF469" t="str">
        <f t="shared" si="3086"/>
        <v/>
      </c>
      <c r="EG469" t="str">
        <f t="shared" si="3087"/>
        <v/>
      </c>
      <c r="EH469" t="str">
        <f t="shared" si="3088"/>
        <v/>
      </c>
      <c r="EI469" t="str">
        <f t="shared" si="3089"/>
        <v/>
      </c>
      <c r="EJ469" t="str">
        <f t="shared" si="3090"/>
        <v/>
      </c>
      <c r="EK469" t="str">
        <f t="shared" si="3091"/>
        <v/>
      </c>
      <c r="EL469" t="str">
        <f t="shared" si="3092"/>
        <v/>
      </c>
      <c r="EM469" t="str">
        <f t="shared" si="3093"/>
        <v/>
      </c>
      <c r="EN469" t="str">
        <f t="shared" si="3094"/>
        <v/>
      </c>
      <c r="EO469" t="str">
        <f t="shared" si="3095"/>
        <v/>
      </c>
    </row>
    <row r="470" spans="75:145">
      <c r="BW470" t="str">
        <f t="shared" si="3036"/>
        <v/>
      </c>
      <c r="BX470" t="str">
        <f t="shared" ref="BX470:CK470" si="3098">IF(D470="","","|n|cffffcc00"&amp;BX$2&amp;"：|r"&amp;D470&amp;BX$1)</f>
        <v/>
      </c>
      <c r="BY470" t="str">
        <f t="shared" si="3098"/>
        <v/>
      </c>
      <c r="BZ470" t="str">
        <f t="shared" si="3098"/>
        <v/>
      </c>
      <c r="CA470" t="str">
        <f t="shared" si="3098"/>
        <v/>
      </c>
      <c r="CB470" t="str">
        <f t="shared" si="3098"/>
        <v/>
      </c>
      <c r="CC470" t="str">
        <f t="shared" si="3098"/>
        <v/>
      </c>
      <c r="CD470" t="str">
        <f t="shared" si="3098"/>
        <v/>
      </c>
      <c r="CE470" t="str">
        <f t="shared" si="3098"/>
        <v/>
      </c>
      <c r="CF470" t="str">
        <f t="shared" si="3098"/>
        <v/>
      </c>
      <c r="CG470" t="str">
        <f t="shared" si="3098"/>
        <v/>
      </c>
      <c r="CH470" t="str">
        <f t="shared" si="3098"/>
        <v/>
      </c>
      <c r="CI470" t="str">
        <f t="shared" si="3098"/>
        <v/>
      </c>
      <c r="CJ470" t="str">
        <f t="shared" si="3098"/>
        <v/>
      </c>
      <c r="CK470" t="str">
        <f t="shared" si="3098"/>
        <v/>
      </c>
      <c r="CL470" t="str">
        <f t="shared" si="3040"/>
        <v/>
      </c>
      <c r="CM470" t="str">
        <f t="shared" si="3041"/>
        <v/>
      </c>
      <c r="CN470" t="str">
        <f t="shared" si="3042"/>
        <v/>
      </c>
      <c r="CO470" t="str">
        <f t="shared" si="3043"/>
        <v/>
      </c>
      <c r="CP470" t="str">
        <f t="shared" si="3044"/>
        <v/>
      </c>
      <c r="CQ470" t="str">
        <f t="shared" si="3045"/>
        <v/>
      </c>
      <c r="CR470" t="str">
        <f t="shared" si="3046"/>
        <v/>
      </c>
      <c r="CS470" t="str">
        <f t="shared" si="3047"/>
        <v/>
      </c>
      <c r="CT470" t="str">
        <f t="shared" si="3048"/>
        <v/>
      </c>
      <c r="CU470" t="str">
        <f t="shared" si="3049"/>
        <v/>
      </c>
      <c r="CV470" t="str">
        <f t="shared" si="3050"/>
        <v/>
      </c>
      <c r="CW470" t="str">
        <f t="shared" si="3051"/>
        <v/>
      </c>
      <c r="CX470" t="str">
        <f t="shared" si="3052"/>
        <v/>
      </c>
      <c r="CY470" t="str">
        <f t="shared" si="3053"/>
        <v/>
      </c>
      <c r="CZ470" t="str">
        <f t="shared" si="3054"/>
        <v/>
      </c>
      <c r="DA470" t="str">
        <f t="shared" si="3055"/>
        <v/>
      </c>
      <c r="DB470" t="str">
        <f t="shared" si="3056"/>
        <v/>
      </c>
      <c r="DC470" t="str">
        <f t="shared" si="3057"/>
        <v/>
      </c>
      <c r="DD470" t="str">
        <f t="shared" si="3058"/>
        <v/>
      </c>
      <c r="DE470" t="str">
        <f t="shared" si="3059"/>
        <v/>
      </c>
      <c r="DF470" t="str">
        <f t="shared" si="3060"/>
        <v/>
      </c>
      <c r="DG470" t="str">
        <f t="shared" si="3061"/>
        <v/>
      </c>
      <c r="DH470" t="str">
        <f t="shared" si="3062"/>
        <v/>
      </c>
      <c r="DI470" t="str">
        <f t="shared" si="3063"/>
        <v/>
      </c>
      <c r="DJ470" t="str">
        <f t="shared" si="3064"/>
        <v/>
      </c>
      <c r="DK470" t="str">
        <f t="shared" si="3065"/>
        <v/>
      </c>
      <c r="DL470" t="str">
        <f t="shared" si="3066"/>
        <v/>
      </c>
      <c r="DM470" t="str">
        <f t="shared" si="3067"/>
        <v/>
      </c>
      <c r="DN470" t="str">
        <f t="shared" si="3068"/>
        <v/>
      </c>
      <c r="DO470" t="str">
        <f t="shared" si="3069"/>
        <v/>
      </c>
      <c r="DP470" t="str">
        <f t="shared" si="3070"/>
        <v/>
      </c>
      <c r="DQ470" t="str">
        <f t="shared" si="3071"/>
        <v/>
      </c>
      <c r="DR470" t="str">
        <f t="shared" si="3072"/>
        <v/>
      </c>
      <c r="DS470" t="str">
        <f t="shared" si="3073"/>
        <v/>
      </c>
      <c r="DT470" t="str">
        <f t="shared" si="3074"/>
        <v/>
      </c>
      <c r="DU470" t="str">
        <f t="shared" si="3075"/>
        <v/>
      </c>
      <c r="DV470" t="str">
        <f t="shared" si="3076"/>
        <v/>
      </c>
      <c r="DW470" t="str">
        <f t="shared" si="3077"/>
        <v/>
      </c>
      <c r="DX470" t="str">
        <f t="shared" si="3078"/>
        <v/>
      </c>
      <c r="DY470" t="str">
        <f t="shared" si="3079"/>
        <v/>
      </c>
      <c r="DZ470" t="str">
        <f t="shared" si="3080"/>
        <v/>
      </c>
      <c r="EA470" t="str">
        <f t="shared" si="3081"/>
        <v/>
      </c>
      <c r="EB470" t="str">
        <f t="shared" si="3082"/>
        <v/>
      </c>
      <c r="EC470" t="str">
        <f t="shared" si="3083"/>
        <v/>
      </c>
      <c r="ED470" t="str">
        <f t="shared" si="3084"/>
        <v/>
      </c>
      <c r="EE470" t="str">
        <f t="shared" si="3085"/>
        <v/>
      </c>
      <c r="EF470" t="str">
        <f t="shared" si="3086"/>
        <v/>
      </c>
      <c r="EG470" t="str">
        <f t="shared" si="3087"/>
        <v/>
      </c>
      <c r="EH470" t="str">
        <f t="shared" si="3088"/>
        <v/>
      </c>
      <c r="EI470" t="str">
        <f t="shared" si="3089"/>
        <v/>
      </c>
      <c r="EJ470" t="str">
        <f t="shared" si="3090"/>
        <v/>
      </c>
      <c r="EK470" t="str">
        <f t="shared" si="3091"/>
        <v/>
      </c>
      <c r="EL470" t="str">
        <f t="shared" si="3092"/>
        <v/>
      </c>
      <c r="EM470" t="str">
        <f t="shared" si="3093"/>
        <v/>
      </c>
      <c r="EN470" t="str">
        <f t="shared" si="3094"/>
        <v/>
      </c>
      <c r="EO470" t="str">
        <f t="shared" si="3095"/>
        <v/>
      </c>
    </row>
    <row r="471" spans="75:145">
      <c r="BW471" t="str">
        <f t="shared" si="3036"/>
        <v/>
      </c>
      <c r="BX471" t="str">
        <f t="shared" ref="BX471:CK471" si="3099">IF(D471="","","|n|cffffcc00"&amp;BX$2&amp;"：|r"&amp;D471&amp;BX$1)</f>
        <v/>
      </c>
      <c r="BY471" t="str">
        <f t="shared" si="3099"/>
        <v/>
      </c>
      <c r="BZ471" t="str">
        <f t="shared" si="3099"/>
        <v/>
      </c>
      <c r="CA471" t="str">
        <f t="shared" si="3099"/>
        <v/>
      </c>
      <c r="CB471" t="str">
        <f t="shared" si="3099"/>
        <v/>
      </c>
      <c r="CC471" t="str">
        <f t="shared" si="3099"/>
        <v/>
      </c>
      <c r="CD471" t="str">
        <f t="shared" si="3099"/>
        <v/>
      </c>
      <c r="CE471" t="str">
        <f t="shared" si="3099"/>
        <v/>
      </c>
      <c r="CF471" t="str">
        <f t="shared" si="3099"/>
        <v/>
      </c>
      <c r="CG471" t="str">
        <f t="shared" si="3099"/>
        <v/>
      </c>
      <c r="CH471" t="str">
        <f t="shared" si="3099"/>
        <v/>
      </c>
      <c r="CI471" t="str">
        <f t="shared" si="3099"/>
        <v/>
      </c>
      <c r="CJ471" t="str">
        <f t="shared" si="3099"/>
        <v/>
      </c>
      <c r="CK471" t="str">
        <f t="shared" si="3099"/>
        <v/>
      </c>
      <c r="CL471" t="str">
        <f t="shared" si="3040"/>
        <v/>
      </c>
      <c r="CM471" t="str">
        <f t="shared" si="3041"/>
        <v/>
      </c>
      <c r="CN471" t="str">
        <f t="shared" si="3042"/>
        <v/>
      </c>
      <c r="CO471" t="str">
        <f t="shared" si="3043"/>
        <v/>
      </c>
      <c r="CP471" t="str">
        <f t="shared" si="3044"/>
        <v/>
      </c>
      <c r="CQ471" t="str">
        <f t="shared" si="3045"/>
        <v/>
      </c>
      <c r="CR471" t="str">
        <f t="shared" si="3046"/>
        <v/>
      </c>
      <c r="CS471" t="str">
        <f t="shared" si="3047"/>
        <v/>
      </c>
      <c r="CT471" t="str">
        <f t="shared" si="3048"/>
        <v/>
      </c>
      <c r="CU471" t="str">
        <f t="shared" si="3049"/>
        <v/>
      </c>
      <c r="CV471" t="str">
        <f t="shared" si="3050"/>
        <v/>
      </c>
      <c r="CW471" t="str">
        <f t="shared" si="3051"/>
        <v/>
      </c>
      <c r="CX471" t="str">
        <f t="shared" si="3052"/>
        <v/>
      </c>
      <c r="CY471" t="str">
        <f t="shared" si="3053"/>
        <v/>
      </c>
      <c r="CZ471" t="str">
        <f t="shared" si="3054"/>
        <v/>
      </c>
      <c r="DA471" t="str">
        <f t="shared" si="3055"/>
        <v/>
      </c>
      <c r="DB471" t="str">
        <f t="shared" si="3056"/>
        <v/>
      </c>
      <c r="DC471" t="str">
        <f t="shared" si="3057"/>
        <v/>
      </c>
      <c r="DD471" t="str">
        <f t="shared" si="3058"/>
        <v/>
      </c>
      <c r="DE471" t="str">
        <f t="shared" si="3059"/>
        <v/>
      </c>
      <c r="DF471" t="str">
        <f t="shared" si="3060"/>
        <v/>
      </c>
      <c r="DG471" t="str">
        <f t="shared" si="3061"/>
        <v/>
      </c>
      <c r="DH471" t="str">
        <f t="shared" si="3062"/>
        <v/>
      </c>
      <c r="DI471" t="str">
        <f t="shared" si="3063"/>
        <v/>
      </c>
      <c r="DJ471" t="str">
        <f t="shared" si="3064"/>
        <v/>
      </c>
      <c r="DK471" t="str">
        <f t="shared" si="3065"/>
        <v/>
      </c>
      <c r="DL471" t="str">
        <f t="shared" si="3066"/>
        <v/>
      </c>
      <c r="DM471" t="str">
        <f t="shared" si="3067"/>
        <v/>
      </c>
      <c r="DN471" t="str">
        <f t="shared" si="3068"/>
        <v/>
      </c>
      <c r="DO471" t="str">
        <f t="shared" si="3069"/>
        <v/>
      </c>
      <c r="DP471" t="str">
        <f t="shared" si="3070"/>
        <v/>
      </c>
      <c r="DQ471" t="str">
        <f t="shared" si="3071"/>
        <v/>
      </c>
      <c r="DR471" t="str">
        <f t="shared" si="3072"/>
        <v/>
      </c>
      <c r="DS471" t="str">
        <f t="shared" si="3073"/>
        <v/>
      </c>
      <c r="DT471" t="str">
        <f t="shared" si="3074"/>
        <v/>
      </c>
      <c r="DU471" t="str">
        <f t="shared" si="3075"/>
        <v/>
      </c>
      <c r="DV471" t="str">
        <f t="shared" si="3076"/>
        <v/>
      </c>
      <c r="DW471" t="str">
        <f t="shared" si="3077"/>
        <v/>
      </c>
      <c r="DX471" t="str">
        <f t="shared" si="3078"/>
        <v/>
      </c>
      <c r="DY471" t="str">
        <f t="shared" si="3079"/>
        <v/>
      </c>
      <c r="DZ471" t="str">
        <f t="shared" si="3080"/>
        <v/>
      </c>
      <c r="EA471" t="str">
        <f t="shared" si="3081"/>
        <v/>
      </c>
      <c r="EB471" t="str">
        <f t="shared" si="3082"/>
        <v/>
      </c>
      <c r="EC471" t="str">
        <f t="shared" si="3083"/>
        <v/>
      </c>
      <c r="ED471" t="str">
        <f t="shared" si="3084"/>
        <v/>
      </c>
      <c r="EE471" t="str">
        <f t="shared" si="3085"/>
        <v/>
      </c>
      <c r="EF471" t="str">
        <f t="shared" si="3086"/>
        <v/>
      </c>
      <c r="EG471" t="str">
        <f t="shared" si="3087"/>
        <v/>
      </c>
      <c r="EH471" t="str">
        <f t="shared" si="3088"/>
        <v/>
      </c>
      <c r="EI471" t="str">
        <f t="shared" si="3089"/>
        <v/>
      </c>
      <c r="EJ471" t="str">
        <f t="shared" si="3090"/>
        <v/>
      </c>
      <c r="EK471" t="str">
        <f t="shared" si="3091"/>
        <v/>
      </c>
      <c r="EL471" t="str">
        <f t="shared" si="3092"/>
        <v/>
      </c>
      <c r="EM471" t="str">
        <f t="shared" si="3093"/>
        <v/>
      </c>
      <c r="EN471" t="str">
        <f t="shared" si="3094"/>
        <v/>
      </c>
      <c r="EO471" t="str">
        <f t="shared" si="3095"/>
        <v/>
      </c>
    </row>
    <row r="472" spans="75:145">
      <c r="BW472" t="str">
        <f t="shared" si="3036"/>
        <v/>
      </c>
      <c r="BX472" t="str">
        <f t="shared" ref="BX472:CK472" si="3100">IF(D472="","","|n|cffffcc00"&amp;BX$2&amp;"：|r"&amp;D472&amp;BX$1)</f>
        <v/>
      </c>
      <c r="BY472" t="str">
        <f t="shared" si="3100"/>
        <v/>
      </c>
      <c r="BZ472" t="str">
        <f t="shared" si="3100"/>
        <v/>
      </c>
      <c r="CA472" t="str">
        <f t="shared" si="3100"/>
        <v/>
      </c>
      <c r="CB472" t="str">
        <f t="shared" si="3100"/>
        <v/>
      </c>
      <c r="CC472" t="str">
        <f t="shared" si="3100"/>
        <v/>
      </c>
      <c r="CD472" t="str">
        <f t="shared" si="3100"/>
        <v/>
      </c>
      <c r="CE472" t="str">
        <f t="shared" si="3100"/>
        <v/>
      </c>
      <c r="CF472" t="str">
        <f t="shared" si="3100"/>
        <v/>
      </c>
      <c r="CG472" t="str">
        <f t="shared" si="3100"/>
        <v/>
      </c>
      <c r="CH472" t="str">
        <f t="shared" si="3100"/>
        <v/>
      </c>
      <c r="CI472" t="str">
        <f t="shared" si="3100"/>
        <v/>
      </c>
      <c r="CJ472" t="str">
        <f t="shared" si="3100"/>
        <v/>
      </c>
      <c r="CK472" t="str">
        <f t="shared" si="3100"/>
        <v/>
      </c>
      <c r="CL472" t="str">
        <f t="shared" si="3040"/>
        <v/>
      </c>
      <c r="CM472" t="str">
        <f t="shared" si="3041"/>
        <v/>
      </c>
      <c r="CN472" t="str">
        <f t="shared" si="3042"/>
        <v/>
      </c>
      <c r="CO472" t="str">
        <f t="shared" si="3043"/>
        <v/>
      </c>
      <c r="CP472" t="str">
        <f t="shared" si="3044"/>
        <v/>
      </c>
      <c r="CQ472" t="str">
        <f t="shared" si="3045"/>
        <v/>
      </c>
      <c r="CR472" t="str">
        <f t="shared" si="3046"/>
        <v/>
      </c>
      <c r="CS472" t="str">
        <f t="shared" si="3047"/>
        <v/>
      </c>
      <c r="CT472" t="str">
        <f t="shared" si="3048"/>
        <v/>
      </c>
      <c r="CU472" t="str">
        <f t="shared" si="3049"/>
        <v/>
      </c>
      <c r="CV472" t="str">
        <f t="shared" si="3050"/>
        <v/>
      </c>
      <c r="CW472" t="str">
        <f t="shared" si="3051"/>
        <v/>
      </c>
      <c r="CX472" t="str">
        <f t="shared" si="3052"/>
        <v/>
      </c>
      <c r="CY472" t="str">
        <f t="shared" si="3053"/>
        <v/>
      </c>
      <c r="CZ472" t="str">
        <f t="shared" si="3054"/>
        <v/>
      </c>
      <c r="DA472" t="str">
        <f t="shared" si="3055"/>
        <v/>
      </c>
      <c r="DB472" t="str">
        <f t="shared" si="3056"/>
        <v/>
      </c>
      <c r="DC472" t="str">
        <f t="shared" si="3057"/>
        <v/>
      </c>
      <c r="DD472" t="str">
        <f t="shared" si="3058"/>
        <v/>
      </c>
      <c r="DE472" t="str">
        <f t="shared" si="3059"/>
        <v/>
      </c>
      <c r="DF472" t="str">
        <f t="shared" si="3060"/>
        <v/>
      </c>
      <c r="DG472" t="str">
        <f t="shared" si="3061"/>
        <v/>
      </c>
      <c r="DH472" t="str">
        <f t="shared" si="3062"/>
        <v/>
      </c>
      <c r="DI472" t="str">
        <f t="shared" si="3063"/>
        <v/>
      </c>
      <c r="DJ472" t="str">
        <f t="shared" si="3064"/>
        <v/>
      </c>
      <c r="DK472" t="str">
        <f t="shared" si="3065"/>
        <v/>
      </c>
      <c r="DL472" t="str">
        <f t="shared" si="3066"/>
        <v/>
      </c>
      <c r="DM472" t="str">
        <f t="shared" si="3067"/>
        <v/>
      </c>
      <c r="DN472" t="str">
        <f t="shared" si="3068"/>
        <v/>
      </c>
      <c r="DO472" t="str">
        <f t="shared" si="3069"/>
        <v/>
      </c>
      <c r="DP472" t="str">
        <f t="shared" si="3070"/>
        <v/>
      </c>
      <c r="DQ472" t="str">
        <f t="shared" si="3071"/>
        <v/>
      </c>
      <c r="DR472" t="str">
        <f t="shared" si="3072"/>
        <v/>
      </c>
      <c r="DS472" t="str">
        <f t="shared" si="3073"/>
        <v/>
      </c>
      <c r="DT472" t="str">
        <f t="shared" si="3074"/>
        <v/>
      </c>
      <c r="DU472" t="str">
        <f t="shared" si="3075"/>
        <v/>
      </c>
      <c r="DV472" t="str">
        <f t="shared" si="3076"/>
        <v/>
      </c>
      <c r="DW472" t="str">
        <f t="shared" si="3077"/>
        <v/>
      </c>
      <c r="DX472" t="str">
        <f t="shared" si="3078"/>
        <v/>
      </c>
      <c r="DY472" t="str">
        <f t="shared" si="3079"/>
        <v/>
      </c>
      <c r="DZ472" t="str">
        <f t="shared" si="3080"/>
        <v/>
      </c>
      <c r="EA472" t="str">
        <f t="shared" si="3081"/>
        <v/>
      </c>
      <c r="EB472" t="str">
        <f t="shared" si="3082"/>
        <v/>
      </c>
      <c r="EC472" t="str">
        <f t="shared" si="3083"/>
        <v/>
      </c>
      <c r="ED472" t="str">
        <f t="shared" si="3084"/>
        <v/>
      </c>
      <c r="EE472" t="str">
        <f t="shared" si="3085"/>
        <v/>
      </c>
      <c r="EF472" t="str">
        <f t="shared" si="3086"/>
        <v/>
      </c>
      <c r="EG472" t="str">
        <f t="shared" si="3087"/>
        <v/>
      </c>
      <c r="EH472" t="str">
        <f t="shared" si="3088"/>
        <v/>
      </c>
      <c r="EI472" t="str">
        <f t="shared" si="3089"/>
        <v/>
      </c>
      <c r="EJ472" t="str">
        <f t="shared" si="3090"/>
        <v/>
      </c>
      <c r="EK472" t="str">
        <f t="shared" si="3091"/>
        <v/>
      </c>
      <c r="EL472" t="str">
        <f t="shared" si="3092"/>
        <v/>
      </c>
      <c r="EM472" t="str">
        <f t="shared" si="3093"/>
        <v/>
      </c>
      <c r="EN472" t="str">
        <f t="shared" si="3094"/>
        <v/>
      </c>
      <c r="EO472" t="str">
        <f t="shared" si="3095"/>
        <v/>
      </c>
    </row>
    <row r="473" spans="75:145">
      <c r="BW473" t="str">
        <f t="shared" si="3036"/>
        <v/>
      </c>
      <c r="BX473" t="str">
        <f t="shared" ref="BX473:CK473" si="3101">IF(D473="","","|n|cffffcc00"&amp;BX$2&amp;"：|r"&amp;D473&amp;BX$1)</f>
        <v/>
      </c>
      <c r="BY473" t="str">
        <f t="shared" si="3101"/>
        <v/>
      </c>
      <c r="BZ473" t="str">
        <f t="shared" si="3101"/>
        <v/>
      </c>
      <c r="CA473" t="str">
        <f t="shared" si="3101"/>
        <v/>
      </c>
      <c r="CB473" t="str">
        <f t="shared" si="3101"/>
        <v/>
      </c>
      <c r="CC473" t="str">
        <f t="shared" si="3101"/>
        <v/>
      </c>
      <c r="CD473" t="str">
        <f t="shared" si="3101"/>
        <v/>
      </c>
      <c r="CE473" t="str">
        <f t="shared" si="3101"/>
        <v/>
      </c>
      <c r="CF473" t="str">
        <f t="shared" si="3101"/>
        <v/>
      </c>
      <c r="CG473" t="str">
        <f t="shared" si="3101"/>
        <v/>
      </c>
      <c r="CH473" t="str">
        <f t="shared" si="3101"/>
        <v/>
      </c>
      <c r="CI473" t="str">
        <f t="shared" si="3101"/>
        <v/>
      </c>
      <c r="CJ473" t="str">
        <f t="shared" si="3101"/>
        <v/>
      </c>
      <c r="CK473" t="str">
        <f t="shared" si="3101"/>
        <v/>
      </c>
      <c r="CL473" t="str">
        <f t="shared" si="3040"/>
        <v/>
      </c>
      <c r="CM473" t="str">
        <f t="shared" si="3041"/>
        <v/>
      </c>
      <c r="CN473" t="str">
        <f t="shared" si="3042"/>
        <v/>
      </c>
      <c r="CO473" t="str">
        <f t="shared" si="3043"/>
        <v/>
      </c>
      <c r="CP473" t="str">
        <f t="shared" si="3044"/>
        <v/>
      </c>
      <c r="CQ473" t="str">
        <f t="shared" si="3045"/>
        <v/>
      </c>
      <c r="CR473" t="str">
        <f t="shared" si="3046"/>
        <v/>
      </c>
      <c r="CS473" t="str">
        <f t="shared" si="3047"/>
        <v/>
      </c>
      <c r="CT473" t="str">
        <f t="shared" si="3048"/>
        <v/>
      </c>
      <c r="CU473" t="str">
        <f t="shared" si="3049"/>
        <v/>
      </c>
      <c r="CV473" t="str">
        <f t="shared" si="3050"/>
        <v/>
      </c>
      <c r="CW473" t="str">
        <f t="shared" si="3051"/>
        <v/>
      </c>
      <c r="CX473" t="str">
        <f t="shared" si="3052"/>
        <v/>
      </c>
      <c r="CY473" t="str">
        <f t="shared" si="3053"/>
        <v/>
      </c>
      <c r="CZ473" t="str">
        <f t="shared" si="3054"/>
        <v/>
      </c>
      <c r="DA473" t="str">
        <f t="shared" si="3055"/>
        <v/>
      </c>
      <c r="DB473" t="str">
        <f t="shared" si="3056"/>
        <v/>
      </c>
      <c r="DC473" t="str">
        <f t="shared" si="3057"/>
        <v/>
      </c>
      <c r="DD473" t="str">
        <f t="shared" si="3058"/>
        <v/>
      </c>
      <c r="DE473" t="str">
        <f t="shared" si="3059"/>
        <v/>
      </c>
      <c r="DF473" t="str">
        <f t="shared" si="3060"/>
        <v/>
      </c>
      <c r="DG473" t="str">
        <f t="shared" si="3061"/>
        <v/>
      </c>
      <c r="DH473" t="str">
        <f t="shared" si="3062"/>
        <v/>
      </c>
      <c r="DI473" t="str">
        <f t="shared" si="3063"/>
        <v/>
      </c>
      <c r="DJ473" t="str">
        <f t="shared" si="3064"/>
        <v/>
      </c>
      <c r="DK473" t="str">
        <f t="shared" si="3065"/>
        <v/>
      </c>
      <c r="DL473" t="str">
        <f t="shared" si="3066"/>
        <v/>
      </c>
      <c r="DM473" t="str">
        <f t="shared" si="3067"/>
        <v/>
      </c>
      <c r="DN473" t="str">
        <f t="shared" si="3068"/>
        <v/>
      </c>
      <c r="DO473" t="str">
        <f t="shared" si="3069"/>
        <v/>
      </c>
      <c r="DP473" t="str">
        <f t="shared" si="3070"/>
        <v/>
      </c>
      <c r="DQ473" t="str">
        <f t="shared" si="3071"/>
        <v/>
      </c>
      <c r="DR473" t="str">
        <f t="shared" si="3072"/>
        <v/>
      </c>
      <c r="DS473" t="str">
        <f t="shared" si="3073"/>
        <v/>
      </c>
      <c r="DT473" t="str">
        <f t="shared" si="3074"/>
        <v/>
      </c>
      <c r="DU473" t="str">
        <f t="shared" si="3075"/>
        <v/>
      </c>
      <c r="DV473" t="str">
        <f t="shared" si="3076"/>
        <v/>
      </c>
      <c r="DW473" t="str">
        <f t="shared" si="3077"/>
        <v/>
      </c>
      <c r="DX473" t="str">
        <f t="shared" si="3078"/>
        <v/>
      </c>
      <c r="DY473" t="str">
        <f t="shared" si="3079"/>
        <v/>
      </c>
      <c r="DZ473" t="str">
        <f t="shared" si="3080"/>
        <v/>
      </c>
      <c r="EA473" t="str">
        <f t="shared" si="3081"/>
        <v/>
      </c>
      <c r="EB473" t="str">
        <f t="shared" si="3082"/>
        <v/>
      </c>
      <c r="EC473" t="str">
        <f t="shared" si="3083"/>
        <v/>
      </c>
      <c r="ED473" t="str">
        <f t="shared" si="3084"/>
        <v/>
      </c>
      <c r="EE473" t="str">
        <f t="shared" si="3085"/>
        <v/>
      </c>
      <c r="EF473" t="str">
        <f t="shared" si="3086"/>
        <v/>
      </c>
      <c r="EG473" t="str">
        <f t="shared" si="3087"/>
        <v/>
      </c>
      <c r="EH473" t="str">
        <f t="shared" si="3088"/>
        <v/>
      </c>
      <c r="EI473" t="str">
        <f t="shared" si="3089"/>
        <v/>
      </c>
      <c r="EJ473" t="str">
        <f t="shared" si="3090"/>
        <v/>
      </c>
      <c r="EK473" t="str">
        <f t="shared" si="3091"/>
        <v/>
      </c>
      <c r="EL473" t="str">
        <f t="shared" si="3092"/>
        <v/>
      </c>
      <c r="EM473" t="str">
        <f t="shared" si="3093"/>
        <v/>
      </c>
      <c r="EN473" t="str">
        <f t="shared" si="3094"/>
        <v/>
      </c>
      <c r="EO473" t="str">
        <f t="shared" si="3095"/>
        <v/>
      </c>
    </row>
    <row r="474" spans="75:145">
      <c r="BW474" t="str">
        <f t="shared" si="3036"/>
        <v/>
      </c>
      <c r="BX474" t="str">
        <f t="shared" ref="BX474:CK474" si="3102">IF(D474="","","|n|cffffcc00"&amp;BX$2&amp;"：|r"&amp;D474&amp;BX$1)</f>
        <v/>
      </c>
      <c r="BY474" t="str">
        <f t="shared" si="3102"/>
        <v/>
      </c>
      <c r="BZ474" t="str">
        <f t="shared" si="3102"/>
        <v/>
      </c>
      <c r="CA474" t="str">
        <f t="shared" si="3102"/>
        <v/>
      </c>
      <c r="CB474" t="str">
        <f t="shared" si="3102"/>
        <v/>
      </c>
      <c r="CC474" t="str">
        <f t="shared" si="3102"/>
        <v/>
      </c>
      <c r="CD474" t="str">
        <f t="shared" si="3102"/>
        <v/>
      </c>
      <c r="CE474" t="str">
        <f t="shared" si="3102"/>
        <v/>
      </c>
      <c r="CF474" t="str">
        <f t="shared" si="3102"/>
        <v/>
      </c>
      <c r="CG474" t="str">
        <f t="shared" si="3102"/>
        <v/>
      </c>
      <c r="CH474" t="str">
        <f t="shared" si="3102"/>
        <v/>
      </c>
      <c r="CI474" t="str">
        <f t="shared" si="3102"/>
        <v/>
      </c>
      <c r="CJ474" t="str">
        <f t="shared" si="3102"/>
        <v/>
      </c>
      <c r="CK474" t="str">
        <f t="shared" si="3102"/>
        <v/>
      </c>
      <c r="CL474" t="str">
        <f t="shared" si="3040"/>
        <v/>
      </c>
      <c r="CM474" t="str">
        <f t="shared" si="3041"/>
        <v/>
      </c>
      <c r="CN474" t="str">
        <f t="shared" si="3042"/>
        <v/>
      </c>
      <c r="CO474" t="str">
        <f t="shared" si="3043"/>
        <v/>
      </c>
      <c r="CP474" t="str">
        <f t="shared" si="3044"/>
        <v/>
      </c>
      <c r="CQ474" t="str">
        <f t="shared" si="3045"/>
        <v/>
      </c>
      <c r="CR474" t="str">
        <f t="shared" si="3046"/>
        <v/>
      </c>
      <c r="CS474" t="str">
        <f t="shared" si="3047"/>
        <v/>
      </c>
      <c r="CT474" t="str">
        <f t="shared" si="3048"/>
        <v/>
      </c>
      <c r="CU474" t="str">
        <f t="shared" si="3049"/>
        <v/>
      </c>
      <c r="CV474" t="str">
        <f t="shared" si="3050"/>
        <v/>
      </c>
      <c r="CW474" t="str">
        <f t="shared" si="3051"/>
        <v/>
      </c>
      <c r="CX474" t="str">
        <f t="shared" si="3052"/>
        <v/>
      </c>
      <c r="CY474" t="str">
        <f t="shared" si="3053"/>
        <v/>
      </c>
      <c r="CZ474" t="str">
        <f t="shared" si="3054"/>
        <v/>
      </c>
      <c r="DA474" t="str">
        <f t="shared" si="3055"/>
        <v/>
      </c>
      <c r="DB474" t="str">
        <f t="shared" si="3056"/>
        <v/>
      </c>
      <c r="DC474" t="str">
        <f t="shared" si="3057"/>
        <v/>
      </c>
      <c r="DD474" t="str">
        <f t="shared" si="3058"/>
        <v/>
      </c>
      <c r="DE474" t="str">
        <f t="shared" si="3059"/>
        <v/>
      </c>
      <c r="DF474" t="str">
        <f t="shared" si="3060"/>
        <v/>
      </c>
      <c r="DG474" t="str">
        <f t="shared" si="3061"/>
        <v/>
      </c>
      <c r="DH474" t="str">
        <f t="shared" si="3062"/>
        <v/>
      </c>
      <c r="DI474" t="str">
        <f t="shared" si="3063"/>
        <v/>
      </c>
      <c r="DJ474" t="str">
        <f t="shared" si="3064"/>
        <v/>
      </c>
      <c r="DK474" t="str">
        <f t="shared" si="3065"/>
        <v/>
      </c>
      <c r="DL474" t="str">
        <f t="shared" si="3066"/>
        <v/>
      </c>
      <c r="DM474" t="str">
        <f t="shared" si="3067"/>
        <v/>
      </c>
      <c r="DN474" t="str">
        <f t="shared" si="3068"/>
        <v/>
      </c>
      <c r="DO474" t="str">
        <f t="shared" si="3069"/>
        <v/>
      </c>
      <c r="DP474" t="str">
        <f t="shared" si="3070"/>
        <v/>
      </c>
      <c r="DQ474" t="str">
        <f t="shared" si="3071"/>
        <v/>
      </c>
      <c r="DR474" t="str">
        <f t="shared" si="3072"/>
        <v/>
      </c>
      <c r="DS474" t="str">
        <f t="shared" si="3073"/>
        <v/>
      </c>
      <c r="DT474" t="str">
        <f t="shared" si="3074"/>
        <v/>
      </c>
      <c r="DU474" t="str">
        <f t="shared" si="3075"/>
        <v/>
      </c>
      <c r="DV474" t="str">
        <f t="shared" si="3076"/>
        <v/>
      </c>
      <c r="DW474" t="str">
        <f t="shared" si="3077"/>
        <v/>
      </c>
      <c r="DX474" t="str">
        <f t="shared" si="3078"/>
        <v/>
      </c>
      <c r="DY474" t="str">
        <f t="shared" si="3079"/>
        <v/>
      </c>
      <c r="DZ474" t="str">
        <f t="shared" si="3080"/>
        <v/>
      </c>
      <c r="EA474" t="str">
        <f t="shared" si="3081"/>
        <v/>
      </c>
      <c r="EB474" t="str">
        <f t="shared" si="3082"/>
        <v/>
      </c>
      <c r="EC474" t="str">
        <f t="shared" si="3083"/>
        <v/>
      </c>
      <c r="ED474" t="str">
        <f t="shared" si="3084"/>
        <v/>
      </c>
      <c r="EE474" t="str">
        <f t="shared" si="3085"/>
        <v/>
      </c>
      <c r="EF474" t="str">
        <f t="shared" si="3086"/>
        <v/>
      </c>
      <c r="EG474" t="str">
        <f t="shared" si="3087"/>
        <v/>
      </c>
      <c r="EH474" t="str">
        <f t="shared" si="3088"/>
        <v/>
      </c>
      <c r="EI474" t="str">
        <f t="shared" si="3089"/>
        <v/>
      </c>
      <c r="EJ474" t="str">
        <f t="shared" si="3090"/>
        <v/>
      </c>
      <c r="EK474" t="str">
        <f t="shared" si="3091"/>
        <v/>
      </c>
      <c r="EL474" t="str">
        <f t="shared" si="3092"/>
        <v/>
      </c>
      <c r="EM474" t="str">
        <f t="shared" si="3093"/>
        <v/>
      </c>
      <c r="EN474" t="str">
        <f t="shared" si="3094"/>
        <v/>
      </c>
      <c r="EO474" t="str">
        <f t="shared" si="3095"/>
        <v/>
      </c>
    </row>
    <row r="475" spans="75:145">
      <c r="BW475" t="str">
        <f t="shared" si="3036"/>
        <v/>
      </c>
      <c r="BX475" t="str">
        <f t="shared" ref="BX475:CK475" si="3103">IF(D475="","","|n|cffffcc00"&amp;BX$2&amp;"：|r"&amp;D475&amp;BX$1)</f>
        <v/>
      </c>
      <c r="BY475" t="str">
        <f t="shared" si="3103"/>
        <v/>
      </c>
      <c r="BZ475" t="str">
        <f t="shared" si="3103"/>
        <v/>
      </c>
      <c r="CA475" t="str">
        <f t="shared" si="3103"/>
        <v/>
      </c>
      <c r="CB475" t="str">
        <f t="shared" si="3103"/>
        <v/>
      </c>
      <c r="CC475" t="str">
        <f t="shared" si="3103"/>
        <v/>
      </c>
      <c r="CD475" t="str">
        <f t="shared" si="3103"/>
        <v/>
      </c>
      <c r="CE475" t="str">
        <f t="shared" si="3103"/>
        <v/>
      </c>
      <c r="CF475" t="str">
        <f t="shared" si="3103"/>
        <v/>
      </c>
      <c r="CG475" t="str">
        <f t="shared" si="3103"/>
        <v/>
      </c>
      <c r="CH475" t="str">
        <f t="shared" si="3103"/>
        <v/>
      </c>
      <c r="CI475" t="str">
        <f t="shared" si="3103"/>
        <v/>
      </c>
      <c r="CJ475" t="str">
        <f t="shared" si="3103"/>
        <v/>
      </c>
      <c r="CK475" t="str">
        <f t="shared" si="3103"/>
        <v/>
      </c>
      <c r="CL475" t="str">
        <f t="shared" si="3040"/>
        <v/>
      </c>
      <c r="CM475" t="str">
        <f t="shared" si="3041"/>
        <v/>
      </c>
      <c r="CN475" t="str">
        <f t="shared" si="3042"/>
        <v/>
      </c>
      <c r="CO475" t="str">
        <f t="shared" si="3043"/>
        <v/>
      </c>
      <c r="CP475" t="str">
        <f t="shared" si="3044"/>
        <v/>
      </c>
      <c r="CQ475" t="str">
        <f t="shared" si="3045"/>
        <v/>
      </c>
      <c r="CR475" t="str">
        <f t="shared" si="3046"/>
        <v/>
      </c>
      <c r="CS475" t="str">
        <f t="shared" si="3047"/>
        <v/>
      </c>
      <c r="CT475" t="str">
        <f t="shared" si="3048"/>
        <v/>
      </c>
      <c r="CU475" t="str">
        <f t="shared" si="3049"/>
        <v/>
      </c>
      <c r="CV475" t="str">
        <f t="shared" si="3050"/>
        <v/>
      </c>
      <c r="CW475" t="str">
        <f t="shared" si="3051"/>
        <v/>
      </c>
      <c r="CX475" t="str">
        <f t="shared" si="3052"/>
        <v/>
      </c>
      <c r="CY475" t="str">
        <f t="shared" si="3053"/>
        <v/>
      </c>
      <c r="CZ475" t="str">
        <f t="shared" si="3054"/>
        <v/>
      </c>
      <c r="DA475" t="str">
        <f t="shared" si="3055"/>
        <v/>
      </c>
      <c r="DB475" t="str">
        <f t="shared" si="3056"/>
        <v/>
      </c>
      <c r="DC475" t="str">
        <f t="shared" si="3057"/>
        <v/>
      </c>
      <c r="DD475" t="str">
        <f t="shared" si="3058"/>
        <v/>
      </c>
      <c r="DE475" t="str">
        <f t="shared" si="3059"/>
        <v/>
      </c>
      <c r="DF475" t="str">
        <f t="shared" si="3060"/>
        <v/>
      </c>
      <c r="DG475" t="str">
        <f t="shared" si="3061"/>
        <v/>
      </c>
      <c r="DH475" t="str">
        <f t="shared" si="3062"/>
        <v/>
      </c>
      <c r="DI475" t="str">
        <f t="shared" si="3063"/>
        <v/>
      </c>
      <c r="DJ475" t="str">
        <f t="shared" si="3064"/>
        <v/>
      </c>
      <c r="DK475" t="str">
        <f t="shared" si="3065"/>
        <v/>
      </c>
      <c r="DL475" t="str">
        <f t="shared" si="3066"/>
        <v/>
      </c>
      <c r="DM475" t="str">
        <f t="shared" si="3067"/>
        <v/>
      </c>
      <c r="DN475" t="str">
        <f t="shared" si="3068"/>
        <v/>
      </c>
      <c r="DO475" t="str">
        <f t="shared" si="3069"/>
        <v/>
      </c>
      <c r="DP475" t="str">
        <f t="shared" si="3070"/>
        <v/>
      </c>
      <c r="DQ475" t="str">
        <f t="shared" si="3071"/>
        <v/>
      </c>
      <c r="DR475" t="str">
        <f t="shared" si="3072"/>
        <v/>
      </c>
      <c r="DS475" t="str">
        <f t="shared" si="3073"/>
        <v/>
      </c>
      <c r="DT475" t="str">
        <f t="shared" si="3074"/>
        <v/>
      </c>
      <c r="DU475" t="str">
        <f t="shared" si="3075"/>
        <v/>
      </c>
      <c r="DV475" t="str">
        <f t="shared" si="3076"/>
        <v/>
      </c>
      <c r="DW475" t="str">
        <f t="shared" si="3077"/>
        <v/>
      </c>
      <c r="DX475" t="str">
        <f t="shared" si="3078"/>
        <v/>
      </c>
      <c r="DY475" t="str">
        <f t="shared" si="3079"/>
        <v/>
      </c>
      <c r="DZ475" t="str">
        <f t="shared" si="3080"/>
        <v/>
      </c>
      <c r="EA475" t="str">
        <f t="shared" si="3081"/>
        <v/>
      </c>
      <c r="EB475" t="str">
        <f t="shared" si="3082"/>
        <v/>
      </c>
      <c r="EC475" t="str">
        <f t="shared" si="3083"/>
        <v/>
      </c>
      <c r="ED475" t="str">
        <f t="shared" si="3084"/>
        <v/>
      </c>
      <c r="EE475" t="str">
        <f t="shared" si="3085"/>
        <v/>
      </c>
      <c r="EF475" t="str">
        <f t="shared" si="3086"/>
        <v/>
      </c>
      <c r="EG475" t="str">
        <f t="shared" si="3087"/>
        <v/>
      </c>
      <c r="EH475" t="str">
        <f t="shared" si="3088"/>
        <v/>
      </c>
      <c r="EI475" t="str">
        <f t="shared" si="3089"/>
        <v/>
      </c>
      <c r="EJ475" t="str">
        <f t="shared" si="3090"/>
        <v/>
      </c>
      <c r="EK475" t="str">
        <f t="shared" si="3091"/>
        <v/>
      </c>
      <c r="EL475" t="str">
        <f t="shared" si="3092"/>
        <v/>
      </c>
      <c r="EM475" t="str">
        <f t="shared" si="3093"/>
        <v/>
      </c>
      <c r="EN475" t="str">
        <f t="shared" si="3094"/>
        <v/>
      </c>
      <c r="EO475" t="str">
        <f t="shared" si="3095"/>
        <v/>
      </c>
    </row>
    <row r="476" spans="75:145">
      <c r="BW476" t="str">
        <f t="shared" si="3036"/>
        <v/>
      </c>
      <c r="BX476" t="str">
        <f t="shared" ref="BX476:CK476" si="3104">IF(D476="","","|n|cffffcc00"&amp;BX$2&amp;"：|r"&amp;D476&amp;BX$1)</f>
        <v/>
      </c>
      <c r="BY476" t="str">
        <f t="shared" si="3104"/>
        <v/>
      </c>
      <c r="BZ476" t="str">
        <f t="shared" si="3104"/>
        <v/>
      </c>
      <c r="CA476" t="str">
        <f t="shared" si="3104"/>
        <v/>
      </c>
      <c r="CB476" t="str">
        <f t="shared" si="3104"/>
        <v/>
      </c>
      <c r="CC476" t="str">
        <f t="shared" si="3104"/>
        <v/>
      </c>
      <c r="CD476" t="str">
        <f t="shared" si="3104"/>
        <v/>
      </c>
      <c r="CE476" t="str">
        <f t="shared" si="3104"/>
        <v/>
      </c>
      <c r="CF476" t="str">
        <f t="shared" si="3104"/>
        <v/>
      </c>
      <c r="CG476" t="str">
        <f t="shared" si="3104"/>
        <v/>
      </c>
      <c r="CH476" t="str">
        <f t="shared" si="3104"/>
        <v/>
      </c>
      <c r="CI476" t="str">
        <f t="shared" si="3104"/>
        <v/>
      </c>
      <c r="CJ476" t="str">
        <f t="shared" si="3104"/>
        <v/>
      </c>
      <c r="CK476" t="str">
        <f t="shared" si="3104"/>
        <v/>
      </c>
      <c r="CL476" t="str">
        <f t="shared" si="3040"/>
        <v/>
      </c>
      <c r="CM476" t="str">
        <f t="shared" si="3041"/>
        <v/>
      </c>
      <c r="CN476" t="str">
        <f t="shared" si="3042"/>
        <v/>
      </c>
      <c r="CO476" t="str">
        <f t="shared" si="3043"/>
        <v/>
      </c>
      <c r="CP476" t="str">
        <f t="shared" si="3044"/>
        <v/>
      </c>
      <c r="CQ476" t="str">
        <f t="shared" si="3045"/>
        <v/>
      </c>
      <c r="CR476" t="str">
        <f t="shared" si="3046"/>
        <v/>
      </c>
      <c r="CS476" t="str">
        <f t="shared" si="3047"/>
        <v/>
      </c>
      <c r="CT476" t="str">
        <f t="shared" si="3048"/>
        <v/>
      </c>
      <c r="CU476" t="str">
        <f t="shared" si="3049"/>
        <v/>
      </c>
      <c r="CV476" t="str">
        <f t="shared" si="3050"/>
        <v/>
      </c>
      <c r="CW476" t="str">
        <f t="shared" si="3051"/>
        <v/>
      </c>
      <c r="CX476" t="str">
        <f t="shared" si="3052"/>
        <v/>
      </c>
      <c r="CY476" t="str">
        <f t="shared" si="3053"/>
        <v/>
      </c>
      <c r="CZ476" t="str">
        <f t="shared" si="3054"/>
        <v/>
      </c>
      <c r="DA476" t="str">
        <f t="shared" si="3055"/>
        <v/>
      </c>
      <c r="DB476" t="str">
        <f t="shared" si="3056"/>
        <v/>
      </c>
      <c r="DC476" t="str">
        <f t="shared" si="3057"/>
        <v/>
      </c>
      <c r="DD476" t="str">
        <f t="shared" si="3058"/>
        <v/>
      </c>
      <c r="DE476" t="str">
        <f t="shared" si="3059"/>
        <v/>
      </c>
      <c r="DF476" t="str">
        <f t="shared" si="3060"/>
        <v/>
      </c>
      <c r="DG476" t="str">
        <f t="shared" si="3061"/>
        <v/>
      </c>
      <c r="DH476" t="str">
        <f t="shared" si="3062"/>
        <v/>
      </c>
      <c r="DI476" t="str">
        <f t="shared" si="3063"/>
        <v/>
      </c>
      <c r="DJ476" t="str">
        <f t="shared" si="3064"/>
        <v/>
      </c>
      <c r="DK476" t="str">
        <f t="shared" si="3065"/>
        <v/>
      </c>
      <c r="DL476" t="str">
        <f t="shared" si="3066"/>
        <v/>
      </c>
      <c r="DM476" t="str">
        <f t="shared" si="3067"/>
        <v/>
      </c>
      <c r="DN476" t="str">
        <f t="shared" si="3068"/>
        <v/>
      </c>
      <c r="DO476" t="str">
        <f t="shared" si="3069"/>
        <v/>
      </c>
      <c r="DP476" t="str">
        <f t="shared" si="3070"/>
        <v/>
      </c>
      <c r="DQ476" t="str">
        <f t="shared" si="3071"/>
        <v/>
      </c>
      <c r="DR476" t="str">
        <f t="shared" si="3072"/>
        <v/>
      </c>
      <c r="DS476" t="str">
        <f t="shared" si="3073"/>
        <v/>
      </c>
      <c r="DT476" t="str">
        <f t="shared" si="3074"/>
        <v/>
      </c>
      <c r="DU476" t="str">
        <f t="shared" si="3075"/>
        <v/>
      </c>
      <c r="DV476" t="str">
        <f t="shared" si="3076"/>
        <v/>
      </c>
      <c r="DW476" t="str">
        <f t="shared" si="3077"/>
        <v/>
      </c>
      <c r="DX476" t="str">
        <f t="shared" si="3078"/>
        <v/>
      </c>
      <c r="DY476" t="str">
        <f t="shared" si="3079"/>
        <v/>
      </c>
      <c r="DZ476" t="str">
        <f t="shared" si="3080"/>
        <v/>
      </c>
      <c r="EA476" t="str">
        <f t="shared" si="3081"/>
        <v/>
      </c>
      <c r="EB476" t="str">
        <f t="shared" si="3082"/>
        <v/>
      </c>
      <c r="EC476" t="str">
        <f t="shared" si="3083"/>
        <v/>
      </c>
      <c r="ED476" t="str">
        <f t="shared" si="3084"/>
        <v/>
      </c>
      <c r="EE476" t="str">
        <f t="shared" si="3085"/>
        <v/>
      </c>
      <c r="EF476" t="str">
        <f t="shared" si="3086"/>
        <v/>
      </c>
      <c r="EG476" t="str">
        <f t="shared" si="3087"/>
        <v/>
      </c>
      <c r="EH476" t="str">
        <f t="shared" si="3088"/>
        <v/>
      </c>
      <c r="EI476" t="str">
        <f t="shared" si="3089"/>
        <v/>
      </c>
      <c r="EJ476" t="str">
        <f t="shared" si="3090"/>
        <v/>
      </c>
      <c r="EK476" t="str">
        <f t="shared" si="3091"/>
        <v/>
      </c>
      <c r="EL476" t="str">
        <f t="shared" si="3092"/>
        <v/>
      </c>
      <c r="EM476" t="str">
        <f t="shared" si="3093"/>
        <v/>
      </c>
      <c r="EN476" t="str">
        <f t="shared" si="3094"/>
        <v/>
      </c>
      <c r="EO476" t="str">
        <f t="shared" si="3095"/>
        <v/>
      </c>
    </row>
    <row r="477" spans="75:145">
      <c r="BW477" t="str">
        <f t="shared" si="3036"/>
        <v/>
      </c>
      <c r="BX477" t="str">
        <f t="shared" ref="BX477:CK477" si="3105">IF(D477="","","|n|cffffcc00"&amp;BX$2&amp;"：|r"&amp;D477&amp;BX$1)</f>
        <v/>
      </c>
      <c r="BY477" t="str">
        <f t="shared" si="3105"/>
        <v/>
      </c>
      <c r="BZ477" t="str">
        <f t="shared" si="3105"/>
        <v/>
      </c>
      <c r="CA477" t="str">
        <f t="shared" si="3105"/>
        <v/>
      </c>
      <c r="CB477" t="str">
        <f t="shared" si="3105"/>
        <v/>
      </c>
      <c r="CC477" t="str">
        <f t="shared" si="3105"/>
        <v/>
      </c>
      <c r="CD477" t="str">
        <f t="shared" si="3105"/>
        <v/>
      </c>
      <c r="CE477" t="str">
        <f t="shared" si="3105"/>
        <v/>
      </c>
      <c r="CF477" t="str">
        <f t="shared" si="3105"/>
        <v/>
      </c>
      <c r="CG477" t="str">
        <f t="shared" si="3105"/>
        <v/>
      </c>
      <c r="CH477" t="str">
        <f t="shared" si="3105"/>
        <v/>
      </c>
      <c r="CI477" t="str">
        <f t="shared" si="3105"/>
        <v/>
      </c>
      <c r="CJ477" t="str">
        <f t="shared" si="3105"/>
        <v/>
      </c>
      <c r="CK477" t="str">
        <f t="shared" si="3105"/>
        <v/>
      </c>
      <c r="CL477" t="str">
        <f t="shared" si="3040"/>
        <v/>
      </c>
      <c r="CM477" t="str">
        <f t="shared" si="3041"/>
        <v/>
      </c>
      <c r="CN477" t="str">
        <f t="shared" si="3042"/>
        <v/>
      </c>
      <c r="CO477" t="str">
        <f t="shared" si="3043"/>
        <v/>
      </c>
      <c r="CP477" t="str">
        <f t="shared" si="3044"/>
        <v/>
      </c>
      <c r="CQ477" t="str">
        <f t="shared" si="3045"/>
        <v/>
      </c>
      <c r="CR477" t="str">
        <f t="shared" si="3046"/>
        <v/>
      </c>
      <c r="CS477" t="str">
        <f t="shared" si="3047"/>
        <v/>
      </c>
      <c r="CT477" t="str">
        <f t="shared" si="3048"/>
        <v/>
      </c>
      <c r="CU477" t="str">
        <f t="shared" si="3049"/>
        <v/>
      </c>
      <c r="CV477" t="str">
        <f t="shared" si="3050"/>
        <v/>
      </c>
      <c r="CW477" t="str">
        <f t="shared" si="3051"/>
        <v/>
      </c>
      <c r="CX477" t="str">
        <f t="shared" si="3052"/>
        <v/>
      </c>
      <c r="CY477" t="str">
        <f t="shared" si="3053"/>
        <v/>
      </c>
      <c r="CZ477" t="str">
        <f t="shared" si="3054"/>
        <v/>
      </c>
      <c r="DA477" t="str">
        <f t="shared" si="3055"/>
        <v/>
      </c>
      <c r="DB477" t="str">
        <f t="shared" si="3056"/>
        <v/>
      </c>
      <c r="DC477" t="str">
        <f t="shared" si="3057"/>
        <v/>
      </c>
      <c r="DD477" t="str">
        <f t="shared" si="3058"/>
        <v/>
      </c>
      <c r="DE477" t="str">
        <f t="shared" si="3059"/>
        <v/>
      </c>
      <c r="DF477" t="str">
        <f t="shared" si="3060"/>
        <v/>
      </c>
      <c r="DG477" t="str">
        <f t="shared" si="3061"/>
        <v/>
      </c>
      <c r="DH477" t="str">
        <f t="shared" si="3062"/>
        <v/>
      </c>
      <c r="DI477" t="str">
        <f t="shared" si="3063"/>
        <v/>
      </c>
      <c r="DJ477" t="str">
        <f t="shared" si="3064"/>
        <v/>
      </c>
      <c r="DK477" t="str">
        <f t="shared" si="3065"/>
        <v/>
      </c>
      <c r="DL477" t="str">
        <f t="shared" si="3066"/>
        <v/>
      </c>
      <c r="DM477" t="str">
        <f t="shared" si="3067"/>
        <v/>
      </c>
      <c r="DN477" t="str">
        <f t="shared" si="3068"/>
        <v/>
      </c>
      <c r="DO477" t="str">
        <f t="shared" si="3069"/>
        <v/>
      </c>
      <c r="DP477" t="str">
        <f t="shared" si="3070"/>
        <v/>
      </c>
      <c r="DQ477" t="str">
        <f t="shared" si="3071"/>
        <v/>
      </c>
      <c r="DR477" t="str">
        <f t="shared" si="3072"/>
        <v/>
      </c>
      <c r="DS477" t="str">
        <f t="shared" si="3073"/>
        <v/>
      </c>
      <c r="DT477" t="str">
        <f t="shared" si="3074"/>
        <v/>
      </c>
      <c r="DU477" t="str">
        <f t="shared" si="3075"/>
        <v/>
      </c>
      <c r="DV477" t="str">
        <f t="shared" si="3076"/>
        <v/>
      </c>
      <c r="DW477" t="str">
        <f t="shared" si="3077"/>
        <v/>
      </c>
      <c r="DX477" t="str">
        <f t="shared" si="3078"/>
        <v/>
      </c>
      <c r="DY477" t="str">
        <f t="shared" si="3079"/>
        <v/>
      </c>
      <c r="DZ477" t="str">
        <f t="shared" si="3080"/>
        <v/>
      </c>
      <c r="EA477" t="str">
        <f t="shared" si="3081"/>
        <v/>
      </c>
      <c r="EB477" t="str">
        <f t="shared" si="3082"/>
        <v/>
      </c>
      <c r="EC477" t="str">
        <f t="shared" si="3083"/>
        <v/>
      </c>
      <c r="ED477" t="str">
        <f t="shared" si="3084"/>
        <v/>
      </c>
      <c r="EE477" t="str">
        <f t="shared" si="3085"/>
        <v/>
      </c>
      <c r="EF477" t="str">
        <f t="shared" si="3086"/>
        <v/>
      </c>
      <c r="EG477" t="str">
        <f t="shared" si="3087"/>
        <v/>
      </c>
      <c r="EH477" t="str">
        <f t="shared" si="3088"/>
        <v/>
      </c>
      <c r="EI477" t="str">
        <f t="shared" si="3089"/>
        <v/>
      </c>
      <c r="EJ477" t="str">
        <f t="shared" si="3090"/>
        <v/>
      </c>
      <c r="EK477" t="str">
        <f t="shared" si="3091"/>
        <v/>
      </c>
      <c r="EL477" t="str">
        <f t="shared" si="3092"/>
        <v/>
      </c>
      <c r="EM477" t="str">
        <f t="shared" si="3093"/>
        <v/>
      </c>
      <c r="EN477" t="str">
        <f t="shared" si="3094"/>
        <v/>
      </c>
      <c r="EO477" t="str">
        <f t="shared" si="3095"/>
        <v/>
      </c>
    </row>
    <row r="478" spans="75:145">
      <c r="BW478" t="str">
        <f t="shared" si="3036"/>
        <v/>
      </c>
      <c r="BX478" t="str">
        <f t="shared" ref="BX478" si="3106">IF(D478="","","|n|cffffcc00"&amp;BX$2&amp;"：|r"&amp;D478&amp;BX$1)</f>
        <v/>
      </c>
      <c r="BY478" t="str">
        <f t="shared" ref="BY478" si="3107">IF(E478="","","|n|cffffcc00"&amp;BY$2&amp;"：|r"&amp;E478&amp;BY$1)</f>
        <v/>
      </c>
      <c r="BZ478" t="str">
        <f t="shared" ref="BZ478" si="3108">IF(F478="","","|n|cffffcc00"&amp;BZ$2&amp;"：|r"&amp;F478&amp;BZ$1)</f>
        <v/>
      </c>
      <c r="CA478" t="str">
        <f t="shared" ref="CA478" si="3109">IF(G478="","","|n|cffffcc00"&amp;CA$2&amp;"：|r"&amp;G478&amp;CA$1)</f>
        <v/>
      </c>
      <c r="CB478" t="str">
        <f t="shared" ref="CB478" si="3110">IF(H478="","","|n|cffffcc00"&amp;CB$2&amp;"：|r"&amp;H478&amp;CB$1)</f>
        <v/>
      </c>
      <c r="CC478" t="str">
        <f t="shared" ref="CC478" si="3111">IF(I478="","","|n|cffffcc00"&amp;CC$2&amp;"：|r"&amp;I478&amp;CC$1)</f>
        <v/>
      </c>
      <c r="CD478" t="str">
        <f t="shared" ref="CD478" si="3112">IF(J478="","","|n|cffffcc00"&amp;CD$2&amp;"：|r"&amp;J478&amp;CD$1)</f>
        <v/>
      </c>
      <c r="CE478" t="str">
        <f t="shared" ref="CE478" si="3113">IF(K478="","","|n|cffffcc00"&amp;CE$2&amp;"：|r"&amp;K478&amp;CE$1)</f>
        <v/>
      </c>
      <c r="CF478" t="str">
        <f t="shared" ref="CF478" si="3114">IF(L478="","","|n|cffffcc00"&amp;CF$2&amp;"：|r"&amp;L478&amp;CF$1)</f>
        <v/>
      </c>
      <c r="CG478" t="str">
        <f t="shared" ref="CG478" si="3115">IF(M478="","","|n|cffffcc00"&amp;CG$2&amp;"：|r"&amp;M478&amp;CG$1)</f>
        <v/>
      </c>
      <c r="CH478" t="str">
        <f t="shared" ref="CH478" si="3116">IF(N478="","","|n|cffffcc00"&amp;CH$2&amp;"：|r"&amp;N478&amp;CH$1)</f>
        <v/>
      </c>
      <c r="CI478" t="str">
        <f t="shared" ref="CI478" si="3117">IF(O478="","","|n|cffffcc00"&amp;CI$2&amp;"：|r"&amp;O478&amp;CI$1)</f>
        <v/>
      </c>
      <c r="CJ478" t="str">
        <f t="shared" ref="CJ478" si="3118">IF(P478="","","|n|cffffcc00"&amp;CJ$2&amp;"：|r"&amp;P478&amp;CJ$1)</f>
        <v/>
      </c>
      <c r="CK478" t="str">
        <f t="shared" ref="CK478" si="3119">IF(Q478="","","|n|cffffcc00"&amp;CK$2&amp;"：|r"&amp;Q478&amp;CK$1)</f>
        <v/>
      </c>
      <c r="CL478" t="str">
        <f t="shared" ref="CL478" si="3120">IF(R478="","","|n|cffffcc00"&amp;CL$2&amp;"：|r"&amp;R478&amp;CL$1)</f>
        <v/>
      </c>
      <c r="CM478" t="str">
        <f t="shared" ref="CM478" si="3121">IF(S478="","","|n|cffffcc00"&amp;CM$2&amp;"：|r"&amp;S478&amp;CM$1)</f>
        <v/>
      </c>
      <c r="CN478" t="str">
        <f t="shared" ref="CN478" si="3122">IF(T478="","","|n|cffffcc00"&amp;CN$2&amp;"：|r"&amp;T478&amp;CN$1)</f>
        <v/>
      </c>
      <c r="CO478" t="str">
        <f t="shared" ref="CO478" si="3123">IF(U478="","","|n|cffffcc00"&amp;CO$2&amp;"：|r"&amp;U478&amp;CO$1)</f>
        <v/>
      </c>
      <c r="CP478" t="str">
        <f t="shared" ref="CP478" si="3124">IF(V478="","","|n|cffffcc00"&amp;CP$2&amp;"：|r"&amp;V478&amp;CP$1)</f>
        <v/>
      </c>
      <c r="CQ478" t="str">
        <f t="shared" ref="CQ478" si="3125">IF(W478="","","|n|cffffcc00"&amp;CQ$2&amp;"：|r"&amp;W478&amp;CQ$1)</f>
        <v/>
      </c>
      <c r="CR478" t="str">
        <f t="shared" ref="CR478" si="3126">IF(X478="","","|n|cffffcc00"&amp;CR$2&amp;"：|r"&amp;X478&amp;CR$1)</f>
        <v/>
      </c>
      <c r="CS478" t="str">
        <f t="shared" ref="CS478" si="3127">IF(Y478="","","|n|cffffcc00"&amp;CS$2&amp;"：|r"&amp;Y478&amp;CS$1)</f>
        <v/>
      </c>
      <c r="CT478" t="str">
        <f t="shared" ref="CT478" si="3128">IF(Z478="","","|n|cffffcc00"&amp;CT$2&amp;"：|r"&amp;Z478&amp;CT$1)</f>
        <v/>
      </c>
      <c r="CU478" t="str">
        <f t="shared" ref="CU478" si="3129">IF(AA478="","","|n|cffffcc00"&amp;CU$2&amp;"：|r"&amp;AA478&amp;CU$1)</f>
        <v/>
      </c>
      <c r="CV478" t="str">
        <f t="shared" ref="CV478" si="3130">IF(AB478="","","|n|cffffcc00"&amp;CV$2&amp;"：|r"&amp;AB478&amp;CV$1)</f>
        <v/>
      </c>
      <c r="CW478" t="str">
        <f t="shared" ref="CW478" si="3131">IF(AC478="","","|n|cffffcc00"&amp;CW$2&amp;"：|r"&amp;AC478&amp;CW$1)</f>
        <v/>
      </c>
      <c r="CX478" t="str">
        <f t="shared" ref="CX478" si="3132">IF(AD478="","","|n|cffffcc00"&amp;CX$2&amp;"：|r"&amp;AD478&amp;CX$1)</f>
        <v/>
      </c>
      <c r="CY478" t="str">
        <f t="shared" ref="CY478" si="3133">IF(AE478="","","|n|cffffcc00"&amp;CY$2&amp;"：|r"&amp;AE478&amp;CY$1)</f>
        <v/>
      </c>
      <c r="CZ478" t="str">
        <f t="shared" ref="CZ478" si="3134">IF(AF478="","","|n|cffffcc00"&amp;CZ$2&amp;"：|r"&amp;AF478&amp;CZ$1)</f>
        <v/>
      </c>
      <c r="DA478" t="str">
        <f t="shared" ref="DA478" si="3135">IF(AG478="","","|n|cffffcc00"&amp;DA$2&amp;"：|r"&amp;AG478&amp;DA$1)</f>
        <v/>
      </c>
      <c r="DB478" t="str">
        <f t="shared" ref="DB478" si="3136">IF(AH478="","","|n|cffffcc00"&amp;DB$2&amp;"：|r"&amp;AH478&amp;DB$1)</f>
        <v/>
      </c>
      <c r="DC478" t="str">
        <f t="shared" ref="DC478" si="3137">IF(AI478="","","|n|cffffcc00"&amp;DC$2&amp;"：|r"&amp;AI478&amp;DC$1)</f>
        <v/>
      </c>
      <c r="DD478" t="str">
        <f t="shared" ref="DD478" si="3138">IF(AJ478="","","|n|cffffcc00"&amp;DD$2&amp;"：|r"&amp;AJ478&amp;DD$1)</f>
        <v/>
      </c>
      <c r="DE478" t="str">
        <f t="shared" ref="DE478" si="3139">IF(AK478="","","|n|cffffcc00"&amp;DE$2&amp;"：|r"&amp;AK478&amp;DE$1)</f>
        <v/>
      </c>
      <c r="DF478" t="str">
        <f t="shared" ref="DF478" si="3140">IF(AL478="","","|n|cffffcc00"&amp;DF$2&amp;"：|r"&amp;AL478&amp;DF$1)</f>
        <v/>
      </c>
      <c r="DG478" t="str">
        <f t="shared" ref="DG478" si="3141">IF(AM478="","","|n|cffffcc00"&amp;DG$2&amp;"：|r"&amp;AM478&amp;DG$1)</f>
        <v/>
      </c>
      <c r="DH478" t="str">
        <f t="shared" ref="DH478" si="3142">IF(AN478="","","|n|cffffcc00"&amp;DH$2&amp;"：|r"&amp;AN478&amp;DH$1)</f>
        <v/>
      </c>
      <c r="DI478" t="str">
        <f t="shared" ref="DI478" si="3143">IF(AO478="","","|n|cffffcc00"&amp;DI$2&amp;"：|r"&amp;AO478&amp;DI$1)</f>
        <v/>
      </c>
      <c r="DJ478" t="str">
        <f t="shared" ref="DJ478" si="3144">IF(AP478="","","|n|cffffcc00"&amp;DJ$2&amp;"：|r"&amp;AP478&amp;DJ$1)</f>
        <v/>
      </c>
      <c r="DK478" t="str">
        <f t="shared" ref="DK478" si="3145">IF(AQ478="","","|n|cffffcc00"&amp;DK$2&amp;"：|r"&amp;AQ478&amp;DK$1)</f>
        <v/>
      </c>
      <c r="DL478" t="str">
        <f t="shared" ref="DL478" si="3146">IF(AR478="","","|n|cffffcc00"&amp;DL$2&amp;"：|r"&amp;AR478&amp;DL$1)</f>
        <v/>
      </c>
      <c r="DM478" t="str">
        <f t="shared" ref="DM478" si="3147">IF(AS478="","","|n|cffffcc00"&amp;DM$2&amp;"：|r"&amp;AS478&amp;DM$1)</f>
        <v/>
      </c>
      <c r="DN478" t="str">
        <f t="shared" ref="DN478" si="3148">IF(AT478="","","|n|cffffcc00"&amp;DN$2&amp;"：|r"&amp;AT478&amp;DN$1)</f>
        <v/>
      </c>
      <c r="DO478" t="str">
        <f t="shared" ref="DO478" si="3149">IF(AU478="","","|n|cffffcc00"&amp;DO$2&amp;"：|r"&amp;AU478&amp;DO$1)</f>
        <v/>
      </c>
      <c r="DP478" t="str">
        <f t="shared" ref="DP478" si="3150">IF(AV478="","","|n|cffffcc00"&amp;DP$2&amp;"：|r"&amp;AV478&amp;DP$1)</f>
        <v/>
      </c>
      <c r="DQ478" t="str">
        <f t="shared" ref="DQ478" si="3151">IF(AW478="","","|n|cffffcc00"&amp;DQ$2&amp;"：|r"&amp;AW478&amp;DQ$1)</f>
        <v/>
      </c>
      <c r="DR478" t="str">
        <f t="shared" ref="DR478" si="3152">IF(AX478="","","|n|cffffcc00"&amp;DR$2&amp;"：|r"&amp;AX478&amp;DR$1)</f>
        <v/>
      </c>
      <c r="DS478" t="str">
        <f t="shared" ref="DS478" si="3153">IF(AY478="","","|n|cffffcc00"&amp;DS$2&amp;"：|r"&amp;AY478&amp;DS$1)</f>
        <v/>
      </c>
      <c r="DT478" t="str">
        <f t="shared" ref="DT478" si="3154">IF(AZ478="","","|n|cffffcc00"&amp;DT$2&amp;"：|r"&amp;AZ478&amp;DT$1)</f>
        <v/>
      </c>
      <c r="DU478" t="str">
        <f t="shared" ref="DU478" si="3155">IF(BA478="","","|n|cffffcc00"&amp;DU$2&amp;"：|r"&amp;BA478&amp;DU$1)</f>
        <v/>
      </c>
      <c r="DV478" t="str">
        <f t="shared" ref="DV478" si="3156">IF(BB478="","","|n|cffffcc00"&amp;DV$2&amp;"：|r"&amp;BB478&amp;DV$1)</f>
        <v/>
      </c>
      <c r="DW478" t="str">
        <f t="shared" ref="DW478" si="3157">IF(BC478="","","|n|cffffcc00"&amp;DW$2&amp;"：|r"&amp;BC478&amp;DW$1)</f>
        <v/>
      </c>
      <c r="DX478" t="str">
        <f t="shared" ref="DX478" si="3158">IF(BD478="","","|n|cffffcc00"&amp;DX$2&amp;"：|r"&amp;BD478&amp;DX$1)</f>
        <v/>
      </c>
      <c r="DY478" t="str">
        <f t="shared" ref="DY478" si="3159">IF(BE478="","","|n|cffffcc00"&amp;DY$2&amp;"：|r"&amp;BE478&amp;DY$1)</f>
        <v/>
      </c>
      <c r="DZ478" t="str">
        <f t="shared" ref="DZ478" si="3160">IF(BF478="","","|n|cffffcc00"&amp;DZ$2&amp;"：|r"&amp;BF478&amp;DZ$1)</f>
        <v/>
      </c>
      <c r="EA478" t="str">
        <f t="shared" ref="EA478" si="3161">IF(BG478="","","|n|cffffcc00"&amp;EA$2&amp;"：|r"&amp;BG478&amp;EA$1)</f>
        <v/>
      </c>
      <c r="EB478" t="str">
        <f t="shared" ref="EB478" si="3162">IF(BH478="","","|n|cffffcc00"&amp;EB$2&amp;"：|r"&amp;BH478&amp;EB$1)</f>
        <v/>
      </c>
      <c r="EC478" t="str">
        <f t="shared" ref="EC478" si="3163">IF(BI478="","","|n|cffffcc00"&amp;EC$2&amp;"：|r"&amp;BI478&amp;EC$1)</f>
        <v/>
      </c>
      <c r="ED478" t="str">
        <f t="shared" ref="ED478" si="3164">IF(BJ478="","","|n|cffffcc00"&amp;ED$2&amp;"：|r"&amp;BJ478&amp;ED$1)</f>
        <v/>
      </c>
      <c r="EE478" t="str">
        <f t="shared" ref="EE478" si="3165">IF(BK478="","","|n|cffffcc00"&amp;EE$2&amp;"：|r"&amp;BK478&amp;EE$1)</f>
        <v/>
      </c>
      <c r="EF478" t="str">
        <f t="shared" ref="EF478" si="3166">IF(BL478="","","|n|cffffcc00"&amp;EF$2&amp;"：|r"&amp;BL478&amp;EF$1)</f>
        <v/>
      </c>
      <c r="EG478" t="str">
        <f t="shared" ref="EG478" si="3167">IF(BM478="","","|n|cffffcc00"&amp;EG$2&amp;"：|r"&amp;BM478&amp;EG$1)</f>
        <v/>
      </c>
      <c r="EH478" t="str">
        <f t="shared" ref="EH478" si="3168">IF(BN478="","","|n|cffffcc00"&amp;EH$2&amp;"：|r"&amp;BN478&amp;EH$1)</f>
        <v/>
      </c>
      <c r="EI478" t="str">
        <f t="shared" ref="EI478" si="3169">IF(BO478="","","|n|cffffcc00"&amp;EI$2&amp;"：|r"&amp;BO478&amp;EI$1)</f>
        <v/>
      </c>
      <c r="EJ478" t="str">
        <f t="shared" ref="EJ478" si="3170">IF(BP478="","","|n|cffffcc00"&amp;EJ$2&amp;"：|r"&amp;BP478&amp;EJ$1)</f>
        <v/>
      </c>
      <c r="EK478" t="str">
        <f t="shared" ref="EK478" si="3171">IF(BQ478="","","|n|cffffcc00"&amp;EK$2&amp;"：|r"&amp;BQ478&amp;EK$1)</f>
        <v/>
      </c>
      <c r="EL478" t="str">
        <f t="shared" ref="EL478" si="3172">IF(BR478="","","|n|cffffcc00"&amp;EL$2&amp;"：|r"&amp;BR478&amp;EL$1)</f>
        <v/>
      </c>
      <c r="EM478" t="str">
        <f t="shared" ref="EM478" si="3173">IF(BS478="","","|n|cffffcc00"&amp;EM$2&amp;"：|r"&amp;BS478&amp;EM$1)</f>
        <v/>
      </c>
      <c r="EN478" t="str">
        <f t="shared" ref="EN478" si="3174">IF(BT478="","","|n|cffffcc00"&amp;EN$2&amp;"：|r"&amp;BT478&amp;EN$1)</f>
        <v/>
      </c>
      <c r="EO478" t="str">
        <f t="shared" ref="EO478" si="3175">IF(BU478="","","|n|cffffcc00"&amp;EO$2&amp;"：|r"&amp;BU478&amp;EO$1)</f>
        <v/>
      </c>
    </row>
    <row r="479" spans="75:145">
      <c r="BW479" t="str">
        <f t="shared" si="3036"/>
        <v/>
      </c>
      <c r="BX479" t="str">
        <f t="shared" ref="BX479:CK479" si="3176">IF(D479="","","|n|cffffcc00"&amp;BX$2&amp;"：|r"&amp;D479&amp;BX$1)</f>
        <v/>
      </c>
      <c r="BY479" t="str">
        <f t="shared" si="3176"/>
        <v/>
      </c>
      <c r="BZ479" t="str">
        <f t="shared" si="3176"/>
        <v/>
      </c>
      <c r="CA479" t="str">
        <f t="shared" si="3176"/>
        <v/>
      </c>
      <c r="CB479" t="str">
        <f t="shared" si="3176"/>
        <v/>
      </c>
      <c r="CC479" t="str">
        <f t="shared" si="3176"/>
        <v/>
      </c>
      <c r="CD479" t="str">
        <f t="shared" si="3176"/>
        <v/>
      </c>
      <c r="CE479" t="str">
        <f t="shared" si="3176"/>
        <v/>
      </c>
      <c r="CF479" t="str">
        <f t="shared" si="3176"/>
        <v/>
      </c>
      <c r="CG479" t="str">
        <f t="shared" si="3176"/>
        <v/>
      </c>
      <c r="CH479" t="str">
        <f t="shared" si="3176"/>
        <v/>
      </c>
      <c r="CI479" t="str">
        <f t="shared" si="3176"/>
        <v/>
      </c>
      <c r="CJ479" t="str">
        <f t="shared" si="3176"/>
        <v/>
      </c>
      <c r="CK479" t="str">
        <f t="shared" si="3176"/>
        <v/>
      </c>
      <c r="CL479" t="str">
        <f t="shared" si="3040"/>
        <v/>
      </c>
      <c r="CM479" t="str">
        <f t="shared" si="3041"/>
        <v/>
      </c>
      <c r="CN479" t="str">
        <f t="shared" si="3042"/>
        <v/>
      </c>
      <c r="CO479" t="str">
        <f t="shared" si="3043"/>
        <v/>
      </c>
      <c r="CP479" t="str">
        <f t="shared" si="3044"/>
        <v/>
      </c>
      <c r="CQ479" t="str">
        <f t="shared" si="3045"/>
        <v/>
      </c>
      <c r="CR479" t="str">
        <f t="shared" si="3046"/>
        <v/>
      </c>
      <c r="CS479" t="str">
        <f t="shared" si="3047"/>
        <v/>
      </c>
      <c r="CT479" t="str">
        <f t="shared" si="3048"/>
        <v/>
      </c>
      <c r="CU479" t="str">
        <f t="shared" si="3049"/>
        <v/>
      </c>
      <c r="CV479" t="str">
        <f t="shared" si="3050"/>
        <v/>
      </c>
      <c r="CW479" t="str">
        <f t="shared" si="3051"/>
        <v/>
      </c>
      <c r="CX479" t="str">
        <f t="shared" si="3052"/>
        <v/>
      </c>
      <c r="CY479" t="str">
        <f t="shared" si="3053"/>
        <v/>
      </c>
      <c r="CZ479" t="str">
        <f t="shared" si="3054"/>
        <v/>
      </c>
      <c r="DA479" t="str">
        <f t="shared" si="3055"/>
        <v/>
      </c>
      <c r="DB479" t="str">
        <f t="shared" si="3056"/>
        <v/>
      </c>
      <c r="DC479" t="str">
        <f t="shared" si="3057"/>
        <v/>
      </c>
      <c r="DD479" t="str">
        <f t="shared" si="3058"/>
        <v/>
      </c>
      <c r="DE479" t="str">
        <f t="shared" si="3059"/>
        <v/>
      </c>
      <c r="DF479" t="str">
        <f t="shared" si="3060"/>
        <v/>
      </c>
      <c r="DG479" t="str">
        <f t="shared" si="3061"/>
        <v/>
      </c>
      <c r="DH479" t="str">
        <f t="shared" si="3062"/>
        <v/>
      </c>
      <c r="DI479" t="str">
        <f t="shared" si="3063"/>
        <v/>
      </c>
      <c r="DJ479" t="str">
        <f t="shared" si="3064"/>
        <v/>
      </c>
      <c r="DK479" t="str">
        <f t="shared" si="3065"/>
        <v/>
      </c>
      <c r="DL479" t="str">
        <f t="shared" si="3066"/>
        <v/>
      </c>
      <c r="DM479" t="str">
        <f t="shared" si="3067"/>
        <v/>
      </c>
      <c r="DN479" t="str">
        <f t="shared" si="3068"/>
        <v/>
      </c>
      <c r="DO479" t="str">
        <f t="shared" si="3069"/>
        <v/>
      </c>
      <c r="DP479" t="str">
        <f t="shared" si="3070"/>
        <v/>
      </c>
      <c r="DQ479" t="str">
        <f t="shared" si="3071"/>
        <v/>
      </c>
      <c r="DR479" t="str">
        <f t="shared" si="3072"/>
        <v/>
      </c>
      <c r="DS479" t="str">
        <f t="shared" si="3073"/>
        <v/>
      </c>
      <c r="DT479" t="str">
        <f t="shared" si="3074"/>
        <v/>
      </c>
      <c r="DU479" t="str">
        <f t="shared" si="3075"/>
        <v/>
      </c>
      <c r="DV479" t="str">
        <f t="shared" si="3076"/>
        <v/>
      </c>
      <c r="DW479" t="str">
        <f t="shared" si="3077"/>
        <v/>
      </c>
      <c r="DX479" t="str">
        <f t="shared" si="3078"/>
        <v/>
      </c>
      <c r="DY479" t="str">
        <f t="shared" si="3079"/>
        <v/>
      </c>
      <c r="DZ479" t="str">
        <f t="shared" si="3080"/>
        <v/>
      </c>
      <c r="EA479" t="str">
        <f t="shared" si="3081"/>
        <v/>
      </c>
      <c r="EB479" t="str">
        <f t="shared" si="3082"/>
        <v/>
      </c>
      <c r="EC479" t="str">
        <f t="shared" si="3083"/>
        <v/>
      </c>
      <c r="ED479" t="str">
        <f t="shared" si="3084"/>
        <v/>
      </c>
      <c r="EE479" t="str">
        <f t="shared" si="3085"/>
        <v/>
      </c>
      <c r="EF479" t="str">
        <f t="shared" si="3086"/>
        <v/>
      </c>
      <c r="EG479" t="str">
        <f t="shared" si="3087"/>
        <v/>
      </c>
      <c r="EH479" t="str">
        <f t="shared" si="3088"/>
        <v/>
      </c>
      <c r="EI479" t="str">
        <f t="shared" si="3089"/>
        <v/>
      </c>
      <c r="EJ479" t="str">
        <f t="shared" si="3090"/>
        <v/>
      </c>
      <c r="EK479" t="str">
        <f t="shared" si="3091"/>
        <v/>
      </c>
      <c r="EL479" t="str">
        <f t="shared" si="3092"/>
        <v/>
      </c>
      <c r="EM479" t="str">
        <f t="shared" si="3093"/>
        <v/>
      </c>
      <c r="EN479" t="str">
        <f t="shared" si="3094"/>
        <v/>
      </c>
      <c r="EO479" t="str">
        <f t="shared" si="3095"/>
        <v/>
      </c>
    </row>
    <row r="480" spans="75:145">
      <c r="BW480" t="str">
        <f t="shared" si="3036"/>
        <v/>
      </c>
      <c r="BX480" t="str">
        <f t="shared" ref="BX480:CK480" si="3177">IF(D480="","","|n|cffffcc00"&amp;BX$2&amp;"：|r"&amp;D480&amp;BX$1)</f>
        <v/>
      </c>
      <c r="BY480" t="str">
        <f t="shared" si="3177"/>
        <v/>
      </c>
      <c r="BZ480" t="str">
        <f t="shared" si="3177"/>
        <v/>
      </c>
      <c r="CA480" t="str">
        <f t="shared" si="3177"/>
        <v/>
      </c>
      <c r="CB480" t="str">
        <f t="shared" si="3177"/>
        <v/>
      </c>
      <c r="CC480" t="str">
        <f t="shared" si="3177"/>
        <v/>
      </c>
      <c r="CD480" t="str">
        <f t="shared" si="3177"/>
        <v/>
      </c>
      <c r="CE480" t="str">
        <f t="shared" si="3177"/>
        <v/>
      </c>
      <c r="CF480" t="str">
        <f t="shared" si="3177"/>
        <v/>
      </c>
      <c r="CG480" t="str">
        <f t="shared" si="3177"/>
        <v/>
      </c>
      <c r="CH480" t="str">
        <f t="shared" si="3177"/>
        <v/>
      </c>
      <c r="CI480" t="str">
        <f t="shared" si="3177"/>
        <v/>
      </c>
      <c r="CJ480" t="str">
        <f t="shared" si="3177"/>
        <v/>
      </c>
      <c r="CK480" t="str">
        <f t="shared" si="3177"/>
        <v/>
      </c>
      <c r="CL480" t="str">
        <f t="shared" si="3040"/>
        <v/>
      </c>
      <c r="CM480" t="str">
        <f t="shared" si="3041"/>
        <v/>
      </c>
      <c r="CN480" t="str">
        <f t="shared" si="3042"/>
        <v/>
      </c>
      <c r="CO480" t="str">
        <f t="shared" si="3043"/>
        <v/>
      </c>
      <c r="CP480" t="str">
        <f t="shared" si="3044"/>
        <v/>
      </c>
      <c r="CQ480" t="str">
        <f t="shared" si="3045"/>
        <v/>
      </c>
      <c r="CR480" t="str">
        <f t="shared" si="3046"/>
        <v/>
      </c>
      <c r="CS480" t="str">
        <f t="shared" si="3047"/>
        <v/>
      </c>
      <c r="CT480" t="str">
        <f t="shared" si="3048"/>
        <v/>
      </c>
      <c r="CU480" t="str">
        <f t="shared" si="3049"/>
        <v/>
      </c>
      <c r="CV480" t="str">
        <f t="shared" si="3050"/>
        <v/>
      </c>
      <c r="CW480" t="str">
        <f t="shared" si="3051"/>
        <v/>
      </c>
      <c r="CX480" t="str">
        <f t="shared" si="3052"/>
        <v/>
      </c>
      <c r="CY480" t="str">
        <f t="shared" si="3053"/>
        <v/>
      </c>
      <c r="CZ480" t="str">
        <f t="shared" si="3054"/>
        <v/>
      </c>
      <c r="DA480" t="str">
        <f t="shared" si="3055"/>
        <v/>
      </c>
      <c r="DB480" t="str">
        <f t="shared" si="3056"/>
        <v/>
      </c>
      <c r="DC480" t="str">
        <f t="shared" si="3057"/>
        <v/>
      </c>
      <c r="DD480" t="str">
        <f t="shared" si="3058"/>
        <v/>
      </c>
      <c r="DE480" t="str">
        <f t="shared" si="3059"/>
        <v/>
      </c>
      <c r="DF480" t="str">
        <f t="shared" si="3060"/>
        <v/>
      </c>
      <c r="DG480" t="str">
        <f t="shared" si="3061"/>
        <v/>
      </c>
      <c r="DH480" t="str">
        <f t="shared" si="3062"/>
        <v/>
      </c>
      <c r="DI480" t="str">
        <f t="shared" si="3063"/>
        <v/>
      </c>
      <c r="DJ480" t="str">
        <f t="shared" si="3064"/>
        <v/>
      </c>
      <c r="DK480" t="str">
        <f t="shared" si="3065"/>
        <v/>
      </c>
      <c r="DL480" t="str">
        <f t="shared" si="3066"/>
        <v/>
      </c>
      <c r="DM480" t="str">
        <f t="shared" si="3067"/>
        <v/>
      </c>
      <c r="DN480" t="str">
        <f t="shared" si="3068"/>
        <v/>
      </c>
      <c r="DO480" t="str">
        <f t="shared" si="3069"/>
        <v/>
      </c>
      <c r="DP480" t="str">
        <f t="shared" si="3070"/>
        <v/>
      </c>
      <c r="DQ480" t="str">
        <f t="shared" si="3071"/>
        <v/>
      </c>
      <c r="DR480" t="str">
        <f t="shared" si="3072"/>
        <v/>
      </c>
      <c r="DS480" t="str">
        <f t="shared" si="3073"/>
        <v/>
      </c>
      <c r="DT480" t="str">
        <f t="shared" si="3074"/>
        <v/>
      </c>
      <c r="DU480" t="str">
        <f t="shared" si="3075"/>
        <v/>
      </c>
      <c r="DV480" t="str">
        <f t="shared" si="3076"/>
        <v/>
      </c>
      <c r="DW480" t="str">
        <f t="shared" si="3077"/>
        <v/>
      </c>
      <c r="DX480" t="str">
        <f t="shared" si="3078"/>
        <v/>
      </c>
      <c r="DY480" t="str">
        <f t="shared" si="3079"/>
        <v/>
      </c>
      <c r="DZ480" t="str">
        <f t="shared" si="3080"/>
        <v/>
      </c>
      <c r="EA480" t="str">
        <f t="shared" si="3081"/>
        <v/>
      </c>
      <c r="EB480" t="str">
        <f t="shared" si="3082"/>
        <v/>
      </c>
      <c r="EC480" t="str">
        <f t="shared" si="3083"/>
        <v/>
      </c>
      <c r="ED480" t="str">
        <f t="shared" si="3084"/>
        <v/>
      </c>
      <c r="EE480" t="str">
        <f t="shared" si="3085"/>
        <v/>
      </c>
      <c r="EF480" t="str">
        <f t="shared" si="3086"/>
        <v/>
      </c>
      <c r="EG480" t="str">
        <f t="shared" si="3087"/>
        <v/>
      </c>
      <c r="EH480" t="str">
        <f t="shared" si="3088"/>
        <v/>
      </c>
      <c r="EI480" t="str">
        <f t="shared" si="3089"/>
        <v/>
      </c>
      <c r="EJ480" t="str">
        <f t="shared" si="3090"/>
        <v/>
      </c>
      <c r="EK480" t="str">
        <f t="shared" si="3091"/>
        <v/>
      </c>
      <c r="EL480" t="str">
        <f t="shared" si="3092"/>
        <v/>
      </c>
      <c r="EM480" t="str">
        <f t="shared" si="3093"/>
        <v/>
      </c>
      <c r="EN480" t="str">
        <f t="shared" si="3094"/>
        <v/>
      </c>
      <c r="EO480" t="str">
        <f t="shared" si="3095"/>
        <v/>
      </c>
    </row>
    <row r="481" spans="75:145">
      <c r="BW481" t="str">
        <f t="shared" si="3036"/>
        <v/>
      </c>
      <c r="BX481" t="str">
        <f t="shared" ref="BX481:CK481" si="3178">IF(D481="","","|n|cffffcc00"&amp;BX$2&amp;"：|r"&amp;D481&amp;BX$1)</f>
        <v/>
      </c>
      <c r="BY481" t="str">
        <f t="shared" si="3178"/>
        <v/>
      </c>
      <c r="BZ481" t="str">
        <f t="shared" si="3178"/>
        <v/>
      </c>
      <c r="CA481" t="str">
        <f t="shared" si="3178"/>
        <v/>
      </c>
      <c r="CB481" t="str">
        <f t="shared" si="3178"/>
        <v/>
      </c>
      <c r="CC481" t="str">
        <f t="shared" si="3178"/>
        <v/>
      </c>
      <c r="CD481" t="str">
        <f t="shared" si="3178"/>
        <v/>
      </c>
      <c r="CE481" t="str">
        <f t="shared" si="3178"/>
        <v/>
      </c>
      <c r="CF481" t="str">
        <f t="shared" si="3178"/>
        <v/>
      </c>
      <c r="CG481" t="str">
        <f t="shared" si="3178"/>
        <v/>
      </c>
      <c r="CH481" t="str">
        <f t="shared" si="3178"/>
        <v/>
      </c>
      <c r="CI481" t="str">
        <f t="shared" si="3178"/>
        <v/>
      </c>
      <c r="CJ481" t="str">
        <f t="shared" si="3178"/>
        <v/>
      </c>
      <c r="CK481" t="str">
        <f t="shared" si="3178"/>
        <v/>
      </c>
      <c r="CL481" t="str">
        <f t="shared" si="3040"/>
        <v/>
      </c>
      <c r="CM481" t="str">
        <f t="shared" si="3041"/>
        <v/>
      </c>
      <c r="CN481" t="str">
        <f t="shared" si="3042"/>
        <v/>
      </c>
      <c r="CO481" t="str">
        <f t="shared" si="3043"/>
        <v/>
      </c>
      <c r="CP481" t="str">
        <f t="shared" si="3044"/>
        <v/>
      </c>
      <c r="CQ481" t="str">
        <f t="shared" si="3045"/>
        <v/>
      </c>
      <c r="CR481" t="str">
        <f t="shared" si="3046"/>
        <v/>
      </c>
      <c r="CS481" t="str">
        <f t="shared" si="3047"/>
        <v/>
      </c>
      <c r="CT481" t="str">
        <f t="shared" si="3048"/>
        <v/>
      </c>
      <c r="CU481" t="str">
        <f t="shared" si="3049"/>
        <v/>
      </c>
      <c r="CV481" t="str">
        <f t="shared" si="3050"/>
        <v/>
      </c>
      <c r="CW481" t="str">
        <f t="shared" si="3051"/>
        <v/>
      </c>
      <c r="CX481" t="str">
        <f t="shared" si="3052"/>
        <v/>
      </c>
      <c r="CY481" t="str">
        <f t="shared" si="3053"/>
        <v/>
      </c>
      <c r="CZ481" t="str">
        <f t="shared" si="3054"/>
        <v/>
      </c>
      <c r="DA481" t="str">
        <f t="shared" si="3055"/>
        <v/>
      </c>
      <c r="DB481" t="str">
        <f t="shared" si="3056"/>
        <v/>
      </c>
      <c r="DC481" t="str">
        <f t="shared" si="3057"/>
        <v/>
      </c>
      <c r="DD481" t="str">
        <f t="shared" si="3058"/>
        <v/>
      </c>
      <c r="DE481" t="str">
        <f t="shared" si="3059"/>
        <v/>
      </c>
      <c r="DF481" t="str">
        <f t="shared" si="3060"/>
        <v/>
      </c>
      <c r="DG481" t="str">
        <f t="shared" si="3061"/>
        <v/>
      </c>
      <c r="DH481" t="str">
        <f t="shared" si="3062"/>
        <v/>
      </c>
      <c r="DI481" t="str">
        <f t="shared" si="3063"/>
        <v/>
      </c>
      <c r="DJ481" t="str">
        <f t="shared" si="3064"/>
        <v/>
      </c>
      <c r="DK481" t="str">
        <f t="shared" si="3065"/>
        <v/>
      </c>
      <c r="DL481" t="str">
        <f t="shared" si="3066"/>
        <v/>
      </c>
      <c r="DM481" t="str">
        <f t="shared" si="3067"/>
        <v/>
      </c>
      <c r="DN481" t="str">
        <f t="shared" si="3068"/>
        <v/>
      </c>
      <c r="DO481" t="str">
        <f t="shared" si="3069"/>
        <v/>
      </c>
      <c r="DP481" t="str">
        <f t="shared" si="3070"/>
        <v/>
      </c>
      <c r="DQ481" t="str">
        <f t="shared" si="3071"/>
        <v/>
      </c>
      <c r="DR481" t="str">
        <f t="shared" si="3072"/>
        <v/>
      </c>
      <c r="DS481" t="str">
        <f t="shared" si="3073"/>
        <v/>
      </c>
      <c r="DT481" t="str">
        <f t="shared" si="3074"/>
        <v/>
      </c>
      <c r="DU481" t="str">
        <f t="shared" si="3075"/>
        <v/>
      </c>
      <c r="DV481" t="str">
        <f t="shared" si="3076"/>
        <v/>
      </c>
      <c r="DW481" t="str">
        <f t="shared" si="3077"/>
        <v/>
      </c>
      <c r="DX481" t="str">
        <f t="shared" si="3078"/>
        <v/>
      </c>
      <c r="DY481" t="str">
        <f t="shared" si="3079"/>
        <v/>
      </c>
      <c r="DZ481" t="str">
        <f t="shared" si="3080"/>
        <v/>
      </c>
      <c r="EA481" t="str">
        <f t="shared" si="3081"/>
        <v/>
      </c>
      <c r="EB481" t="str">
        <f t="shared" si="3082"/>
        <v/>
      </c>
      <c r="EC481" t="str">
        <f t="shared" si="3083"/>
        <v/>
      </c>
      <c r="ED481" t="str">
        <f t="shared" si="3084"/>
        <v/>
      </c>
      <c r="EE481" t="str">
        <f t="shared" si="3085"/>
        <v/>
      </c>
      <c r="EF481" t="str">
        <f t="shared" si="3086"/>
        <v/>
      </c>
      <c r="EG481" t="str">
        <f t="shared" si="3087"/>
        <v/>
      </c>
      <c r="EH481" t="str">
        <f t="shared" si="3088"/>
        <v/>
      </c>
      <c r="EI481" t="str">
        <f t="shared" si="3089"/>
        <v/>
      </c>
      <c r="EJ481" t="str">
        <f t="shared" si="3090"/>
        <v/>
      </c>
      <c r="EK481" t="str">
        <f t="shared" si="3091"/>
        <v/>
      </c>
      <c r="EL481" t="str">
        <f t="shared" si="3092"/>
        <v/>
      </c>
      <c r="EM481" t="str">
        <f t="shared" si="3093"/>
        <v/>
      </c>
      <c r="EN481" t="str">
        <f t="shared" si="3094"/>
        <v/>
      </c>
      <c r="EO481" t="str">
        <f t="shared" si="3095"/>
        <v/>
      </c>
    </row>
    <row r="482" spans="75:145">
      <c r="BW482" t="str">
        <f t="shared" si="3036"/>
        <v/>
      </c>
      <c r="BX482" t="str">
        <f t="shared" ref="BX482:CK482" si="3179">IF(D482="","","|n|cffffcc00"&amp;BX$2&amp;"：|r"&amp;D482&amp;BX$1)</f>
        <v/>
      </c>
      <c r="BY482" t="str">
        <f t="shared" si="3179"/>
        <v/>
      </c>
      <c r="BZ482" t="str">
        <f t="shared" si="3179"/>
        <v/>
      </c>
      <c r="CA482" t="str">
        <f t="shared" si="3179"/>
        <v/>
      </c>
      <c r="CB482" t="str">
        <f t="shared" si="3179"/>
        <v/>
      </c>
      <c r="CC482" t="str">
        <f t="shared" si="3179"/>
        <v/>
      </c>
      <c r="CD482" t="str">
        <f t="shared" si="3179"/>
        <v/>
      </c>
      <c r="CE482" t="str">
        <f t="shared" si="3179"/>
        <v/>
      </c>
      <c r="CF482" t="str">
        <f t="shared" si="3179"/>
        <v/>
      </c>
      <c r="CG482" t="str">
        <f t="shared" si="3179"/>
        <v/>
      </c>
      <c r="CH482" t="str">
        <f t="shared" si="3179"/>
        <v/>
      </c>
      <c r="CI482" t="str">
        <f t="shared" si="3179"/>
        <v/>
      </c>
      <c r="CJ482" t="str">
        <f t="shared" si="3179"/>
        <v/>
      </c>
      <c r="CK482" t="str">
        <f t="shared" si="3179"/>
        <v/>
      </c>
      <c r="CL482" t="str">
        <f t="shared" si="3040"/>
        <v/>
      </c>
      <c r="CM482" t="str">
        <f t="shared" si="3041"/>
        <v/>
      </c>
      <c r="CN482" t="str">
        <f t="shared" si="3042"/>
        <v/>
      </c>
      <c r="CO482" t="str">
        <f t="shared" si="3043"/>
        <v/>
      </c>
      <c r="CP482" t="str">
        <f t="shared" si="3044"/>
        <v/>
      </c>
      <c r="CQ482" t="str">
        <f t="shared" si="3045"/>
        <v/>
      </c>
      <c r="CR482" t="str">
        <f t="shared" si="3046"/>
        <v/>
      </c>
      <c r="CS482" t="str">
        <f t="shared" si="3047"/>
        <v/>
      </c>
      <c r="CT482" t="str">
        <f t="shared" si="3048"/>
        <v/>
      </c>
      <c r="CU482" t="str">
        <f t="shared" si="3049"/>
        <v/>
      </c>
      <c r="CV482" t="str">
        <f t="shared" si="3050"/>
        <v/>
      </c>
      <c r="CW482" t="str">
        <f t="shared" si="3051"/>
        <v/>
      </c>
      <c r="CX482" t="str">
        <f t="shared" si="3052"/>
        <v/>
      </c>
      <c r="CY482" t="str">
        <f t="shared" si="3053"/>
        <v/>
      </c>
      <c r="CZ482" t="str">
        <f t="shared" si="3054"/>
        <v/>
      </c>
      <c r="DA482" t="str">
        <f t="shared" si="3055"/>
        <v/>
      </c>
      <c r="DB482" t="str">
        <f t="shared" si="3056"/>
        <v/>
      </c>
      <c r="DC482" t="str">
        <f t="shared" si="3057"/>
        <v/>
      </c>
      <c r="DD482" t="str">
        <f t="shared" si="3058"/>
        <v/>
      </c>
      <c r="DE482" t="str">
        <f t="shared" si="3059"/>
        <v/>
      </c>
      <c r="DF482" t="str">
        <f t="shared" si="3060"/>
        <v/>
      </c>
      <c r="DG482" t="str">
        <f t="shared" si="3061"/>
        <v/>
      </c>
      <c r="DH482" t="str">
        <f t="shared" si="3062"/>
        <v/>
      </c>
      <c r="DI482" t="str">
        <f t="shared" si="3063"/>
        <v/>
      </c>
      <c r="DJ482" t="str">
        <f t="shared" si="3064"/>
        <v/>
      </c>
      <c r="DK482" t="str">
        <f t="shared" si="3065"/>
        <v/>
      </c>
      <c r="DL482" t="str">
        <f t="shared" si="3066"/>
        <v/>
      </c>
      <c r="DM482" t="str">
        <f t="shared" si="3067"/>
        <v/>
      </c>
      <c r="DN482" t="str">
        <f t="shared" si="3068"/>
        <v/>
      </c>
      <c r="DO482" t="str">
        <f t="shared" si="3069"/>
        <v/>
      </c>
      <c r="DP482" t="str">
        <f t="shared" si="3070"/>
        <v/>
      </c>
      <c r="DQ482" t="str">
        <f t="shared" si="3071"/>
        <v/>
      </c>
      <c r="DR482" t="str">
        <f t="shared" si="3072"/>
        <v/>
      </c>
      <c r="DS482" t="str">
        <f t="shared" si="3073"/>
        <v/>
      </c>
      <c r="DT482" t="str">
        <f t="shared" si="3074"/>
        <v/>
      </c>
      <c r="DU482" t="str">
        <f t="shared" si="3075"/>
        <v/>
      </c>
      <c r="DV482" t="str">
        <f t="shared" si="3076"/>
        <v/>
      </c>
      <c r="DW482" t="str">
        <f t="shared" si="3077"/>
        <v/>
      </c>
      <c r="DX482" t="str">
        <f t="shared" si="3078"/>
        <v/>
      </c>
      <c r="DY482" t="str">
        <f t="shared" si="3079"/>
        <v/>
      </c>
      <c r="DZ482" t="str">
        <f t="shared" si="3080"/>
        <v/>
      </c>
      <c r="EA482" t="str">
        <f t="shared" si="3081"/>
        <v/>
      </c>
      <c r="EB482" t="str">
        <f t="shared" si="3082"/>
        <v/>
      </c>
      <c r="EC482" t="str">
        <f t="shared" si="3083"/>
        <v/>
      </c>
      <c r="ED482" t="str">
        <f t="shared" si="3084"/>
        <v/>
      </c>
      <c r="EE482" t="str">
        <f t="shared" si="3085"/>
        <v/>
      </c>
      <c r="EF482" t="str">
        <f t="shared" si="3086"/>
        <v/>
      </c>
      <c r="EG482" t="str">
        <f t="shared" si="3087"/>
        <v/>
      </c>
      <c r="EH482" t="str">
        <f t="shared" si="3088"/>
        <v/>
      </c>
      <c r="EI482" t="str">
        <f t="shared" si="3089"/>
        <v/>
      </c>
      <c r="EJ482" t="str">
        <f t="shared" si="3090"/>
        <v/>
      </c>
      <c r="EK482" t="str">
        <f t="shared" si="3091"/>
        <v/>
      </c>
      <c r="EL482" t="str">
        <f t="shared" si="3092"/>
        <v/>
      </c>
      <c r="EM482" t="str">
        <f t="shared" si="3093"/>
        <v/>
      </c>
      <c r="EN482" t="str">
        <f t="shared" si="3094"/>
        <v/>
      </c>
      <c r="EO482" t="str">
        <f t="shared" si="3095"/>
        <v/>
      </c>
    </row>
    <row r="483" spans="75:145">
      <c r="BW483" t="str">
        <f t="shared" si="3036"/>
        <v/>
      </c>
      <c r="BX483" t="str">
        <f t="shared" ref="BX483:CK483" si="3180">IF(D483="","","|n|cffffcc00"&amp;BX$2&amp;"：|r"&amp;D483&amp;BX$1)</f>
        <v/>
      </c>
      <c r="BY483" t="str">
        <f t="shared" si="3180"/>
        <v/>
      </c>
      <c r="BZ483" t="str">
        <f t="shared" si="3180"/>
        <v/>
      </c>
      <c r="CA483" t="str">
        <f t="shared" si="3180"/>
        <v/>
      </c>
      <c r="CB483" t="str">
        <f t="shared" si="3180"/>
        <v/>
      </c>
      <c r="CC483" t="str">
        <f t="shared" si="3180"/>
        <v/>
      </c>
      <c r="CD483" t="str">
        <f t="shared" si="3180"/>
        <v/>
      </c>
      <c r="CE483" t="str">
        <f t="shared" si="3180"/>
        <v/>
      </c>
      <c r="CF483" t="str">
        <f t="shared" si="3180"/>
        <v/>
      </c>
      <c r="CG483" t="str">
        <f t="shared" si="3180"/>
        <v/>
      </c>
      <c r="CH483" t="str">
        <f t="shared" si="3180"/>
        <v/>
      </c>
      <c r="CI483" t="str">
        <f t="shared" si="3180"/>
        <v/>
      </c>
      <c r="CJ483" t="str">
        <f t="shared" si="3180"/>
        <v/>
      </c>
      <c r="CK483" t="str">
        <f t="shared" si="3180"/>
        <v/>
      </c>
      <c r="CL483" t="str">
        <f t="shared" si="3040"/>
        <v/>
      </c>
      <c r="CM483" t="str">
        <f t="shared" si="3041"/>
        <v/>
      </c>
      <c r="CN483" t="str">
        <f t="shared" si="3042"/>
        <v/>
      </c>
      <c r="CO483" t="str">
        <f t="shared" si="3043"/>
        <v/>
      </c>
      <c r="CP483" t="str">
        <f t="shared" si="3044"/>
        <v/>
      </c>
      <c r="CQ483" t="str">
        <f t="shared" si="3045"/>
        <v/>
      </c>
      <c r="CR483" t="str">
        <f t="shared" si="3046"/>
        <v/>
      </c>
      <c r="CS483" t="str">
        <f t="shared" si="3047"/>
        <v/>
      </c>
      <c r="CT483" t="str">
        <f t="shared" si="3048"/>
        <v/>
      </c>
      <c r="CU483" t="str">
        <f t="shared" si="3049"/>
        <v/>
      </c>
      <c r="CV483" t="str">
        <f t="shared" si="3050"/>
        <v/>
      </c>
      <c r="CW483" t="str">
        <f t="shared" si="3051"/>
        <v/>
      </c>
      <c r="CX483" t="str">
        <f t="shared" si="3052"/>
        <v/>
      </c>
      <c r="CY483" t="str">
        <f t="shared" si="3053"/>
        <v/>
      </c>
      <c r="CZ483" t="str">
        <f t="shared" si="3054"/>
        <v/>
      </c>
      <c r="DA483" t="str">
        <f t="shared" si="3055"/>
        <v/>
      </c>
      <c r="DB483" t="str">
        <f t="shared" si="3056"/>
        <v/>
      </c>
      <c r="DC483" t="str">
        <f t="shared" si="3057"/>
        <v/>
      </c>
      <c r="DD483" t="str">
        <f t="shared" si="3058"/>
        <v/>
      </c>
      <c r="DE483" t="str">
        <f t="shared" si="3059"/>
        <v/>
      </c>
      <c r="DF483" t="str">
        <f t="shared" si="3060"/>
        <v/>
      </c>
      <c r="DG483" t="str">
        <f t="shared" si="3061"/>
        <v/>
      </c>
      <c r="DH483" t="str">
        <f t="shared" si="3062"/>
        <v/>
      </c>
      <c r="DI483" t="str">
        <f t="shared" si="3063"/>
        <v/>
      </c>
      <c r="DJ483" t="str">
        <f t="shared" si="3064"/>
        <v/>
      </c>
      <c r="DK483" t="str">
        <f t="shared" si="3065"/>
        <v/>
      </c>
      <c r="DL483" t="str">
        <f t="shared" si="3066"/>
        <v/>
      </c>
      <c r="DM483" t="str">
        <f t="shared" si="3067"/>
        <v/>
      </c>
      <c r="DN483" t="str">
        <f t="shared" si="3068"/>
        <v/>
      </c>
      <c r="DO483" t="str">
        <f t="shared" si="3069"/>
        <v/>
      </c>
      <c r="DP483" t="str">
        <f t="shared" si="3070"/>
        <v/>
      </c>
      <c r="DQ483" t="str">
        <f t="shared" si="3071"/>
        <v/>
      </c>
      <c r="DR483" t="str">
        <f t="shared" si="3072"/>
        <v/>
      </c>
      <c r="DS483" t="str">
        <f t="shared" si="3073"/>
        <v/>
      </c>
      <c r="DT483" t="str">
        <f t="shared" si="3074"/>
        <v/>
      </c>
      <c r="DU483" t="str">
        <f t="shared" si="3075"/>
        <v/>
      </c>
      <c r="DV483" t="str">
        <f t="shared" si="3076"/>
        <v/>
      </c>
      <c r="DW483" t="str">
        <f t="shared" si="3077"/>
        <v/>
      </c>
      <c r="DX483" t="str">
        <f t="shared" si="3078"/>
        <v/>
      </c>
      <c r="DY483" t="str">
        <f t="shared" si="3079"/>
        <v/>
      </c>
      <c r="DZ483" t="str">
        <f t="shared" si="3080"/>
        <v/>
      </c>
      <c r="EA483" t="str">
        <f t="shared" si="3081"/>
        <v/>
      </c>
      <c r="EB483" t="str">
        <f t="shared" si="3082"/>
        <v/>
      </c>
      <c r="EC483" t="str">
        <f t="shared" si="3083"/>
        <v/>
      </c>
      <c r="ED483" t="str">
        <f t="shared" si="3084"/>
        <v/>
      </c>
      <c r="EE483" t="str">
        <f t="shared" si="3085"/>
        <v/>
      </c>
      <c r="EF483" t="str">
        <f t="shared" si="3086"/>
        <v/>
      </c>
      <c r="EG483" t="str">
        <f t="shared" si="3087"/>
        <v/>
      </c>
      <c r="EH483" t="str">
        <f t="shared" si="3088"/>
        <v/>
      </c>
      <c r="EI483" t="str">
        <f t="shared" si="3089"/>
        <v/>
      </c>
      <c r="EJ483" t="str">
        <f t="shared" si="3090"/>
        <v/>
      </c>
      <c r="EK483" t="str">
        <f t="shared" si="3091"/>
        <v/>
      </c>
      <c r="EL483" t="str">
        <f t="shared" si="3092"/>
        <v/>
      </c>
      <c r="EM483" t="str">
        <f t="shared" si="3093"/>
        <v/>
      </c>
      <c r="EN483" t="str">
        <f t="shared" si="3094"/>
        <v/>
      </c>
      <c r="EO483" t="str">
        <f t="shared" si="3095"/>
        <v/>
      </c>
    </row>
    <row r="484" spans="75:145">
      <c r="BW484" t="str">
        <f t="shared" si="3036"/>
        <v/>
      </c>
      <c r="BX484" t="str">
        <f t="shared" ref="BX484:CK484" si="3181">IF(D484="","","|n|cffffcc00"&amp;BX$2&amp;"：|r"&amp;D484&amp;BX$1)</f>
        <v/>
      </c>
      <c r="BY484" t="str">
        <f t="shared" si="3181"/>
        <v/>
      </c>
      <c r="BZ484" t="str">
        <f t="shared" si="3181"/>
        <v/>
      </c>
      <c r="CA484" t="str">
        <f t="shared" si="3181"/>
        <v/>
      </c>
      <c r="CB484" t="str">
        <f t="shared" si="3181"/>
        <v/>
      </c>
      <c r="CC484" t="str">
        <f t="shared" si="3181"/>
        <v/>
      </c>
      <c r="CD484" t="str">
        <f t="shared" si="3181"/>
        <v/>
      </c>
      <c r="CE484" t="str">
        <f t="shared" si="3181"/>
        <v/>
      </c>
      <c r="CF484" t="str">
        <f t="shared" si="3181"/>
        <v/>
      </c>
      <c r="CG484" t="str">
        <f t="shared" si="3181"/>
        <v/>
      </c>
      <c r="CH484" t="str">
        <f t="shared" si="3181"/>
        <v/>
      </c>
      <c r="CI484" t="str">
        <f t="shared" si="3181"/>
        <v/>
      </c>
      <c r="CJ484" t="str">
        <f t="shared" si="3181"/>
        <v/>
      </c>
      <c r="CK484" t="str">
        <f t="shared" si="3181"/>
        <v/>
      </c>
      <c r="CL484" t="str">
        <f t="shared" si="3040"/>
        <v/>
      </c>
      <c r="CM484" t="str">
        <f t="shared" si="3041"/>
        <v/>
      </c>
      <c r="CN484" t="str">
        <f t="shared" si="3042"/>
        <v/>
      </c>
      <c r="CO484" t="str">
        <f t="shared" si="3043"/>
        <v/>
      </c>
      <c r="CP484" t="str">
        <f t="shared" si="3044"/>
        <v/>
      </c>
      <c r="CQ484" t="str">
        <f t="shared" si="3045"/>
        <v/>
      </c>
      <c r="CR484" t="str">
        <f t="shared" si="3046"/>
        <v/>
      </c>
      <c r="CS484" t="str">
        <f t="shared" si="3047"/>
        <v/>
      </c>
      <c r="CT484" t="str">
        <f t="shared" si="3048"/>
        <v/>
      </c>
      <c r="CU484" t="str">
        <f t="shared" si="3049"/>
        <v/>
      </c>
      <c r="CV484" t="str">
        <f t="shared" si="3050"/>
        <v/>
      </c>
      <c r="CW484" t="str">
        <f t="shared" si="3051"/>
        <v/>
      </c>
      <c r="CX484" t="str">
        <f t="shared" si="3052"/>
        <v/>
      </c>
      <c r="CY484" t="str">
        <f t="shared" si="3053"/>
        <v/>
      </c>
      <c r="CZ484" t="str">
        <f t="shared" si="3054"/>
        <v/>
      </c>
      <c r="DA484" t="str">
        <f t="shared" si="3055"/>
        <v/>
      </c>
      <c r="DB484" t="str">
        <f t="shared" si="3056"/>
        <v/>
      </c>
      <c r="DC484" t="str">
        <f t="shared" si="3057"/>
        <v/>
      </c>
      <c r="DD484" t="str">
        <f t="shared" si="3058"/>
        <v/>
      </c>
      <c r="DE484" t="str">
        <f t="shared" si="3059"/>
        <v/>
      </c>
      <c r="DF484" t="str">
        <f t="shared" si="3060"/>
        <v/>
      </c>
      <c r="DG484" t="str">
        <f t="shared" si="3061"/>
        <v/>
      </c>
      <c r="DH484" t="str">
        <f t="shared" si="3062"/>
        <v/>
      </c>
      <c r="DI484" t="str">
        <f t="shared" si="3063"/>
        <v/>
      </c>
      <c r="DJ484" t="str">
        <f t="shared" si="3064"/>
        <v/>
      </c>
      <c r="DK484" t="str">
        <f t="shared" si="3065"/>
        <v/>
      </c>
      <c r="DL484" t="str">
        <f t="shared" si="3066"/>
        <v/>
      </c>
      <c r="DM484" t="str">
        <f t="shared" si="3067"/>
        <v/>
      </c>
      <c r="DN484" t="str">
        <f t="shared" si="3068"/>
        <v/>
      </c>
      <c r="DO484" t="str">
        <f t="shared" si="3069"/>
        <v/>
      </c>
      <c r="DP484" t="str">
        <f t="shared" si="3070"/>
        <v/>
      </c>
      <c r="DQ484" t="str">
        <f t="shared" si="3071"/>
        <v/>
      </c>
      <c r="DR484" t="str">
        <f t="shared" si="3072"/>
        <v/>
      </c>
      <c r="DS484" t="str">
        <f t="shared" si="3073"/>
        <v/>
      </c>
      <c r="DT484" t="str">
        <f t="shared" si="3074"/>
        <v/>
      </c>
      <c r="DU484" t="str">
        <f t="shared" si="3075"/>
        <v/>
      </c>
      <c r="DV484" t="str">
        <f t="shared" si="3076"/>
        <v/>
      </c>
      <c r="DW484" t="str">
        <f t="shared" si="3077"/>
        <v/>
      </c>
      <c r="DX484" t="str">
        <f t="shared" si="3078"/>
        <v/>
      </c>
      <c r="DY484" t="str">
        <f t="shared" si="3079"/>
        <v/>
      </c>
      <c r="DZ484" t="str">
        <f t="shared" si="3080"/>
        <v/>
      </c>
      <c r="EA484" t="str">
        <f t="shared" si="3081"/>
        <v/>
      </c>
      <c r="EB484" t="str">
        <f t="shared" si="3082"/>
        <v/>
      </c>
      <c r="EC484" t="str">
        <f t="shared" si="3083"/>
        <v/>
      </c>
      <c r="ED484" t="str">
        <f t="shared" si="3084"/>
        <v/>
      </c>
      <c r="EE484" t="str">
        <f t="shared" si="3085"/>
        <v/>
      </c>
      <c r="EF484" t="str">
        <f t="shared" si="3086"/>
        <v/>
      </c>
      <c r="EG484" t="str">
        <f t="shared" si="3087"/>
        <v/>
      </c>
      <c r="EH484" t="str">
        <f t="shared" si="3088"/>
        <v/>
      </c>
      <c r="EI484" t="str">
        <f t="shared" si="3089"/>
        <v/>
      </c>
      <c r="EJ484" t="str">
        <f t="shared" si="3090"/>
        <v/>
      </c>
      <c r="EK484" t="str">
        <f t="shared" si="3091"/>
        <v/>
      </c>
      <c r="EL484" t="str">
        <f t="shared" si="3092"/>
        <v/>
      </c>
      <c r="EM484" t="str">
        <f t="shared" si="3093"/>
        <v/>
      </c>
      <c r="EN484" t="str">
        <f t="shared" si="3094"/>
        <v/>
      </c>
      <c r="EO484" t="str">
        <f t="shared" si="3095"/>
        <v/>
      </c>
    </row>
    <row r="485" spans="75:145">
      <c r="BW485" t="str">
        <f t="shared" si="3036"/>
        <v/>
      </c>
      <c r="BX485" t="str">
        <f t="shared" ref="BX485:CK485" si="3182">IF(D485="","","|n|cffffcc00"&amp;BX$2&amp;"：|r"&amp;D485&amp;BX$1)</f>
        <v/>
      </c>
      <c r="BY485" t="str">
        <f t="shared" si="3182"/>
        <v/>
      </c>
      <c r="BZ485" t="str">
        <f t="shared" si="3182"/>
        <v/>
      </c>
      <c r="CA485" t="str">
        <f t="shared" si="3182"/>
        <v/>
      </c>
      <c r="CB485" t="str">
        <f t="shared" si="3182"/>
        <v/>
      </c>
      <c r="CC485" t="str">
        <f t="shared" si="3182"/>
        <v/>
      </c>
      <c r="CD485" t="str">
        <f t="shared" si="3182"/>
        <v/>
      </c>
      <c r="CE485" t="str">
        <f t="shared" si="3182"/>
        <v/>
      </c>
      <c r="CF485" t="str">
        <f t="shared" si="3182"/>
        <v/>
      </c>
      <c r="CG485" t="str">
        <f t="shared" si="3182"/>
        <v/>
      </c>
      <c r="CH485" t="str">
        <f t="shared" si="3182"/>
        <v/>
      </c>
      <c r="CI485" t="str">
        <f t="shared" si="3182"/>
        <v/>
      </c>
      <c r="CJ485" t="str">
        <f t="shared" si="3182"/>
        <v/>
      </c>
      <c r="CK485" t="str">
        <f t="shared" si="3182"/>
        <v/>
      </c>
      <c r="CL485" t="str">
        <f t="shared" si="3040"/>
        <v/>
      </c>
      <c r="CM485" t="str">
        <f t="shared" si="3041"/>
        <v/>
      </c>
      <c r="CN485" t="str">
        <f t="shared" si="3042"/>
        <v/>
      </c>
      <c r="CO485" t="str">
        <f t="shared" si="3043"/>
        <v/>
      </c>
      <c r="CP485" t="str">
        <f t="shared" si="3044"/>
        <v/>
      </c>
      <c r="CQ485" t="str">
        <f t="shared" si="3045"/>
        <v/>
      </c>
      <c r="CR485" t="str">
        <f t="shared" si="3046"/>
        <v/>
      </c>
      <c r="CS485" t="str">
        <f t="shared" si="3047"/>
        <v/>
      </c>
      <c r="CT485" t="str">
        <f t="shared" si="3048"/>
        <v/>
      </c>
      <c r="CU485" t="str">
        <f t="shared" si="3049"/>
        <v/>
      </c>
      <c r="CV485" t="str">
        <f t="shared" si="3050"/>
        <v/>
      </c>
      <c r="CW485" t="str">
        <f t="shared" si="3051"/>
        <v/>
      </c>
      <c r="CX485" t="str">
        <f t="shared" si="3052"/>
        <v/>
      </c>
      <c r="CY485" t="str">
        <f t="shared" si="3053"/>
        <v/>
      </c>
      <c r="CZ485" t="str">
        <f t="shared" si="3054"/>
        <v/>
      </c>
      <c r="DA485" t="str">
        <f t="shared" si="3055"/>
        <v/>
      </c>
      <c r="DB485" t="str">
        <f t="shared" si="3056"/>
        <v/>
      </c>
      <c r="DC485" t="str">
        <f t="shared" si="3057"/>
        <v/>
      </c>
      <c r="DD485" t="str">
        <f t="shared" si="3058"/>
        <v/>
      </c>
      <c r="DE485" t="str">
        <f t="shared" si="3059"/>
        <v/>
      </c>
      <c r="DF485" t="str">
        <f t="shared" si="3060"/>
        <v/>
      </c>
      <c r="DG485" t="str">
        <f t="shared" si="3061"/>
        <v/>
      </c>
      <c r="DH485" t="str">
        <f t="shared" si="3062"/>
        <v/>
      </c>
      <c r="DI485" t="str">
        <f t="shared" si="3063"/>
        <v/>
      </c>
      <c r="DJ485" t="str">
        <f t="shared" si="3064"/>
        <v/>
      </c>
      <c r="DK485" t="str">
        <f t="shared" si="3065"/>
        <v/>
      </c>
      <c r="DL485" t="str">
        <f t="shared" si="3066"/>
        <v/>
      </c>
      <c r="DM485" t="str">
        <f t="shared" si="3067"/>
        <v/>
      </c>
      <c r="DN485" t="str">
        <f t="shared" si="3068"/>
        <v/>
      </c>
      <c r="DO485" t="str">
        <f t="shared" si="3069"/>
        <v/>
      </c>
      <c r="DP485" t="str">
        <f t="shared" si="3070"/>
        <v/>
      </c>
      <c r="DQ485" t="str">
        <f t="shared" si="3071"/>
        <v/>
      </c>
      <c r="DR485" t="str">
        <f t="shared" si="3072"/>
        <v/>
      </c>
      <c r="DS485" t="str">
        <f t="shared" si="3073"/>
        <v/>
      </c>
      <c r="DT485" t="str">
        <f t="shared" si="3074"/>
        <v/>
      </c>
      <c r="DU485" t="str">
        <f t="shared" si="3075"/>
        <v/>
      </c>
      <c r="DV485" t="str">
        <f t="shared" si="3076"/>
        <v/>
      </c>
      <c r="DW485" t="str">
        <f t="shared" si="3077"/>
        <v/>
      </c>
      <c r="DX485" t="str">
        <f t="shared" si="3078"/>
        <v/>
      </c>
      <c r="DY485" t="str">
        <f t="shared" si="3079"/>
        <v/>
      </c>
      <c r="DZ485" t="str">
        <f t="shared" si="3080"/>
        <v/>
      </c>
      <c r="EA485" t="str">
        <f t="shared" si="3081"/>
        <v/>
      </c>
      <c r="EB485" t="str">
        <f t="shared" si="3082"/>
        <v/>
      </c>
      <c r="EC485" t="str">
        <f t="shared" si="3083"/>
        <v/>
      </c>
      <c r="ED485" t="str">
        <f t="shared" si="3084"/>
        <v/>
      </c>
      <c r="EE485" t="str">
        <f t="shared" si="3085"/>
        <v/>
      </c>
      <c r="EF485" t="str">
        <f t="shared" si="3086"/>
        <v/>
      </c>
      <c r="EG485" t="str">
        <f t="shared" si="3087"/>
        <v/>
      </c>
      <c r="EH485" t="str">
        <f t="shared" si="3088"/>
        <v/>
      </c>
      <c r="EI485" t="str">
        <f t="shared" si="3089"/>
        <v/>
      </c>
      <c r="EJ485" t="str">
        <f t="shared" si="3090"/>
        <v/>
      </c>
      <c r="EK485" t="str">
        <f t="shared" si="3091"/>
        <v/>
      </c>
      <c r="EL485" t="str">
        <f t="shared" si="3092"/>
        <v/>
      </c>
      <c r="EM485" t="str">
        <f t="shared" si="3093"/>
        <v/>
      </c>
      <c r="EN485" t="str">
        <f t="shared" si="3094"/>
        <v/>
      </c>
      <c r="EO485" t="str">
        <f t="shared" si="3095"/>
        <v/>
      </c>
    </row>
    <row r="486" spans="75:145">
      <c r="BW486" t="str">
        <f t="shared" si="3036"/>
        <v/>
      </c>
      <c r="BX486" t="str">
        <f t="shared" ref="BX486:CK486" si="3183">IF(D486="","","|n|cffffcc00"&amp;BX$2&amp;"：|r"&amp;D486&amp;BX$1)</f>
        <v/>
      </c>
      <c r="BY486" t="str">
        <f t="shared" si="3183"/>
        <v/>
      </c>
      <c r="BZ486" t="str">
        <f t="shared" si="3183"/>
        <v/>
      </c>
      <c r="CA486" t="str">
        <f t="shared" si="3183"/>
        <v/>
      </c>
      <c r="CB486" t="str">
        <f t="shared" si="3183"/>
        <v/>
      </c>
      <c r="CC486" t="str">
        <f t="shared" si="3183"/>
        <v/>
      </c>
      <c r="CD486" t="str">
        <f t="shared" si="3183"/>
        <v/>
      </c>
      <c r="CE486" t="str">
        <f t="shared" si="3183"/>
        <v/>
      </c>
      <c r="CF486" t="str">
        <f t="shared" si="3183"/>
        <v/>
      </c>
      <c r="CG486" t="str">
        <f t="shared" si="3183"/>
        <v/>
      </c>
      <c r="CH486" t="str">
        <f t="shared" si="3183"/>
        <v/>
      </c>
      <c r="CI486" t="str">
        <f t="shared" si="3183"/>
        <v/>
      </c>
      <c r="CJ486" t="str">
        <f t="shared" si="3183"/>
        <v/>
      </c>
      <c r="CK486" t="str">
        <f t="shared" si="3183"/>
        <v/>
      </c>
      <c r="CL486" t="str">
        <f t="shared" si="3040"/>
        <v/>
      </c>
      <c r="CM486" t="str">
        <f t="shared" si="3041"/>
        <v/>
      </c>
      <c r="CN486" t="str">
        <f t="shared" si="3042"/>
        <v/>
      </c>
      <c r="CO486" t="str">
        <f t="shared" si="3043"/>
        <v/>
      </c>
      <c r="CP486" t="str">
        <f t="shared" si="3044"/>
        <v/>
      </c>
      <c r="CQ486" t="str">
        <f t="shared" si="3045"/>
        <v/>
      </c>
      <c r="CR486" t="str">
        <f t="shared" si="3046"/>
        <v/>
      </c>
      <c r="CS486" t="str">
        <f t="shared" si="3047"/>
        <v/>
      </c>
      <c r="CT486" t="str">
        <f t="shared" si="3048"/>
        <v/>
      </c>
      <c r="CU486" t="str">
        <f t="shared" si="3049"/>
        <v/>
      </c>
      <c r="CV486" t="str">
        <f t="shared" si="3050"/>
        <v/>
      </c>
      <c r="CW486" t="str">
        <f t="shared" si="3051"/>
        <v/>
      </c>
      <c r="CX486" t="str">
        <f t="shared" si="3052"/>
        <v/>
      </c>
      <c r="CY486" t="str">
        <f t="shared" si="3053"/>
        <v/>
      </c>
      <c r="CZ486" t="str">
        <f t="shared" si="3054"/>
        <v/>
      </c>
      <c r="DA486" t="str">
        <f t="shared" si="3055"/>
        <v/>
      </c>
      <c r="DB486" t="str">
        <f t="shared" si="3056"/>
        <v/>
      </c>
      <c r="DC486" t="str">
        <f t="shared" si="3057"/>
        <v/>
      </c>
      <c r="DD486" t="str">
        <f t="shared" si="3058"/>
        <v/>
      </c>
      <c r="DE486" t="str">
        <f t="shared" si="3059"/>
        <v/>
      </c>
      <c r="DF486" t="str">
        <f t="shared" si="3060"/>
        <v/>
      </c>
      <c r="DG486" t="str">
        <f t="shared" si="3061"/>
        <v/>
      </c>
      <c r="DH486" t="str">
        <f t="shared" si="3062"/>
        <v/>
      </c>
      <c r="DI486" t="str">
        <f t="shared" si="3063"/>
        <v/>
      </c>
      <c r="DJ486" t="str">
        <f t="shared" si="3064"/>
        <v/>
      </c>
      <c r="DK486" t="str">
        <f t="shared" si="3065"/>
        <v/>
      </c>
      <c r="DL486" t="str">
        <f t="shared" si="3066"/>
        <v/>
      </c>
      <c r="DM486" t="str">
        <f t="shared" si="3067"/>
        <v/>
      </c>
      <c r="DN486" t="str">
        <f t="shared" si="3068"/>
        <v/>
      </c>
      <c r="DO486" t="str">
        <f t="shared" si="3069"/>
        <v/>
      </c>
      <c r="DP486" t="str">
        <f t="shared" si="3070"/>
        <v/>
      </c>
      <c r="DQ486" t="str">
        <f t="shared" si="3071"/>
        <v/>
      </c>
      <c r="DR486" t="str">
        <f t="shared" si="3072"/>
        <v/>
      </c>
      <c r="DS486" t="str">
        <f t="shared" si="3073"/>
        <v/>
      </c>
      <c r="DT486" t="str">
        <f t="shared" si="3074"/>
        <v/>
      </c>
      <c r="DU486" t="str">
        <f t="shared" si="3075"/>
        <v/>
      </c>
      <c r="DV486" t="str">
        <f t="shared" si="3076"/>
        <v/>
      </c>
      <c r="DW486" t="str">
        <f t="shared" si="3077"/>
        <v/>
      </c>
      <c r="DX486" t="str">
        <f t="shared" si="3078"/>
        <v/>
      </c>
      <c r="DY486" t="str">
        <f t="shared" si="3079"/>
        <v/>
      </c>
      <c r="DZ486" t="str">
        <f t="shared" si="3080"/>
        <v/>
      </c>
      <c r="EA486" t="str">
        <f t="shared" si="3081"/>
        <v/>
      </c>
      <c r="EB486" t="str">
        <f t="shared" si="3082"/>
        <v/>
      </c>
      <c r="EC486" t="str">
        <f t="shared" si="3083"/>
        <v/>
      </c>
      <c r="ED486" t="str">
        <f t="shared" si="3084"/>
        <v/>
      </c>
      <c r="EE486" t="str">
        <f t="shared" si="3085"/>
        <v/>
      </c>
      <c r="EF486" t="str">
        <f t="shared" si="3086"/>
        <v/>
      </c>
      <c r="EG486" t="str">
        <f t="shared" si="3087"/>
        <v/>
      </c>
      <c r="EH486" t="str">
        <f t="shared" si="3088"/>
        <v/>
      </c>
      <c r="EI486" t="str">
        <f t="shared" si="3089"/>
        <v/>
      </c>
      <c r="EJ486" t="str">
        <f t="shared" si="3090"/>
        <v/>
      </c>
      <c r="EK486" t="str">
        <f t="shared" si="3091"/>
        <v/>
      </c>
      <c r="EL486" t="str">
        <f t="shared" si="3092"/>
        <v/>
      </c>
      <c r="EM486" t="str">
        <f t="shared" si="3093"/>
        <v/>
      </c>
      <c r="EN486" t="str">
        <f t="shared" si="3094"/>
        <v/>
      </c>
      <c r="EO486" t="str">
        <f t="shared" si="3095"/>
        <v/>
      </c>
    </row>
    <row r="487" spans="75:145">
      <c r="BW487" t="str">
        <f t="shared" si="3036"/>
        <v/>
      </c>
      <c r="BX487" t="str">
        <f t="shared" ref="BX487:CK487" si="3184">IF(D487="","","|n|cffffcc00"&amp;BX$2&amp;"：|r"&amp;D487&amp;BX$1)</f>
        <v/>
      </c>
      <c r="BY487" t="str">
        <f t="shared" si="3184"/>
        <v/>
      </c>
      <c r="BZ487" t="str">
        <f t="shared" si="3184"/>
        <v/>
      </c>
      <c r="CA487" t="str">
        <f t="shared" si="3184"/>
        <v/>
      </c>
      <c r="CB487" t="str">
        <f t="shared" si="3184"/>
        <v/>
      </c>
      <c r="CC487" t="str">
        <f t="shared" si="3184"/>
        <v/>
      </c>
      <c r="CD487" t="str">
        <f t="shared" si="3184"/>
        <v/>
      </c>
      <c r="CE487" t="str">
        <f t="shared" si="3184"/>
        <v/>
      </c>
      <c r="CF487" t="str">
        <f t="shared" si="3184"/>
        <v/>
      </c>
      <c r="CG487" t="str">
        <f t="shared" si="3184"/>
        <v/>
      </c>
      <c r="CH487" t="str">
        <f t="shared" si="3184"/>
        <v/>
      </c>
      <c r="CI487" t="str">
        <f t="shared" si="3184"/>
        <v/>
      </c>
      <c r="CJ487" t="str">
        <f t="shared" si="3184"/>
        <v/>
      </c>
      <c r="CK487" t="str">
        <f t="shared" si="3184"/>
        <v/>
      </c>
      <c r="CL487" t="str">
        <f t="shared" si="3040"/>
        <v/>
      </c>
      <c r="CM487" t="str">
        <f t="shared" si="3041"/>
        <v/>
      </c>
      <c r="CN487" t="str">
        <f t="shared" si="3042"/>
        <v/>
      </c>
      <c r="CO487" t="str">
        <f t="shared" si="3043"/>
        <v/>
      </c>
      <c r="CP487" t="str">
        <f t="shared" si="3044"/>
        <v/>
      </c>
      <c r="CQ487" t="str">
        <f t="shared" si="3045"/>
        <v/>
      </c>
      <c r="CR487" t="str">
        <f t="shared" si="3046"/>
        <v/>
      </c>
      <c r="CS487" t="str">
        <f t="shared" si="3047"/>
        <v/>
      </c>
      <c r="CT487" t="str">
        <f t="shared" si="3048"/>
        <v/>
      </c>
      <c r="CU487" t="str">
        <f t="shared" si="3049"/>
        <v/>
      </c>
      <c r="CV487" t="str">
        <f t="shared" si="3050"/>
        <v/>
      </c>
      <c r="CW487" t="str">
        <f t="shared" si="3051"/>
        <v/>
      </c>
      <c r="CX487" t="str">
        <f t="shared" si="3052"/>
        <v/>
      </c>
      <c r="CY487" t="str">
        <f t="shared" si="3053"/>
        <v/>
      </c>
      <c r="CZ487" t="str">
        <f t="shared" si="3054"/>
        <v/>
      </c>
      <c r="DA487" t="str">
        <f t="shared" si="3055"/>
        <v/>
      </c>
      <c r="DB487" t="str">
        <f t="shared" si="3056"/>
        <v/>
      </c>
      <c r="DC487" t="str">
        <f t="shared" si="3057"/>
        <v/>
      </c>
      <c r="DD487" t="str">
        <f t="shared" si="3058"/>
        <v/>
      </c>
      <c r="DE487" t="str">
        <f t="shared" si="3059"/>
        <v/>
      </c>
      <c r="DF487" t="str">
        <f t="shared" si="3060"/>
        <v/>
      </c>
      <c r="DG487" t="str">
        <f t="shared" si="3061"/>
        <v/>
      </c>
      <c r="DH487" t="str">
        <f t="shared" si="3062"/>
        <v/>
      </c>
      <c r="DI487" t="str">
        <f t="shared" si="3063"/>
        <v/>
      </c>
      <c r="DJ487" t="str">
        <f t="shared" si="3064"/>
        <v/>
      </c>
      <c r="DK487" t="str">
        <f t="shared" si="3065"/>
        <v/>
      </c>
      <c r="DL487" t="str">
        <f t="shared" si="3066"/>
        <v/>
      </c>
      <c r="DM487" t="str">
        <f t="shared" si="3067"/>
        <v/>
      </c>
      <c r="DN487" t="str">
        <f t="shared" si="3068"/>
        <v/>
      </c>
      <c r="DO487" t="str">
        <f t="shared" si="3069"/>
        <v/>
      </c>
      <c r="DP487" t="str">
        <f t="shared" si="3070"/>
        <v/>
      </c>
      <c r="DQ487" t="str">
        <f t="shared" si="3071"/>
        <v/>
      </c>
      <c r="DR487" t="str">
        <f t="shared" si="3072"/>
        <v/>
      </c>
      <c r="DS487" t="str">
        <f t="shared" si="3073"/>
        <v/>
      </c>
      <c r="DT487" t="str">
        <f t="shared" si="3074"/>
        <v/>
      </c>
      <c r="DU487" t="str">
        <f t="shared" si="3075"/>
        <v/>
      </c>
      <c r="DV487" t="str">
        <f t="shared" si="3076"/>
        <v/>
      </c>
      <c r="DW487" t="str">
        <f t="shared" si="3077"/>
        <v/>
      </c>
      <c r="DX487" t="str">
        <f t="shared" si="3078"/>
        <v/>
      </c>
      <c r="DY487" t="str">
        <f t="shared" si="3079"/>
        <v/>
      </c>
      <c r="DZ487" t="str">
        <f t="shared" si="3080"/>
        <v/>
      </c>
      <c r="EA487" t="str">
        <f t="shared" si="3081"/>
        <v/>
      </c>
      <c r="EB487" t="str">
        <f t="shared" si="3082"/>
        <v/>
      </c>
      <c r="EC487" t="str">
        <f t="shared" si="3083"/>
        <v/>
      </c>
      <c r="ED487" t="str">
        <f t="shared" si="3084"/>
        <v/>
      </c>
      <c r="EE487" t="str">
        <f t="shared" si="3085"/>
        <v/>
      </c>
      <c r="EF487" t="str">
        <f t="shared" si="3086"/>
        <v/>
      </c>
      <c r="EG487" t="str">
        <f t="shared" si="3087"/>
        <v/>
      </c>
      <c r="EH487" t="str">
        <f t="shared" si="3088"/>
        <v/>
      </c>
      <c r="EI487" t="str">
        <f t="shared" si="3089"/>
        <v/>
      </c>
      <c r="EJ487" t="str">
        <f t="shared" si="3090"/>
        <v/>
      </c>
      <c r="EK487" t="str">
        <f t="shared" si="3091"/>
        <v/>
      </c>
      <c r="EL487" t="str">
        <f t="shared" si="3092"/>
        <v/>
      </c>
      <c r="EM487" t="str">
        <f t="shared" si="3093"/>
        <v/>
      </c>
      <c r="EN487" t="str">
        <f t="shared" si="3094"/>
        <v/>
      </c>
      <c r="EO487" t="str">
        <f t="shared" si="3095"/>
        <v/>
      </c>
    </row>
    <row r="488" spans="75:145">
      <c r="BW488" t="str">
        <f t="shared" si="3036"/>
        <v/>
      </c>
      <c r="BX488" t="str">
        <f t="shared" ref="BX488:CK488" si="3185">IF(D488="","","|n|cffffcc00"&amp;BX$2&amp;"：|r"&amp;D488&amp;BX$1)</f>
        <v/>
      </c>
      <c r="BY488" t="str">
        <f t="shared" si="3185"/>
        <v/>
      </c>
      <c r="BZ488" t="str">
        <f t="shared" si="3185"/>
        <v/>
      </c>
      <c r="CA488" t="str">
        <f t="shared" si="3185"/>
        <v/>
      </c>
      <c r="CB488" t="str">
        <f t="shared" si="3185"/>
        <v/>
      </c>
      <c r="CC488" t="str">
        <f t="shared" si="3185"/>
        <v/>
      </c>
      <c r="CD488" t="str">
        <f t="shared" si="3185"/>
        <v/>
      </c>
      <c r="CE488" t="str">
        <f t="shared" si="3185"/>
        <v/>
      </c>
      <c r="CF488" t="str">
        <f t="shared" si="3185"/>
        <v/>
      </c>
      <c r="CG488" t="str">
        <f t="shared" si="3185"/>
        <v/>
      </c>
      <c r="CH488" t="str">
        <f t="shared" si="3185"/>
        <v/>
      </c>
      <c r="CI488" t="str">
        <f t="shared" si="3185"/>
        <v/>
      </c>
      <c r="CJ488" t="str">
        <f t="shared" si="3185"/>
        <v/>
      </c>
      <c r="CK488" t="str">
        <f t="shared" si="3185"/>
        <v/>
      </c>
      <c r="CL488" t="str">
        <f t="shared" si="3040"/>
        <v/>
      </c>
      <c r="CM488" t="str">
        <f t="shared" si="3041"/>
        <v/>
      </c>
      <c r="CN488" t="str">
        <f t="shared" si="3042"/>
        <v/>
      </c>
      <c r="CO488" t="str">
        <f t="shared" si="3043"/>
        <v/>
      </c>
      <c r="CP488" t="str">
        <f t="shared" si="3044"/>
        <v/>
      </c>
      <c r="CQ488" t="str">
        <f t="shared" si="3045"/>
        <v/>
      </c>
      <c r="CR488" t="str">
        <f t="shared" si="3046"/>
        <v/>
      </c>
      <c r="CS488" t="str">
        <f t="shared" si="3047"/>
        <v/>
      </c>
      <c r="CT488" t="str">
        <f t="shared" si="3048"/>
        <v/>
      </c>
      <c r="CU488" t="str">
        <f t="shared" si="3049"/>
        <v/>
      </c>
      <c r="CV488" t="str">
        <f t="shared" si="3050"/>
        <v/>
      </c>
      <c r="CW488" t="str">
        <f t="shared" si="3051"/>
        <v/>
      </c>
      <c r="CX488" t="str">
        <f t="shared" si="3052"/>
        <v/>
      </c>
      <c r="CY488" t="str">
        <f t="shared" si="3053"/>
        <v/>
      </c>
      <c r="CZ488" t="str">
        <f t="shared" si="3054"/>
        <v/>
      </c>
      <c r="DA488" t="str">
        <f t="shared" si="3055"/>
        <v/>
      </c>
      <c r="DB488" t="str">
        <f t="shared" si="3056"/>
        <v/>
      </c>
      <c r="DC488" t="str">
        <f t="shared" si="3057"/>
        <v/>
      </c>
      <c r="DD488" t="str">
        <f t="shared" si="3058"/>
        <v/>
      </c>
      <c r="DE488" t="str">
        <f t="shared" si="3059"/>
        <v/>
      </c>
      <c r="DF488" t="str">
        <f t="shared" si="3060"/>
        <v/>
      </c>
      <c r="DG488" t="str">
        <f t="shared" si="3061"/>
        <v/>
      </c>
      <c r="DH488" t="str">
        <f t="shared" si="3062"/>
        <v/>
      </c>
      <c r="DI488" t="str">
        <f t="shared" si="3063"/>
        <v/>
      </c>
      <c r="DJ488" t="str">
        <f t="shared" si="3064"/>
        <v/>
      </c>
      <c r="DK488" t="str">
        <f t="shared" si="3065"/>
        <v/>
      </c>
      <c r="DL488" t="str">
        <f t="shared" si="3066"/>
        <v/>
      </c>
      <c r="DM488" t="str">
        <f t="shared" si="3067"/>
        <v/>
      </c>
      <c r="DN488" t="str">
        <f t="shared" si="3068"/>
        <v/>
      </c>
      <c r="DO488" t="str">
        <f t="shared" si="3069"/>
        <v/>
      </c>
      <c r="DP488" t="str">
        <f t="shared" si="3070"/>
        <v/>
      </c>
      <c r="DQ488" t="str">
        <f t="shared" si="3071"/>
        <v/>
      </c>
      <c r="DR488" t="str">
        <f t="shared" si="3072"/>
        <v/>
      </c>
      <c r="DS488" t="str">
        <f t="shared" si="3073"/>
        <v/>
      </c>
      <c r="DT488" t="str">
        <f t="shared" si="3074"/>
        <v/>
      </c>
      <c r="DU488" t="str">
        <f t="shared" si="3075"/>
        <v/>
      </c>
      <c r="DV488" t="str">
        <f t="shared" si="3076"/>
        <v/>
      </c>
      <c r="DW488" t="str">
        <f t="shared" si="3077"/>
        <v/>
      </c>
      <c r="DX488" t="str">
        <f t="shared" si="3078"/>
        <v/>
      </c>
      <c r="DY488" t="str">
        <f t="shared" si="3079"/>
        <v/>
      </c>
      <c r="DZ488" t="str">
        <f t="shared" si="3080"/>
        <v/>
      </c>
      <c r="EA488" t="str">
        <f t="shared" si="3081"/>
        <v/>
      </c>
      <c r="EB488" t="str">
        <f t="shared" si="3082"/>
        <v/>
      </c>
      <c r="EC488" t="str">
        <f t="shared" si="3083"/>
        <v/>
      </c>
      <c r="ED488" t="str">
        <f t="shared" si="3084"/>
        <v/>
      </c>
      <c r="EE488" t="str">
        <f t="shared" si="3085"/>
        <v/>
      </c>
      <c r="EF488" t="str">
        <f t="shared" si="3086"/>
        <v/>
      </c>
      <c r="EG488" t="str">
        <f t="shared" si="3087"/>
        <v/>
      </c>
      <c r="EH488" t="str">
        <f t="shared" si="3088"/>
        <v/>
      </c>
      <c r="EI488" t="str">
        <f t="shared" si="3089"/>
        <v/>
      </c>
      <c r="EJ488" t="str">
        <f t="shared" si="3090"/>
        <v/>
      </c>
      <c r="EK488" t="str">
        <f t="shared" si="3091"/>
        <v/>
      </c>
      <c r="EL488" t="str">
        <f t="shared" si="3092"/>
        <v/>
      </c>
      <c r="EM488" t="str">
        <f t="shared" si="3093"/>
        <v/>
      </c>
      <c r="EN488" t="str">
        <f t="shared" si="3094"/>
        <v/>
      </c>
      <c r="EO488" t="str">
        <f t="shared" si="3095"/>
        <v/>
      </c>
    </row>
    <row r="489" spans="75:145">
      <c r="BW489" t="str">
        <f t="shared" si="3036"/>
        <v/>
      </c>
      <c r="BX489" t="str">
        <f t="shared" ref="BX489:CK489" si="3186">IF(D489="","","|n|cffffcc00"&amp;BX$2&amp;"：|r"&amp;D489&amp;BX$1)</f>
        <v/>
      </c>
      <c r="BY489" t="str">
        <f t="shared" si="3186"/>
        <v/>
      </c>
      <c r="BZ489" t="str">
        <f t="shared" si="3186"/>
        <v/>
      </c>
      <c r="CA489" t="str">
        <f t="shared" si="3186"/>
        <v/>
      </c>
      <c r="CB489" t="str">
        <f t="shared" si="3186"/>
        <v/>
      </c>
      <c r="CC489" t="str">
        <f t="shared" si="3186"/>
        <v/>
      </c>
      <c r="CD489" t="str">
        <f t="shared" si="3186"/>
        <v/>
      </c>
      <c r="CE489" t="str">
        <f t="shared" si="3186"/>
        <v/>
      </c>
      <c r="CF489" t="str">
        <f t="shared" si="3186"/>
        <v/>
      </c>
      <c r="CG489" t="str">
        <f t="shared" si="3186"/>
        <v/>
      </c>
      <c r="CH489" t="str">
        <f t="shared" si="3186"/>
        <v/>
      </c>
      <c r="CI489" t="str">
        <f t="shared" si="3186"/>
        <v/>
      </c>
      <c r="CJ489" t="str">
        <f t="shared" si="3186"/>
        <v/>
      </c>
      <c r="CK489" t="str">
        <f t="shared" si="3186"/>
        <v/>
      </c>
      <c r="CL489" t="str">
        <f t="shared" si="3040"/>
        <v/>
      </c>
      <c r="CM489" t="str">
        <f t="shared" si="3041"/>
        <v/>
      </c>
      <c r="CN489" t="str">
        <f t="shared" si="3042"/>
        <v/>
      </c>
      <c r="CO489" t="str">
        <f t="shared" si="3043"/>
        <v/>
      </c>
      <c r="CP489" t="str">
        <f t="shared" si="3044"/>
        <v/>
      </c>
      <c r="CQ489" t="str">
        <f t="shared" si="3045"/>
        <v/>
      </c>
      <c r="CR489" t="str">
        <f t="shared" si="3046"/>
        <v/>
      </c>
      <c r="CS489" t="str">
        <f t="shared" si="3047"/>
        <v/>
      </c>
      <c r="CT489" t="str">
        <f t="shared" si="3048"/>
        <v/>
      </c>
      <c r="CU489" t="str">
        <f t="shared" si="3049"/>
        <v/>
      </c>
      <c r="CV489" t="str">
        <f t="shared" si="3050"/>
        <v/>
      </c>
      <c r="CW489" t="str">
        <f t="shared" si="3051"/>
        <v/>
      </c>
      <c r="CX489" t="str">
        <f t="shared" si="3052"/>
        <v/>
      </c>
      <c r="CY489" t="str">
        <f t="shared" si="3053"/>
        <v/>
      </c>
      <c r="CZ489" t="str">
        <f t="shared" si="3054"/>
        <v/>
      </c>
      <c r="DA489" t="str">
        <f t="shared" si="3055"/>
        <v/>
      </c>
      <c r="DB489" t="str">
        <f t="shared" si="3056"/>
        <v/>
      </c>
      <c r="DC489" t="str">
        <f t="shared" si="3057"/>
        <v/>
      </c>
      <c r="DD489" t="str">
        <f t="shared" si="3058"/>
        <v/>
      </c>
      <c r="DE489" t="str">
        <f t="shared" si="3059"/>
        <v/>
      </c>
      <c r="DF489" t="str">
        <f t="shared" si="3060"/>
        <v/>
      </c>
      <c r="DG489" t="str">
        <f t="shared" si="3061"/>
        <v/>
      </c>
      <c r="DH489" t="str">
        <f t="shared" si="3062"/>
        <v/>
      </c>
      <c r="DI489" t="str">
        <f t="shared" si="3063"/>
        <v/>
      </c>
      <c r="DJ489" t="str">
        <f t="shared" si="3064"/>
        <v/>
      </c>
      <c r="DK489" t="str">
        <f t="shared" si="3065"/>
        <v/>
      </c>
      <c r="DL489" t="str">
        <f t="shared" si="3066"/>
        <v/>
      </c>
      <c r="DM489" t="str">
        <f t="shared" si="3067"/>
        <v/>
      </c>
      <c r="DN489" t="str">
        <f t="shared" si="3068"/>
        <v/>
      </c>
      <c r="DO489" t="str">
        <f t="shared" si="3069"/>
        <v/>
      </c>
      <c r="DP489" t="str">
        <f t="shared" si="3070"/>
        <v/>
      </c>
      <c r="DQ489" t="str">
        <f t="shared" si="3071"/>
        <v/>
      </c>
      <c r="DR489" t="str">
        <f t="shared" si="3072"/>
        <v/>
      </c>
      <c r="DS489" t="str">
        <f t="shared" si="3073"/>
        <v/>
      </c>
      <c r="DT489" t="str">
        <f t="shared" si="3074"/>
        <v/>
      </c>
      <c r="DU489" t="str">
        <f t="shared" si="3075"/>
        <v/>
      </c>
      <c r="DV489" t="str">
        <f t="shared" si="3076"/>
        <v/>
      </c>
      <c r="DW489" t="str">
        <f t="shared" si="3077"/>
        <v/>
      </c>
      <c r="DX489" t="str">
        <f t="shared" si="3078"/>
        <v/>
      </c>
      <c r="DY489" t="str">
        <f t="shared" si="3079"/>
        <v/>
      </c>
      <c r="DZ489" t="str">
        <f t="shared" si="3080"/>
        <v/>
      </c>
      <c r="EA489" t="str">
        <f t="shared" si="3081"/>
        <v/>
      </c>
      <c r="EB489" t="str">
        <f t="shared" si="3082"/>
        <v/>
      </c>
      <c r="EC489" t="str">
        <f t="shared" si="3083"/>
        <v/>
      </c>
      <c r="ED489" t="str">
        <f t="shared" si="3084"/>
        <v/>
      </c>
      <c r="EE489" t="str">
        <f t="shared" si="3085"/>
        <v/>
      </c>
      <c r="EF489" t="str">
        <f t="shared" si="3086"/>
        <v/>
      </c>
      <c r="EG489" t="str">
        <f t="shared" si="3087"/>
        <v/>
      </c>
      <c r="EH489" t="str">
        <f t="shared" si="3088"/>
        <v/>
      </c>
      <c r="EI489" t="str">
        <f t="shared" si="3089"/>
        <v/>
      </c>
      <c r="EJ489" t="str">
        <f t="shared" si="3090"/>
        <v/>
      </c>
      <c r="EK489" t="str">
        <f t="shared" si="3091"/>
        <v/>
      </c>
      <c r="EL489" t="str">
        <f t="shared" si="3092"/>
        <v/>
      </c>
      <c r="EM489" t="str">
        <f t="shared" si="3093"/>
        <v/>
      </c>
      <c r="EN489" t="str">
        <f t="shared" si="3094"/>
        <v/>
      </c>
      <c r="EO489" t="str">
        <f t="shared" si="3095"/>
        <v/>
      </c>
    </row>
    <row r="490" spans="75:145">
      <c r="BW490" t="str">
        <f t="shared" si="3036"/>
        <v/>
      </c>
      <c r="BX490" t="str">
        <f t="shared" ref="BX490:CK490" si="3187">IF(D490="","","|n|cffffcc00"&amp;BX$2&amp;"：|r"&amp;D490&amp;BX$1)</f>
        <v/>
      </c>
      <c r="BY490" t="str">
        <f t="shared" si="3187"/>
        <v/>
      </c>
      <c r="BZ490" t="str">
        <f t="shared" si="3187"/>
        <v/>
      </c>
      <c r="CA490" t="str">
        <f t="shared" si="3187"/>
        <v/>
      </c>
      <c r="CB490" t="str">
        <f t="shared" si="3187"/>
        <v/>
      </c>
      <c r="CC490" t="str">
        <f t="shared" si="3187"/>
        <v/>
      </c>
      <c r="CD490" t="str">
        <f t="shared" si="3187"/>
        <v/>
      </c>
      <c r="CE490" t="str">
        <f t="shared" si="3187"/>
        <v/>
      </c>
      <c r="CF490" t="str">
        <f t="shared" si="3187"/>
        <v/>
      </c>
      <c r="CG490" t="str">
        <f t="shared" si="3187"/>
        <v/>
      </c>
      <c r="CH490" t="str">
        <f t="shared" si="3187"/>
        <v/>
      </c>
      <c r="CI490" t="str">
        <f t="shared" si="3187"/>
        <v/>
      </c>
      <c r="CJ490" t="str">
        <f t="shared" si="3187"/>
        <v/>
      </c>
      <c r="CK490" t="str">
        <f t="shared" si="3187"/>
        <v/>
      </c>
      <c r="CL490" t="str">
        <f t="shared" si="3040"/>
        <v/>
      </c>
      <c r="CM490" t="str">
        <f t="shared" si="3041"/>
        <v/>
      </c>
      <c r="CN490" t="str">
        <f t="shared" si="3042"/>
        <v/>
      </c>
      <c r="CO490" t="str">
        <f t="shared" si="3043"/>
        <v/>
      </c>
      <c r="CP490" t="str">
        <f t="shared" si="3044"/>
        <v/>
      </c>
      <c r="CQ490" t="str">
        <f t="shared" si="3045"/>
        <v/>
      </c>
      <c r="CR490" t="str">
        <f t="shared" si="3046"/>
        <v/>
      </c>
      <c r="CS490" t="str">
        <f t="shared" si="3047"/>
        <v/>
      </c>
      <c r="CT490" t="str">
        <f t="shared" si="3048"/>
        <v/>
      </c>
      <c r="CU490" t="str">
        <f t="shared" si="3049"/>
        <v/>
      </c>
      <c r="CV490" t="str">
        <f t="shared" si="3050"/>
        <v/>
      </c>
      <c r="CW490" t="str">
        <f t="shared" si="3051"/>
        <v/>
      </c>
      <c r="CX490" t="str">
        <f t="shared" si="3052"/>
        <v/>
      </c>
      <c r="CY490" t="str">
        <f t="shared" si="3053"/>
        <v/>
      </c>
      <c r="CZ490" t="str">
        <f t="shared" si="3054"/>
        <v/>
      </c>
      <c r="DA490" t="str">
        <f t="shared" si="3055"/>
        <v/>
      </c>
      <c r="DB490" t="str">
        <f t="shared" si="3056"/>
        <v/>
      </c>
      <c r="DC490" t="str">
        <f t="shared" si="3057"/>
        <v/>
      </c>
      <c r="DD490" t="str">
        <f t="shared" si="3058"/>
        <v/>
      </c>
      <c r="DE490" t="str">
        <f t="shared" si="3059"/>
        <v/>
      </c>
      <c r="DF490" t="str">
        <f t="shared" si="3060"/>
        <v/>
      </c>
      <c r="DG490" t="str">
        <f t="shared" si="3061"/>
        <v/>
      </c>
      <c r="DH490" t="str">
        <f t="shared" si="3062"/>
        <v/>
      </c>
      <c r="DI490" t="str">
        <f t="shared" si="3063"/>
        <v/>
      </c>
      <c r="DJ490" t="str">
        <f t="shared" si="3064"/>
        <v/>
      </c>
      <c r="DK490" t="str">
        <f t="shared" si="3065"/>
        <v/>
      </c>
      <c r="DL490" t="str">
        <f t="shared" si="3066"/>
        <v/>
      </c>
      <c r="DM490" t="str">
        <f t="shared" si="3067"/>
        <v/>
      </c>
      <c r="DN490" t="str">
        <f t="shared" si="3068"/>
        <v/>
      </c>
      <c r="DO490" t="str">
        <f t="shared" si="3069"/>
        <v/>
      </c>
      <c r="DP490" t="str">
        <f t="shared" si="3070"/>
        <v/>
      </c>
      <c r="DQ490" t="str">
        <f t="shared" si="3071"/>
        <v/>
      </c>
      <c r="DR490" t="str">
        <f t="shared" si="3072"/>
        <v/>
      </c>
      <c r="DS490" t="str">
        <f t="shared" si="3073"/>
        <v/>
      </c>
      <c r="DT490" t="str">
        <f t="shared" si="3074"/>
        <v/>
      </c>
      <c r="DU490" t="str">
        <f t="shared" si="3075"/>
        <v/>
      </c>
      <c r="DV490" t="str">
        <f t="shared" si="3076"/>
        <v/>
      </c>
      <c r="DW490" t="str">
        <f t="shared" si="3077"/>
        <v/>
      </c>
      <c r="DX490" t="str">
        <f t="shared" si="3078"/>
        <v/>
      </c>
      <c r="DY490" t="str">
        <f t="shared" si="3079"/>
        <v/>
      </c>
      <c r="DZ490" t="str">
        <f t="shared" si="3080"/>
        <v/>
      </c>
      <c r="EA490" t="str">
        <f t="shared" si="3081"/>
        <v/>
      </c>
      <c r="EB490" t="str">
        <f t="shared" si="3082"/>
        <v/>
      </c>
      <c r="EC490" t="str">
        <f t="shared" si="3083"/>
        <v/>
      </c>
      <c r="ED490" t="str">
        <f t="shared" si="3084"/>
        <v/>
      </c>
      <c r="EE490" t="str">
        <f t="shared" si="3085"/>
        <v/>
      </c>
      <c r="EF490" t="str">
        <f t="shared" si="3086"/>
        <v/>
      </c>
      <c r="EG490" t="str">
        <f t="shared" si="3087"/>
        <v/>
      </c>
      <c r="EH490" t="str">
        <f t="shared" si="3088"/>
        <v/>
      </c>
      <c r="EI490" t="str">
        <f t="shared" si="3089"/>
        <v/>
      </c>
      <c r="EJ490" t="str">
        <f t="shared" si="3090"/>
        <v/>
      </c>
      <c r="EK490" t="str">
        <f t="shared" si="3091"/>
        <v/>
      </c>
      <c r="EL490" t="str">
        <f t="shared" si="3092"/>
        <v/>
      </c>
      <c r="EM490" t="str">
        <f t="shared" si="3093"/>
        <v/>
      </c>
      <c r="EN490" t="str">
        <f t="shared" si="3094"/>
        <v/>
      </c>
      <c r="EO490" t="str">
        <f t="shared" si="3095"/>
        <v/>
      </c>
    </row>
    <row r="491" spans="75:145">
      <c r="BW491" t="str">
        <f t="shared" si="3036"/>
        <v/>
      </c>
      <c r="BX491" t="str">
        <f t="shared" ref="BX491:CK491" si="3188">IF(D491="","","|n|cffffcc00"&amp;BX$2&amp;"：|r"&amp;D491&amp;BX$1)</f>
        <v/>
      </c>
      <c r="BY491" t="str">
        <f t="shared" si="3188"/>
        <v/>
      </c>
      <c r="BZ491" t="str">
        <f t="shared" si="3188"/>
        <v/>
      </c>
      <c r="CA491" t="str">
        <f t="shared" si="3188"/>
        <v/>
      </c>
      <c r="CB491" t="str">
        <f t="shared" si="3188"/>
        <v/>
      </c>
      <c r="CC491" t="str">
        <f t="shared" si="3188"/>
        <v/>
      </c>
      <c r="CD491" t="str">
        <f t="shared" si="3188"/>
        <v/>
      </c>
      <c r="CE491" t="str">
        <f t="shared" si="3188"/>
        <v/>
      </c>
      <c r="CF491" t="str">
        <f t="shared" si="3188"/>
        <v/>
      </c>
      <c r="CG491" t="str">
        <f t="shared" si="3188"/>
        <v/>
      </c>
      <c r="CH491" t="str">
        <f t="shared" si="3188"/>
        <v/>
      </c>
      <c r="CI491" t="str">
        <f t="shared" si="3188"/>
        <v/>
      </c>
      <c r="CJ491" t="str">
        <f t="shared" si="3188"/>
        <v/>
      </c>
      <c r="CK491" t="str">
        <f t="shared" si="3188"/>
        <v/>
      </c>
      <c r="CL491" t="str">
        <f t="shared" si="3040"/>
        <v/>
      </c>
      <c r="CM491" t="str">
        <f t="shared" si="3041"/>
        <v/>
      </c>
      <c r="CN491" t="str">
        <f t="shared" si="3042"/>
        <v/>
      </c>
      <c r="CO491" t="str">
        <f t="shared" si="3043"/>
        <v/>
      </c>
      <c r="CP491" t="str">
        <f t="shared" si="3044"/>
        <v/>
      </c>
      <c r="CQ491" t="str">
        <f t="shared" si="3045"/>
        <v/>
      </c>
      <c r="CR491" t="str">
        <f t="shared" si="3046"/>
        <v/>
      </c>
      <c r="CS491" t="str">
        <f t="shared" si="3047"/>
        <v/>
      </c>
      <c r="CT491" t="str">
        <f t="shared" si="3048"/>
        <v/>
      </c>
      <c r="CU491" t="str">
        <f t="shared" si="3049"/>
        <v/>
      </c>
      <c r="CV491" t="str">
        <f t="shared" si="3050"/>
        <v/>
      </c>
      <c r="CW491" t="str">
        <f t="shared" si="3051"/>
        <v/>
      </c>
      <c r="CX491" t="str">
        <f t="shared" si="3052"/>
        <v/>
      </c>
      <c r="CY491" t="str">
        <f t="shared" si="3053"/>
        <v/>
      </c>
      <c r="CZ491" t="str">
        <f t="shared" si="3054"/>
        <v/>
      </c>
      <c r="DA491" t="str">
        <f t="shared" si="3055"/>
        <v/>
      </c>
      <c r="DB491" t="str">
        <f t="shared" si="3056"/>
        <v/>
      </c>
      <c r="DC491" t="str">
        <f t="shared" si="3057"/>
        <v/>
      </c>
      <c r="DD491" t="str">
        <f t="shared" si="3058"/>
        <v/>
      </c>
      <c r="DE491" t="str">
        <f t="shared" si="3059"/>
        <v/>
      </c>
      <c r="DF491" t="str">
        <f t="shared" si="3060"/>
        <v/>
      </c>
      <c r="DG491" t="str">
        <f t="shared" si="3061"/>
        <v/>
      </c>
      <c r="DH491" t="str">
        <f t="shared" si="3062"/>
        <v/>
      </c>
      <c r="DI491" t="str">
        <f t="shared" si="3063"/>
        <v/>
      </c>
      <c r="DJ491" t="str">
        <f t="shared" si="3064"/>
        <v/>
      </c>
      <c r="DK491" t="str">
        <f t="shared" si="3065"/>
        <v/>
      </c>
      <c r="DL491" t="str">
        <f t="shared" si="3066"/>
        <v/>
      </c>
      <c r="DM491" t="str">
        <f t="shared" si="3067"/>
        <v/>
      </c>
      <c r="DN491" t="str">
        <f t="shared" si="3068"/>
        <v/>
      </c>
      <c r="DO491" t="str">
        <f t="shared" si="3069"/>
        <v/>
      </c>
      <c r="DP491" t="str">
        <f t="shared" si="3070"/>
        <v/>
      </c>
      <c r="DQ491" t="str">
        <f t="shared" si="3071"/>
        <v/>
      </c>
      <c r="DR491" t="str">
        <f t="shared" si="3072"/>
        <v/>
      </c>
      <c r="DS491" t="str">
        <f t="shared" si="3073"/>
        <v/>
      </c>
      <c r="DT491" t="str">
        <f t="shared" si="3074"/>
        <v/>
      </c>
      <c r="DU491" t="str">
        <f t="shared" si="3075"/>
        <v/>
      </c>
      <c r="DV491" t="str">
        <f t="shared" si="3076"/>
        <v/>
      </c>
      <c r="DW491" t="str">
        <f t="shared" si="3077"/>
        <v/>
      </c>
      <c r="DX491" t="str">
        <f t="shared" si="3078"/>
        <v/>
      </c>
      <c r="DY491" t="str">
        <f t="shared" si="3079"/>
        <v/>
      </c>
      <c r="DZ491" t="str">
        <f t="shared" si="3080"/>
        <v/>
      </c>
      <c r="EA491" t="str">
        <f t="shared" si="3081"/>
        <v/>
      </c>
      <c r="EB491" t="str">
        <f t="shared" si="3082"/>
        <v/>
      </c>
      <c r="EC491" t="str">
        <f t="shared" si="3083"/>
        <v/>
      </c>
      <c r="ED491" t="str">
        <f t="shared" si="3084"/>
        <v/>
      </c>
      <c r="EE491" t="str">
        <f t="shared" si="3085"/>
        <v/>
      </c>
      <c r="EF491" t="str">
        <f t="shared" si="3086"/>
        <v/>
      </c>
      <c r="EG491" t="str">
        <f t="shared" si="3087"/>
        <v/>
      </c>
      <c r="EH491" t="str">
        <f t="shared" si="3088"/>
        <v/>
      </c>
      <c r="EI491" t="str">
        <f t="shared" si="3089"/>
        <v/>
      </c>
      <c r="EJ491" t="str">
        <f t="shared" si="3090"/>
        <v/>
      </c>
      <c r="EK491" t="str">
        <f t="shared" si="3091"/>
        <v/>
      </c>
      <c r="EL491" t="str">
        <f t="shared" si="3092"/>
        <v/>
      </c>
      <c r="EM491" t="str">
        <f t="shared" si="3093"/>
        <v/>
      </c>
      <c r="EN491" t="str">
        <f t="shared" si="3094"/>
        <v/>
      </c>
      <c r="EO491" t="str">
        <f t="shared" si="3095"/>
        <v/>
      </c>
    </row>
    <row r="492" spans="75:145">
      <c r="BW492" t="str">
        <f t="shared" si="3036"/>
        <v/>
      </c>
      <c r="BX492" t="str">
        <f t="shared" ref="BX492:BX555" si="3189">IF(D492="","","|n|cffffcc00"&amp;BX$2&amp;"：|r"&amp;D492&amp;BX$1)</f>
        <v/>
      </c>
      <c r="BY492" t="str">
        <f t="shared" ref="BY492:BY555" si="3190">IF(E492="","","|n|cffffcc00"&amp;BY$2&amp;"：|r"&amp;E492&amp;BY$1)</f>
        <v/>
      </c>
      <c r="BZ492" t="str">
        <f t="shared" ref="BZ492:BZ555" si="3191">IF(F492="","","|n|cffffcc00"&amp;BZ$2&amp;"：|r"&amp;F492&amp;BZ$1)</f>
        <v/>
      </c>
      <c r="CA492" t="str">
        <f t="shared" ref="CA492:CA555" si="3192">IF(G492="","","|n|cffffcc00"&amp;CA$2&amp;"：|r"&amp;G492&amp;CA$1)</f>
        <v/>
      </c>
      <c r="CB492" t="str">
        <f t="shared" ref="CB492:CB555" si="3193">IF(H492="","","|n|cffffcc00"&amp;CB$2&amp;"：|r"&amp;H492&amp;CB$1)</f>
        <v/>
      </c>
      <c r="CC492" t="str">
        <f t="shared" ref="CC492:CC555" si="3194">IF(I492="","","|n|cffffcc00"&amp;CC$2&amp;"：|r"&amp;I492&amp;CC$1)</f>
        <v/>
      </c>
      <c r="CD492" t="str">
        <f t="shared" ref="CD492:CD555" si="3195">IF(J492="","","|n|cffffcc00"&amp;CD$2&amp;"：|r"&amp;J492&amp;CD$1)</f>
        <v/>
      </c>
      <c r="CE492" t="str">
        <f t="shared" ref="CE492:CE555" si="3196">IF(K492="","","|n|cffffcc00"&amp;CE$2&amp;"：|r"&amp;K492&amp;CE$1)</f>
        <v/>
      </c>
      <c r="CF492" t="str">
        <f t="shared" ref="CF492:CF555" si="3197">IF(L492="","","|n|cffffcc00"&amp;CF$2&amp;"：|r"&amp;L492&amp;CF$1)</f>
        <v/>
      </c>
      <c r="CG492" t="str">
        <f t="shared" ref="CG492:CG555" si="3198">IF(M492="","","|n|cffffcc00"&amp;CG$2&amp;"：|r"&amp;M492&amp;CG$1)</f>
        <v/>
      </c>
      <c r="CH492" t="str">
        <f t="shared" ref="CH492:CH555" si="3199">IF(N492="","","|n|cffffcc00"&amp;CH$2&amp;"：|r"&amp;N492&amp;CH$1)</f>
        <v/>
      </c>
      <c r="CI492" t="str">
        <f t="shared" ref="CI492:CI555" si="3200">IF(O492="","","|n|cffffcc00"&amp;CI$2&amp;"：|r"&amp;O492&amp;CI$1)</f>
        <v/>
      </c>
      <c r="CJ492" t="str">
        <f t="shared" ref="CJ492:CJ555" si="3201">IF(P492="","","|n|cffffcc00"&amp;CJ$2&amp;"：|r"&amp;P492&amp;CJ$1)</f>
        <v/>
      </c>
      <c r="CK492" t="str">
        <f t="shared" ref="CK492:CK555" si="3202">IF(Q492="","","|n|cffffcc00"&amp;CK$2&amp;"：|r"&amp;Q492&amp;CK$1)</f>
        <v/>
      </c>
      <c r="CL492" t="str">
        <f t="shared" si="3040"/>
        <v/>
      </c>
      <c r="CM492" t="str">
        <f t="shared" si="3041"/>
        <v/>
      </c>
      <c r="CN492" t="str">
        <f t="shared" si="3042"/>
        <v/>
      </c>
      <c r="CO492" t="str">
        <f t="shared" si="3043"/>
        <v/>
      </c>
      <c r="CP492" t="str">
        <f t="shared" si="3044"/>
        <v/>
      </c>
      <c r="CQ492" t="str">
        <f t="shared" si="3045"/>
        <v/>
      </c>
      <c r="CR492" t="str">
        <f t="shared" si="3046"/>
        <v/>
      </c>
      <c r="CS492" t="str">
        <f t="shared" si="3047"/>
        <v/>
      </c>
      <c r="CT492" t="str">
        <f t="shared" si="3048"/>
        <v/>
      </c>
      <c r="CU492" t="str">
        <f t="shared" si="3049"/>
        <v/>
      </c>
      <c r="CV492" t="str">
        <f t="shared" si="3050"/>
        <v/>
      </c>
      <c r="CW492" t="str">
        <f t="shared" si="3051"/>
        <v/>
      </c>
      <c r="CX492" t="str">
        <f t="shared" si="3052"/>
        <v/>
      </c>
      <c r="CY492" t="str">
        <f t="shared" si="3053"/>
        <v/>
      </c>
      <c r="CZ492" t="str">
        <f t="shared" si="3054"/>
        <v/>
      </c>
      <c r="DA492" t="str">
        <f t="shared" si="3055"/>
        <v/>
      </c>
      <c r="DB492" t="str">
        <f t="shared" si="3056"/>
        <v/>
      </c>
      <c r="DC492" t="str">
        <f t="shared" si="3057"/>
        <v/>
      </c>
      <c r="DD492" t="str">
        <f t="shared" si="3058"/>
        <v/>
      </c>
      <c r="DE492" t="str">
        <f t="shared" si="3059"/>
        <v/>
      </c>
      <c r="DF492" t="str">
        <f t="shared" si="3060"/>
        <v/>
      </c>
      <c r="DG492" t="str">
        <f t="shared" si="3061"/>
        <v/>
      </c>
      <c r="DH492" t="str">
        <f t="shared" si="3062"/>
        <v/>
      </c>
      <c r="DI492" t="str">
        <f t="shared" si="3063"/>
        <v/>
      </c>
      <c r="DJ492" t="str">
        <f t="shared" si="3064"/>
        <v/>
      </c>
      <c r="DK492" t="str">
        <f t="shared" si="3065"/>
        <v/>
      </c>
      <c r="DL492" t="str">
        <f t="shared" si="3066"/>
        <v/>
      </c>
      <c r="DM492" t="str">
        <f t="shared" si="3067"/>
        <v/>
      </c>
      <c r="DN492" t="str">
        <f t="shared" si="3068"/>
        <v/>
      </c>
      <c r="DO492" t="str">
        <f t="shared" si="3069"/>
        <v/>
      </c>
      <c r="DP492" t="str">
        <f t="shared" si="3070"/>
        <v/>
      </c>
      <c r="DQ492" t="str">
        <f t="shared" si="3071"/>
        <v/>
      </c>
      <c r="DR492" t="str">
        <f t="shared" si="3072"/>
        <v/>
      </c>
      <c r="DS492" t="str">
        <f t="shared" si="3073"/>
        <v/>
      </c>
      <c r="DT492" t="str">
        <f t="shared" si="3074"/>
        <v/>
      </c>
      <c r="DU492" t="str">
        <f t="shared" si="3075"/>
        <v/>
      </c>
      <c r="DV492" t="str">
        <f t="shared" si="3076"/>
        <v/>
      </c>
      <c r="DW492" t="str">
        <f t="shared" si="3077"/>
        <v/>
      </c>
      <c r="DX492" t="str">
        <f t="shared" si="3078"/>
        <v/>
      </c>
      <c r="DY492" t="str">
        <f t="shared" si="3079"/>
        <v/>
      </c>
      <c r="DZ492" t="str">
        <f t="shared" si="3080"/>
        <v/>
      </c>
      <c r="EA492" t="str">
        <f t="shared" si="3081"/>
        <v/>
      </c>
      <c r="EB492" t="str">
        <f t="shared" si="3082"/>
        <v/>
      </c>
      <c r="EC492" t="str">
        <f t="shared" si="3083"/>
        <v/>
      </c>
      <c r="ED492" t="str">
        <f t="shared" si="3084"/>
        <v/>
      </c>
      <c r="EE492" t="str">
        <f t="shared" si="3085"/>
        <v/>
      </c>
      <c r="EF492" t="str">
        <f t="shared" si="3086"/>
        <v/>
      </c>
      <c r="EG492" t="str">
        <f t="shared" si="3087"/>
        <v/>
      </c>
      <c r="EH492" t="str">
        <f t="shared" si="3088"/>
        <v/>
      </c>
      <c r="EI492" t="str">
        <f t="shared" si="3089"/>
        <v/>
      </c>
      <c r="EJ492" t="str">
        <f t="shared" si="3090"/>
        <v/>
      </c>
      <c r="EK492" t="str">
        <f t="shared" si="3091"/>
        <v/>
      </c>
      <c r="EL492" t="str">
        <f t="shared" si="3092"/>
        <v/>
      </c>
      <c r="EM492" t="str">
        <f t="shared" si="3093"/>
        <v/>
      </c>
      <c r="EN492" t="str">
        <f t="shared" si="3094"/>
        <v/>
      </c>
      <c r="EO492" t="str">
        <f t="shared" si="3095"/>
        <v/>
      </c>
    </row>
    <row r="493" spans="75:145">
      <c r="BW493" t="str">
        <f t="shared" si="3036"/>
        <v/>
      </c>
      <c r="BX493" t="str">
        <f t="shared" si="3189"/>
        <v/>
      </c>
      <c r="BY493" t="str">
        <f t="shared" si="3190"/>
        <v/>
      </c>
      <c r="BZ493" t="str">
        <f t="shared" si="3191"/>
        <v/>
      </c>
      <c r="CA493" t="str">
        <f t="shared" si="3192"/>
        <v/>
      </c>
      <c r="CB493" t="str">
        <f t="shared" si="3193"/>
        <v/>
      </c>
      <c r="CC493" t="str">
        <f t="shared" si="3194"/>
        <v/>
      </c>
      <c r="CD493" t="str">
        <f t="shared" si="3195"/>
        <v/>
      </c>
      <c r="CE493" t="str">
        <f t="shared" si="3196"/>
        <v/>
      </c>
      <c r="CF493" t="str">
        <f t="shared" si="3197"/>
        <v/>
      </c>
      <c r="CG493" t="str">
        <f t="shared" si="3198"/>
        <v/>
      </c>
      <c r="CH493" t="str">
        <f t="shared" si="3199"/>
        <v/>
      </c>
      <c r="CI493" t="str">
        <f t="shared" si="3200"/>
        <v/>
      </c>
      <c r="CJ493" t="str">
        <f t="shared" si="3201"/>
        <v/>
      </c>
      <c r="CK493" t="str">
        <f t="shared" si="3202"/>
        <v/>
      </c>
      <c r="CL493" t="str">
        <f t="shared" si="3040"/>
        <v/>
      </c>
      <c r="CM493" t="str">
        <f t="shared" si="3041"/>
        <v/>
      </c>
      <c r="CN493" t="str">
        <f t="shared" si="3042"/>
        <v/>
      </c>
      <c r="CO493" t="str">
        <f t="shared" si="3043"/>
        <v/>
      </c>
      <c r="CP493" t="str">
        <f t="shared" si="3044"/>
        <v/>
      </c>
      <c r="CQ493" t="str">
        <f t="shared" si="3045"/>
        <v/>
      </c>
      <c r="CR493" t="str">
        <f t="shared" si="3046"/>
        <v/>
      </c>
      <c r="CS493" t="str">
        <f t="shared" si="3047"/>
        <v/>
      </c>
      <c r="CT493" t="str">
        <f t="shared" si="3048"/>
        <v/>
      </c>
      <c r="CU493" t="str">
        <f t="shared" si="3049"/>
        <v/>
      </c>
      <c r="CV493" t="str">
        <f t="shared" si="3050"/>
        <v/>
      </c>
      <c r="CW493" t="str">
        <f t="shared" si="3051"/>
        <v/>
      </c>
      <c r="CX493" t="str">
        <f t="shared" si="3052"/>
        <v/>
      </c>
      <c r="CY493" t="str">
        <f t="shared" si="3053"/>
        <v/>
      </c>
      <c r="CZ493" t="str">
        <f t="shared" si="3054"/>
        <v/>
      </c>
      <c r="DA493" t="str">
        <f t="shared" si="3055"/>
        <v/>
      </c>
      <c r="DB493" t="str">
        <f t="shared" si="3056"/>
        <v/>
      </c>
      <c r="DC493" t="str">
        <f t="shared" si="3057"/>
        <v/>
      </c>
      <c r="DD493" t="str">
        <f t="shared" si="3058"/>
        <v/>
      </c>
      <c r="DE493" t="str">
        <f t="shared" si="3059"/>
        <v/>
      </c>
      <c r="DF493" t="str">
        <f t="shared" si="3060"/>
        <v/>
      </c>
      <c r="DG493" t="str">
        <f t="shared" si="3061"/>
        <v/>
      </c>
      <c r="DH493" t="str">
        <f t="shared" si="3062"/>
        <v/>
      </c>
      <c r="DI493" t="str">
        <f t="shared" si="3063"/>
        <v/>
      </c>
      <c r="DJ493" t="str">
        <f t="shared" si="3064"/>
        <v/>
      </c>
      <c r="DK493" t="str">
        <f t="shared" si="3065"/>
        <v/>
      </c>
      <c r="DL493" t="str">
        <f t="shared" si="3066"/>
        <v/>
      </c>
      <c r="DM493" t="str">
        <f t="shared" si="3067"/>
        <v/>
      </c>
      <c r="DN493" t="str">
        <f t="shared" si="3068"/>
        <v/>
      </c>
      <c r="DO493" t="str">
        <f t="shared" si="3069"/>
        <v/>
      </c>
      <c r="DP493" t="str">
        <f t="shared" si="3070"/>
        <v/>
      </c>
      <c r="DQ493" t="str">
        <f t="shared" si="3071"/>
        <v/>
      </c>
      <c r="DR493" t="str">
        <f t="shared" si="3072"/>
        <v/>
      </c>
      <c r="DS493" t="str">
        <f t="shared" si="3073"/>
        <v/>
      </c>
      <c r="DT493" t="str">
        <f t="shared" si="3074"/>
        <v/>
      </c>
      <c r="DU493" t="str">
        <f t="shared" si="3075"/>
        <v/>
      </c>
      <c r="DV493" t="str">
        <f t="shared" si="3076"/>
        <v/>
      </c>
      <c r="DW493" t="str">
        <f t="shared" si="3077"/>
        <v/>
      </c>
      <c r="DX493" t="str">
        <f t="shared" si="3078"/>
        <v/>
      </c>
      <c r="DY493" t="str">
        <f t="shared" si="3079"/>
        <v/>
      </c>
      <c r="DZ493" t="str">
        <f t="shared" si="3080"/>
        <v/>
      </c>
      <c r="EA493" t="str">
        <f t="shared" si="3081"/>
        <v/>
      </c>
      <c r="EB493" t="str">
        <f t="shared" si="3082"/>
        <v/>
      </c>
      <c r="EC493" t="str">
        <f t="shared" si="3083"/>
        <v/>
      </c>
      <c r="ED493" t="str">
        <f t="shared" si="3084"/>
        <v/>
      </c>
      <c r="EE493" t="str">
        <f t="shared" si="3085"/>
        <v/>
      </c>
      <c r="EF493" t="str">
        <f t="shared" si="3086"/>
        <v/>
      </c>
      <c r="EG493" t="str">
        <f t="shared" si="3087"/>
        <v/>
      </c>
      <c r="EH493" t="str">
        <f t="shared" si="3088"/>
        <v/>
      </c>
      <c r="EI493" t="str">
        <f t="shared" si="3089"/>
        <v/>
      </c>
      <c r="EJ493" t="str">
        <f t="shared" si="3090"/>
        <v/>
      </c>
      <c r="EK493" t="str">
        <f t="shared" si="3091"/>
        <v/>
      </c>
      <c r="EL493" t="str">
        <f t="shared" si="3092"/>
        <v/>
      </c>
      <c r="EM493" t="str">
        <f t="shared" si="3093"/>
        <v/>
      </c>
      <c r="EN493" t="str">
        <f t="shared" si="3094"/>
        <v/>
      </c>
      <c r="EO493" t="str">
        <f t="shared" si="3095"/>
        <v/>
      </c>
    </row>
    <row r="494" spans="75:145">
      <c r="BW494" t="str">
        <f t="shared" si="3036"/>
        <v/>
      </c>
      <c r="BX494" t="str">
        <f t="shared" si="3189"/>
        <v/>
      </c>
      <c r="BY494" t="str">
        <f t="shared" si="3190"/>
        <v/>
      </c>
      <c r="BZ494" t="str">
        <f t="shared" si="3191"/>
        <v/>
      </c>
      <c r="CA494" t="str">
        <f t="shared" si="3192"/>
        <v/>
      </c>
      <c r="CB494" t="str">
        <f t="shared" si="3193"/>
        <v/>
      </c>
      <c r="CC494" t="str">
        <f t="shared" si="3194"/>
        <v/>
      </c>
      <c r="CD494" t="str">
        <f t="shared" si="3195"/>
        <v/>
      </c>
      <c r="CE494" t="str">
        <f t="shared" si="3196"/>
        <v/>
      </c>
      <c r="CF494" t="str">
        <f t="shared" si="3197"/>
        <v/>
      </c>
      <c r="CG494" t="str">
        <f t="shared" si="3198"/>
        <v/>
      </c>
      <c r="CH494" t="str">
        <f t="shared" si="3199"/>
        <v/>
      </c>
      <c r="CI494" t="str">
        <f t="shared" si="3200"/>
        <v/>
      </c>
      <c r="CJ494" t="str">
        <f t="shared" si="3201"/>
        <v/>
      </c>
      <c r="CK494" t="str">
        <f t="shared" si="3202"/>
        <v/>
      </c>
      <c r="CL494" t="str">
        <f t="shared" si="3040"/>
        <v/>
      </c>
      <c r="CM494" t="str">
        <f t="shared" si="3041"/>
        <v/>
      </c>
      <c r="CN494" t="str">
        <f t="shared" si="3042"/>
        <v/>
      </c>
      <c r="CO494" t="str">
        <f t="shared" si="3043"/>
        <v/>
      </c>
      <c r="CP494" t="str">
        <f t="shared" si="3044"/>
        <v/>
      </c>
      <c r="CQ494" t="str">
        <f t="shared" si="3045"/>
        <v/>
      </c>
      <c r="CR494" t="str">
        <f t="shared" si="3046"/>
        <v/>
      </c>
      <c r="CS494" t="str">
        <f t="shared" si="3047"/>
        <v/>
      </c>
      <c r="CT494" t="str">
        <f t="shared" si="3048"/>
        <v/>
      </c>
      <c r="CU494" t="str">
        <f t="shared" si="3049"/>
        <v/>
      </c>
      <c r="CV494" t="str">
        <f t="shared" si="3050"/>
        <v/>
      </c>
      <c r="CW494" t="str">
        <f t="shared" si="3051"/>
        <v/>
      </c>
      <c r="CX494" t="str">
        <f t="shared" si="3052"/>
        <v/>
      </c>
      <c r="CY494" t="str">
        <f t="shared" si="3053"/>
        <v/>
      </c>
      <c r="CZ494" t="str">
        <f t="shared" si="3054"/>
        <v/>
      </c>
      <c r="DA494" t="str">
        <f t="shared" si="3055"/>
        <v/>
      </c>
      <c r="DB494" t="str">
        <f t="shared" si="3056"/>
        <v/>
      </c>
      <c r="DC494" t="str">
        <f t="shared" si="3057"/>
        <v/>
      </c>
      <c r="DD494" t="str">
        <f t="shared" si="3058"/>
        <v/>
      </c>
      <c r="DE494" t="str">
        <f t="shared" si="3059"/>
        <v/>
      </c>
      <c r="DF494" t="str">
        <f t="shared" si="3060"/>
        <v/>
      </c>
      <c r="DG494" t="str">
        <f t="shared" si="3061"/>
        <v/>
      </c>
      <c r="DH494" t="str">
        <f t="shared" si="3062"/>
        <v/>
      </c>
      <c r="DI494" t="str">
        <f t="shared" si="3063"/>
        <v/>
      </c>
      <c r="DJ494" t="str">
        <f t="shared" si="3064"/>
        <v/>
      </c>
      <c r="DK494" t="str">
        <f t="shared" si="3065"/>
        <v/>
      </c>
      <c r="DL494" t="str">
        <f t="shared" si="3066"/>
        <v/>
      </c>
      <c r="DM494" t="str">
        <f t="shared" si="3067"/>
        <v/>
      </c>
      <c r="DN494" t="str">
        <f t="shared" si="3068"/>
        <v/>
      </c>
      <c r="DO494" t="str">
        <f t="shared" si="3069"/>
        <v/>
      </c>
      <c r="DP494" t="str">
        <f t="shared" si="3070"/>
        <v/>
      </c>
      <c r="DQ494" t="str">
        <f t="shared" si="3071"/>
        <v/>
      </c>
      <c r="DR494" t="str">
        <f t="shared" si="3072"/>
        <v/>
      </c>
      <c r="DS494" t="str">
        <f t="shared" si="3073"/>
        <v/>
      </c>
      <c r="DT494" t="str">
        <f t="shared" si="3074"/>
        <v/>
      </c>
      <c r="DU494" t="str">
        <f t="shared" si="3075"/>
        <v/>
      </c>
      <c r="DV494" t="str">
        <f t="shared" si="3076"/>
        <v/>
      </c>
      <c r="DW494" t="str">
        <f t="shared" si="3077"/>
        <v/>
      </c>
      <c r="DX494" t="str">
        <f t="shared" si="3078"/>
        <v/>
      </c>
      <c r="DY494" t="str">
        <f t="shared" si="3079"/>
        <v/>
      </c>
      <c r="DZ494" t="str">
        <f t="shared" si="3080"/>
        <v/>
      </c>
      <c r="EA494" t="str">
        <f t="shared" si="3081"/>
        <v/>
      </c>
      <c r="EB494" t="str">
        <f t="shared" si="3082"/>
        <v/>
      </c>
      <c r="EC494" t="str">
        <f t="shared" si="3083"/>
        <v/>
      </c>
      <c r="ED494" t="str">
        <f t="shared" si="3084"/>
        <v/>
      </c>
      <c r="EE494" t="str">
        <f t="shared" si="3085"/>
        <v/>
      </c>
      <c r="EF494" t="str">
        <f t="shared" si="3086"/>
        <v/>
      </c>
      <c r="EG494" t="str">
        <f t="shared" si="3087"/>
        <v/>
      </c>
      <c r="EH494" t="str">
        <f t="shared" si="3088"/>
        <v/>
      </c>
      <c r="EI494" t="str">
        <f t="shared" si="3089"/>
        <v/>
      </c>
      <c r="EJ494" t="str">
        <f t="shared" si="3090"/>
        <v/>
      </c>
      <c r="EK494" t="str">
        <f t="shared" si="3091"/>
        <v/>
      </c>
      <c r="EL494" t="str">
        <f t="shared" si="3092"/>
        <v/>
      </c>
      <c r="EM494" t="str">
        <f t="shared" si="3093"/>
        <v/>
      </c>
      <c r="EN494" t="str">
        <f t="shared" si="3094"/>
        <v/>
      </c>
      <c r="EO494" t="str">
        <f t="shared" si="3095"/>
        <v/>
      </c>
    </row>
    <row r="495" spans="75:145">
      <c r="BW495" t="str">
        <f t="shared" si="3036"/>
        <v/>
      </c>
      <c r="BX495" t="str">
        <f t="shared" si="3189"/>
        <v/>
      </c>
      <c r="BY495" t="str">
        <f t="shared" si="3190"/>
        <v/>
      </c>
      <c r="BZ495" t="str">
        <f t="shared" si="3191"/>
        <v/>
      </c>
      <c r="CA495" t="str">
        <f t="shared" si="3192"/>
        <v/>
      </c>
      <c r="CB495" t="str">
        <f t="shared" si="3193"/>
        <v/>
      </c>
      <c r="CC495" t="str">
        <f t="shared" si="3194"/>
        <v/>
      </c>
      <c r="CD495" t="str">
        <f t="shared" si="3195"/>
        <v/>
      </c>
      <c r="CE495" t="str">
        <f t="shared" si="3196"/>
        <v/>
      </c>
      <c r="CF495" t="str">
        <f t="shared" si="3197"/>
        <v/>
      </c>
      <c r="CG495" t="str">
        <f t="shared" si="3198"/>
        <v/>
      </c>
      <c r="CH495" t="str">
        <f t="shared" si="3199"/>
        <v/>
      </c>
      <c r="CI495" t="str">
        <f t="shared" si="3200"/>
        <v/>
      </c>
      <c r="CJ495" t="str">
        <f t="shared" si="3201"/>
        <v/>
      </c>
      <c r="CK495" t="str">
        <f t="shared" si="3202"/>
        <v/>
      </c>
      <c r="CL495" t="str">
        <f t="shared" si="3040"/>
        <v/>
      </c>
      <c r="CM495" t="str">
        <f t="shared" si="3041"/>
        <v/>
      </c>
      <c r="CN495" t="str">
        <f t="shared" si="3042"/>
        <v/>
      </c>
      <c r="CO495" t="str">
        <f t="shared" si="3043"/>
        <v/>
      </c>
      <c r="CP495" t="str">
        <f t="shared" si="3044"/>
        <v/>
      </c>
      <c r="CQ495" t="str">
        <f t="shared" si="3045"/>
        <v/>
      </c>
      <c r="CR495" t="str">
        <f t="shared" si="3046"/>
        <v/>
      </c>
      <c r="CS495" t="str">
        <f t="shared" si="3047"/>
        <v/>
      </c>
      <c r="CT495" t="str">
        <f t="shared" si="3048"/>
        <v/>
      </c>
      <c r="CU495" t="str">
        <f t="shared" si="3049"/>
        <v/>
      </c>
      <c r="CV495" t="str">
        <f t="shared" si="3050"/>
        <v/>
      </c>
      <c r="CW495" t="str">
        <f t="shared" si="3051"/>
        <v/>
      </c>
      <c r="CX495" t="str">
        <f t="shared" si="3052"/>
        <v/>
      </c>
      <c r="CY495" t="str">
        <f t="shared" si="3053"/>
        <v/>
      </c>
      <c r="CZ495" t="str">
        <f t="shared" si="3054"/>
        <v/>
      </c>
      <c r="DA495" t="str">
        <f t="shared" si="3055"/>
        <v/>
      </c>
      <c r="DB495" t="str">
        <f t="shared" si="3056"/>
        <v/>
      </c>
      <c r="DC495" t="str">
        <f t="shared" si="3057"/>
        <v/>
      </c>
      <c r="DD495" t="str">
        <f t="shared" si="3058"/>
        <v/>
      </c>
      <c r="DE495" t="str">
        <f t="shared" si="3059"/>
        <v/>
      </c>
      <c r="DF495" t="str">
        <f t="shared" si="3060"/>
        <v/>
      </c>
      <c r="DG495" t="str">
        <f t="shared" si="3061"/>
        <v/>
      </c>
      <c r="DH495" t="str">
        <f t="shared" si="3062"/>
        <v/>
      </c>
      <c r="DI495" t="str">
        <f t="shared" si="3063"/>
        <v/>
      </c>
      <c r="DJ495" t="str">
        <f t="shared" si="3064"/>
        <v/>
      </c>
      <c r="DK495" t="str">
        <f t="shared" si="3065"/>
        <v/>
      </c>
      <c r="DL495" t="str">
        <f t="shared" si="3066"/>
        <v/>
      </c>
      <c r="DM495" t="str">
        <f t="shared" si="3067"/>
        <v/>
      </c>
      <c r="DN495" t="str">
        <f t="shared" si="3068"/>
        <v/>
      </c>
      <c r="DO495" t="str">
        <f t="shared" si="3069"/>
        <v/>
      </c>
      <c r="DP495" t="str">
        <f t="shared" si="3070"/>
        <v/>
      </c>
      <c r="DQ495" t="str">
        <f t="shared" si="3071"/>
        <v/>
      </c>
      <c r="DR495" t="str">
        <f t="shared" si="3072"/>
        <v/>
      </c>
      <c r="DS495" t="str">
        <f t="shared" si="3073"/>
        <v/>
      </c>
      <c r="DT495" t="str">
        <f t="shared" si="3074"/>
        <v/>
      </c>
      <c r="DU495" t="str">
        <f t="shared" si="3075"/>
        <v/>
      </c>
      <c r="DV495" t="str">
        <f t="shared" si="3076"/>
        <v/>
      </c>
      <c r="DW495" t="str">
        <f t="shared" si="3077"/>
        <v/>
      </c>
      <c r="DX495" t="str">
        <f t="shared" si="3078"/>
        <v/>
      </c>
      <c r="DY495" t="str">
        <f t="shared" si="3079"/>
        <v/>
      </c>
      <c r="DZ495" t="str">
        <f t="shared" si="3080"/>
        <v/>
      </c>
      <c r="EA495" t="str">
        <f t="shared" si="3081"/>
        <v/>
      </c>
      <c r="EB495" t="str">
        <f t="shared" si="3082"/>
        <v/>
      </c>
      <c r="EC495" t="str">
        <f t="shared" si="3083"/>
        <v/>
      </c>
      <c r="ED495" t="str">
        <f t="shared" si="3084"/>
        <v/>
      </c>
      <c r="EE495" t="str">
        <f t="shared" si="3085"/>
        <v/>
      </c>
      <c r="EF495" t="str">
        <f t="shared" si="3086"/>
        <v/>
      </c>
      <c r="EG495" t="str">
        <f t="shared" si="3087"/>
        <v/>
      </c>
      <c r="EH495" t="str">
        <f t="shared" si="3088"/>
        <v/>
      </c>
      <c r="EI495" t="str">
        <f t="shared" si="3089"/>
        <v/>
      </c>
      <c r="EJ495" t="str">
        <f t="shared" si="3090"/>
        <v/>
      </c>
      <c r="EK495" t="str">
        <f t="shared" si="3091"/>
        <v/>
      </c>
      <c r="EL495" t="str">
        <f t="shared" si="3092"/>
        <v/>
      </c>
      <c r="EM495" t="str">
        <f t="shared" si="3093"/>
        <v/>
      </c>
      <c r="EN495" t="str">
        <f t="shared" si="3094"/>
        <v/>
      </c>
      <c r="EO495" t="str">
        <f t="shared" si="3095"/>
        <v/>
      </c>
    </row>
    <row r="496" spans="75:145">
      <c r="BW496" t="str">
        <f t="shared" si="3036"/>
        <v/>
      </c>
      <c r="BX496" t="str">
        <f t="shared" si="3189"/>
        <v/>
      </c>
      <c r="BY496" t="str">
        <f t="shared" si="3190"/>
        <v/>
      </c>
      <c r="BZ496" t="str">
        <f t="shared" si="3191"/>
        <v/>
      </c>
      <c r="CA496" t="str">
        <f t="shared" si="3192"/>
        <v/>
      </c>
      <c r="CB496" t="str">
        <f t="shared" si="3193"/>
        <v/>
      </c>
      <c r="CC496" t="str">
        <f t="shared" si="3194"/>
        <v/>
      </c>
      <c r="CD496" t="str">
        <f t="shared" si="3195"/>
        <v/>
      </c>
      <c r="CE496" t="str">
        <f t="shared" si="3196"/>
        <v/>
      </c>
      <c r="CF496" t="str">
        <f t="shared" si="3197"/>
        <v/>
      </c>
      <c r="CG496" t="str">
        <f t="shared" si="3198"/>
        <v/>
      </c>
      <c r="CH496" t="str">
        <f t="shared" si="3199"/>
        <v/>
      </c>
      <c r="CI496" t="str">
        <f t="shared" si="3200"/>
        <v/>
      </c>
      <c r="CJ496" t="str">
        <f t="shared" si="3201"/>
        <v/>
      </c>
      <c r="CK496" t="str">
        <f t="shared" si="3202"/>
        <v/>
      </c>
      <c r="CL496" t="str">
        <f t="shared" si="3040"/>
        <v/>
      </c>
      <c r="CM496" t="str">
        <f t="shared" si="3041"/>
        <v/>
      </c>
      <c r="CN496" t="str">
        <f t="shared" si="3042"/>
        <v/>
      </c>
      <c r="CO496" t="str">
        <f t="shared" si="3043"/>
        <v/>
      </c>
      <c r="CP496" t="str">
        <f t="shared" si="3044"/>
        <v/>
      </c>
      <c r="CQ496" t="str">
        <f t="shared" si="3045"/>
        <v/>
      </c>
      <c r="CR496" t="str">
        <f t="shared" si="3046"/>
        <v/>
      </c>
      <c r="CS496" t="str">
        <f t="shared" si="3047"/>
        <v/>
      </c>
      <c r="CT496" t="str">
        <f t="shared" si="3048"/>
        <v/>
      </c>
      <c r="CU496" t="str">
        <f t="shared" si="3049"/>
        <v/>
      </c>
      <c r="CV496" t="str">
        <f t="shared" si="3050"/>
        <v/>
      </c>
      <c r="CW496" t="str">
        <f t="shared" si="3051"/>
        <v/>
      </c>
      <c r="CX496" t="str">
        <f t="shared" si="3052"/>
        <v/>
      </c>
      <c r="CY496" t="str">
        <f t="shared" si="3053"/>
        <v/>
      </c>
      <c r="CZ496" t="str">
        <f t="shared" si="3054"/>
        <v/>
      </c>
      <c r="DA496" t="str">
        <f t="shared" si="3055"/>
        <v/>
      </c>
      <c r="DB496" t="str">
        <f t="shared" si="3056"/>
        <v/>
      </c>
      <c r="DC496" t="str">
        <f t="shared" si="3057"/>
        <v/>
      </c>
      <c r="DD496" t="str">
        <f t="shared" si="3058"/>
        <v/>
      </c>
      <c r="DE496" t="str">
        <f t="shared" si="3059"/>
        <v/>
      </c>
      <c r="DF496" t="str">
        <f t="shared" si="3060"/>
        <v/>
      </c>
      <c r="DG496" t="str">
        <f t="shared" si="3061"/>
        <v/>
      </c>
      <c r="DH496" t="str">
        <f t="shared" si="3062"/>
        <v/>
      </c>
      <c r="DI496" t="str">
        <f t="shared" si="3063"/>
        <v/>
      </c>
      <c r="DJ496" t="str">
        <f t="shared" si="3064"/>
        <v/>
      </c>
      <c r="DK496" t="str">
        <f t="shared" si="3065"/>
        <v/>
      </c>
      <c r="DL496" t="str">
        <f t="shared" si="3066"/>
        <v/>
      </c>
      <c r="DM496" t="str">
        <f t="shared" si="3067"/>
        <v/>
      </c>
      <c r="DN496" t="str">
        <f t="shared" si="3068"/>
        <v/>
      </c>
      <c r="DO496" t="str">
        <f t="shared" si="3069"/>
        <v/>
      </c>
      <c r="DP496" t="str">
        <f t="shared" si="3070"/>
        <v/>
      </c>
      <c r="DQ496" t="str">
        <f t="shared" si="3071"/>
        <v/>
      </c>
      <c r="DR496" t="str">
        <f t="shared" si="3072"/>
        <v/>
      </c>
      <c r="DS496" t="str">
        <f t="shared" si="3073"/>
        <v/>
      </c>
      <c r="DT496" t="str">
        <f t="shared" si="3074"/>
        <v/>
      </c>
      <c r="DU496" t="str">
        <f t="shared" si="3075"/>
        <v/>
      </c>
      <c r="DV496" t="str">
        <f t="shared" si="3076"/>
        <v/>
      </c>
      <c r="DW496" t="str">
        <f t="shared" si="3077"/>
        <v/>
      </c>
      <c r="DX496" t="str">
        <f t="shared" si="3078"/>
        <v/>
      </c>
      <c r="DY496" t="str">
        <f t="shared" si="3079"/>
        <v/>
      </c>
      <c r="DZ496" t="str">
        <f t="shared" si="3080"/>
        <v/>
      </c>
      <c r="EA496" t="str">
        <f t="shared" si="3081"/>
        <v/>
      </c>
      <c r="EB496" t="str">
        <f t="shared" si="3082"/>
        <v/>
      </c>
      <c r="EC496" t="str">
        <f t="shared" si="3083"/>
        <v/>
      </c>
      <c r="ED496" t="str">
        <f t="shared" si="3084"/>
        <v/>
      </c>
      <c r="EE496" t="str">
        <f t="shared" si="3085"/>
        <v/>
      </c>
      <c r="EF496" t="str">
        <f t="shared" si="3086"/>
        <v/>
      </c>
      <c r="EG496" t="str">
        <f t="shared" si="3087"/>
        <v/>
      </c>
      <c r="EH496" t="str">
        <f t="shared" si="3088"/>
        <v/>
      </c>
      <c r="EI496" t="str">
        <f t="shared" si="3089"/>
        <v/>
      </c>
      <c r="EJ496" t="str">
        <f t="shared" si="3090"/>
        <v/>
      </c>
      <c r="EK496" t="str">
        <f t="shared" si="3091"/>
        <v/>
      </c>
      <c r="EL496" t="str">
        <f t="shared" si="3092"/>
        <v/>
      </c>
      <c r="EM496" t="str">
        <f t="shared" si="3093"/>
        <v/>
      </c>
      <c r="EN496" t="str">
        <f t="shared" si="3094"/>
        <v/>
      </c>
      <c r="EO496" t="str">
        <f t="shared" si="3095"/>
        <v/>
      </c>
    </row>
    <row r="497" spans="75:145">
      <c r="BW497" t="str">
        <f t="shared" si="3036"/>
        <v/>
      </c>
      <c r="BX497" t="str">
        <f t="shared" si="3189"/>
        <v/>
      </c>
      <c r="BY497" t="str">
        <f t="shared" si="3190"/>
        <v/>
      </c>
      <c r="BZ497" t="str">
        <f t="shared" si="3191"/>
        <v/>
      </c>
      <c r="CA497" t="str">
        <f t="shared" si="3192"/>
        <v/>
      </c>
      <c r="CB497" t="str">
        <f t="shared" si="3193"/>
        <v/>
      </c>
      <c r="CC497" t="str">
        <f t="shared" si="3194"/>
        <v/>
      </c>
      <c r="CD497" t="str">
        <f t="shared" si="3195"/>
        <v/>
      </c>
      <c r="CE497" t="str">
        <f t="shared" si="3196"/>
        <v/>
      </c>
      <c r="CF497" t="str">
        <f t="shared" si="3197"/>
        <v/>
      </c>
      <c r="CG497" t="str">
        <f t="shared" si="3198"/>
        <v/>
      </c>
      <c r="CH497" t="str">
        <f t="shared" si="3199"/>
        <v/>
      </c>
      <c r="CI497" t="str">
        <f t="shared" si="3200"/>
        <v/>
      </c>
      <c r="CJ497" t="str">
        <f t="shared" si="3201"/>
        <v/>
      </c>
      <c r="CK497" t="str">
        <f t="shared" si="3202"/>
        <v/>
      </c>
      <c r="CL497" t="str">
        <f t="shared" si="3040"/>
        <v/>
      </c>
      <c r="CM497" t="str">
        <f t="shared" si="3041"/>
        <v/>
      </c>
      <c r="CN497" t="str">
        <f t="shared" si="3042"/>
        <v/>
      </c>
      <c r="CO497" t="str">
        <f t="shared" si="3043"/>
        <v/>
      </c>
      <c r="CP497" t="str">
        <f t="shared" si="3044"/>
        <v/>
      </c>
      <c r="CQ497" t="str">
        <f t="shared" si="3045"/>
        <v/>
      </c>
      <c r="CR497" t="str">
        <f t="shared" si="3046"/>
        <v/>
      </c>
      <c r="CS497" t="str">
        <f t="shared" si="3047"/>
        <v/>
      </c>
      <c r="CT497" t="str">
        <f t="shared" si="3048"/>
        <v/>
      </c>
      <c r="CU497" t="str">
        <f t="shared" si="3049"/>
        <v/>
      </c>
      <c r="CV497" t="str">
        <f t="shared" si="3050"/>
        <v/>
      </c>
      <c r="CW497" t="str">
        <f t="shared" si="3051"/>
        <v/>
      </c>
      <c r="CX497" t="str">
        <f t="shared" si="3052"/>
        <v/>
      </c>
      <c r="CY497" t="str">
        <f t="shared" si="3053"/>
        <v/>
      </c>
      <c r="CZ497" t="str">
        <f t="shared" si="3054"/>
        <v/>
      </c>
      <c r="DA497" t="str">
        <f t="shared" si="3055"/>
        <v/>
      </c>
      <c r="DB497" t="str">
        <f t="shared" si="3056"/>
        <v/>
      </c>
      <c r="DC497" t="str">
        <f t="shared" si="3057"/>
        <v/>
      </c>
      <c r="DD497" t="str">
        <f t="shared" si="3058"/>
        <v/>
      </c>
      <c r="DE497" t="str">
        <f t="shared" si="3059"/>
        <v/>
      </c>
      <c r="DF497" t="str">
        <f t="shared" si="3060"/>
        <v/>
      </c>
      <c r="DG497" t="str">
        <f t="shared" si="3061"/>
        <v/>
      </c>
      <c r="DH497" t="str">
        <f t="shared" si="3062"/>
        <v/>
      </c>
      <c r="DI497" t="str">
        <f t="shared" si="3063"/>
        <v/>
      </c>
      <c r="DJ497" t="str">
        <f t="shared" si="3064"/>
        <v/>
      </c>
      <c r="DK497" t="str">
        <f t="shared" si="3065"/>
        <v/>
      </c>
      <c r="DL497" t="str">
        <f t="shared" si="3066"/>
        <v/>
      </c>
      <c r="DM497" t="str">
        <f t="shared" si="3067"/>
        <v/>
      </c>
      <c r="DN497" t="str">
        <f t="shared" si="3068"/>
        <v/>
      </c>
      <c r="DO497" t="str">
        <f t="shared" si="3069"/>
        <v/>
      </c>
      <c r="DP497" t="str">
        <f t="shared" si="3070"/>
        <v/>
      </c>
      <c r="DQ497" t="str">
        <f t="shared" si="3071"/>
        <v/>
      </c>
      <c r="DR497" t="str">
        <f t="shared" si="3072"/>
        <v/>
      </c>
      <c r="DS497" t="str">
        <f t="shared" si="3073"/>
        <v/>
      </c>
      <c r="DT497" t="str">
        <f t="shared" si="3074"/>
        <v/>
      </c>
      <c r="DU497" t="str">
        <f t="shared" si="3075"/>
        <v/>
      </c>
      <c r="DV497" t="str">
        <f t="shared" si="3076"/>
        <v/>
      </c>
      <c r="DW497" t="str">
        <f t="shared" si="3077"/>
        <v/>
      </c>
      <c r="DX497" t="str">
        <f t="shared" si="3078"/>
        <v/>
      </c>
      <c r="DY497" t="str">
        <f t="shared" si="3079"/>
        <v/>
      </c>
      <c r="DZ497" t="str">
        <f t="shared" si="3080"/>
        <v/>
      </c>
      <c r="EA497" t="str">
        <f t="shared" si="3081"/>
        <v/>
      </c>
      <c r="EB497" t="str">
        <f t="shared" si="3082"/>
        <v/>
      </c>
      <c r="EC497" t="str">
        <f t="shared" si="3083"/>
        <v/>
      </c>
      <c r="ED497" t="str">
        <f t="shared" si="3084"/>
        <v/>
      </c>
      <c r="EE497" t="str">
        <f t="shared" si="3085"/>
        <v/>
      </c>
      <c r="EF497" t="str">
        <f t="shared" si="3086"/>
        <v/>
      </c>
      <c r="EG497" t="str">
        <f t="shared" si="3087"/>
        <v/>
      </c>
      <c r="EH497" t="str">
        <f t="shared" si="3088"/>
        <v/>
      </c>
      <c r="EI497" t="str">
        <f t="shared" si="3089"/>
        <v/>
      </c>
      <c r="EJ497" t="str">
        <f t="shared" si="3090"/>
        <v/>
      </c>
      <c r="EK497" t="str">
        <f t="shared" si="3091"/>
        <v/>
      </c>
      <c r="EL497" t="str">
        <f t="shared" si="3092"/>
        <v/>
      </c>
      <c r="EM497" t="str">
        <f t="shared" si="3093"/>
        <v/>
      </c>
      <c r="EN497" t="str">
        <f t="shared" si="3094"/>
        <v/>
      </c>
      <c r="EO497" t="str">
        <f t="shared" si="3095"/>
        <v/>
      </c>
    </row>
    <row r="498" spans="75:145">
      <c r="BW498" t="str">
        <f t="shared" si="3036"/>
        <v/>
      </c>
      <c r="BX498" t="str">
        <f t="shared" si="3189"/>
        <v/>
      </c>
      <c r="BY498" t="str">
        <f t="shared" si="3190"/>
        <v/>
      </c>
      <c r="BZ498" t="str">
        <f t="shared" si="3191"/>
        <v/>
      </c>
      <c r="CA498" t="str">
        <f t="shared" si="3192"/>
        <v/>
      </c>
      <c r="CB498" t="str">
        <f t="shared" si="3193"/>
        <v/>
      </c>
      <c r="CC498" t="str">
        <f t="shared" si="3194"/>
        <v/>
      </c>
      <c r="CD498" t="str">
        <f t="shared" si="3195"/>
        <v/>
      </c>
      <c r="CE498" t="str">
        <f t="shared" si="3196"/>
        <v/>
      </c>
      <c r="CF498" t="str">
        <f t="shared" si="3197"/>
        <v/>
      </c>
      <c r="CG498" t="str">
        <f t="shared" si="3198"/>
        <v/>
      </c>
      <c r="CH498" t="str">
        <f t="shared" si="3199"/>
        <v/>
      </c>
      <c r="CI498" t="str">
        <f t="shared" si="3200"/>
        <v/>
      </c>
      <c r="CJ498" t="str">
        <f t="shared" si="3201"/>
        <v/>
      </c>
      <c r="CK498" t="str">
        <f t="shared" si="3202"/>
        <v/>
      </c>
      <c r="CL498" t="str">
        <f t="shared" si="3040"/>
        <v/>
      </c>
      <c r="CM498" t="str">
        <f t="shared" si="3041"/>
        <v/>
      </c>
      <c r="CN498" t="str">
        <f t="shared" si="3042"/>
        <v/>
      </c>
      <c r="CO498" t="str">
        <f t="shared" si="3043"/>
        <v/>
      </c>
      <c r="CP498" t="str">
        <f t="shared" si="3044"/>
        <v/>
      </c>
      <c r="CQ498" t="str">
        <f t="shared" si="3045"/>
        <v/>
      </c>
      <c r="CR498" t="str">
        <f t="shared" si="3046"/>
        <v/>
      </c>
      <c r="CS498" t="str">
        <f t="shared" si="3047"/>
        <v/>
      </c>
      <c r="CT498" t="str">
        <f t="shared" si="3048"/>
        <v/>
      </c>
      <c r="CU498" t="str">
        <f t="shared" si="3049"/>
        <v/>
      </c>
      <c r="CV498" t="str">
        <f t="shared" si="3050"/>
        <v/>
      </c>
      <c r="CW498" t="str">
        <f t="shared" si="3051"/>
        <v/>
      </c>
      <c r="CX498" t="str">
        <f t="shared" si="3052"/>
        <v/>
      </c>
      <c r="CY498" t="str">
        <f t="shared" si="3053"/>
        <v/>
      </c>
      <c r="CZ498" t="str">
        <f t="shared" si="3054"/>
        <v/>
      </c>
      <c r="DA498" t="str">
        <f t="shared" si="3055"/>
        <v/>
      </c>
      <c r="DB498" t="str">
        <f t="shared" si="3056"/>
        <v/>
      </c>
      <c r="DC498" t="str">
        <f t="shared" si="3057"/>
        <v/>
      </c>
      <c r="DD498" t="str">
        <f t="shared" si="3058"/>
        <v/>
      </c>
      <c r="DE498" t="str">
        <f t="shared" si="3059"/>
        <v/>
      </c>
      <c r="DF498" t="str">
        <f t="shared" si="3060"/>
        <v/>
      </c>
      <c r="DG498" t="str">
        <f t="shared" si="3061"/>
        <v/>
      </c>
      <c r="DH498" t="str">
        <f t="shared" si="3062"/>
        <v/>
      </c>
      <c r="DI498" t="str">
        <f t="shared" si="3063"/>
        <v/>
      </c>
      <c r="DJ498" t="str">
        <f t="shared" si="3064"/>
        <v/>
      </c>
      <c r="DK498" t="str">
        <f t="shared" si="3065"/>
        <v/>
      </c>
      <c r="DL498" t="str">
        <f t="shared" si="3066"/>
        <v/>
      </c>
      <c r="DM498" t="str">
        <f t="shared" si="3067"/>
        <v/>
      </c>
      <c r="DN498" t="str">
        <f t="shared" si="3068"/>
        <v/>
      </c>
      <c r="DO498" t="str">
        <f t="shared" si="3069"/>
        <v/>
      </c>
      <c r="DP498" t="str">
        <f t="shared" si="3070"/>
        <v/>
      </c>
      <c r="DQ498" t="str">
        <f t="shared" si="3071"/>
        <v/>
      </c>
      <c r="DR498" t="str">
        <f t="shared" si="3072"/>
        <v/>
      </c>
      <c r="DS498" t="str">
        <f t="shared" si="3073"/>
        <v/>
      </c>
      <c r="DT498" t="str">
        <f t="shared" si="3074"/>
        <v/>
      </c>
      <c r="DU498" t="str">
        <f t="shared" si="3075"/>
        <v/>
      </c>
      <c r="DV498" t="str">
        <f t="shared" si="3076"/>
        <v/>
      </c>
      <c r="DW498" t="str">
        <f t="shared" si="3077"/>
        <v/>
      </c>
      <c r="DX498" t="str">
        <f t="shared" si="3078"/>
        <v/>
      </c>
      <c r="DY498" t="str">
        <f t="shared" si="3079"/>
        <v/>
      </c>
      <c r="DZ498" t="str">
        <f t="shared" si="3080"/>
        <v/>
      </c>
      <c r="EA498" t="str">
        <f t="shared" si="3081"/>
        <v/>
      </c>
      <c r="EB498" t="str">
        <f t="shared" si="3082"/>
        <v/>
      </c>
      <c r="EC498" t="str">
        <f t="shared" si="3083"/>
        <v/>
      </c>
      <c r="ED498" t="str">
        <f t="shared" si="3084"/>
        <v/>
      </c>
      <c r="EE498" t="str">
        <f t="shared" si="3085"/>
        <v/>
      </c>
      <c r="EF498" t="str">
        <f t="shared" si="3086"/>
        <v/>
      </c>
      <c r="EG498" t="str">
        <f t="shared" si="3087"/>
        <v/>
      </c>
      <c r="EH498" t="str">
        <f t="shared" si="3088"/>
        <v/>
      </c>
      <c r="EI498" t="str">
        <f t="shared" si="3089"/>
        <v/>
      </c>
      <c r="EJ498" t="str">
        <f t="shared" si="3090"/>
        <v/>
      </c>
      <c r="EK498" t="str">
        <f t="shared" si="3091"/>
        <v/>
      </c>
      <c r="EL498" t="str">
        <f t="shared" si="3092"/>
        <v/>
      </c>
      <c r="EM498" t="str">
        <f t="shared" si="3093"/>
        <v/>
      </c>
      <c r="EN498" t="str">
        <f t="shared" si="3094"/>
        <v/>
      </c>
      <c r="EO498" t="str">
        <f t="shared" si="3095"/>
        <v/>
      </c>
    </row>
    <row r="499" spans="75:145">
      <c r="BW499" t="str">
        <f t="shared" si="3036"/>
        <v/>
      </c>
      <c r="BX499" t="str">
        <f t="shared" si="3189"/>
        <v/>
      </c>
      <c r="BY499" t="str">
        <f t="shared" si="3190"/>
        <v/>
      </c>
      <c r="BZ499" t="str">
        <f t="shared" si="3191"/>
        <v/>
      </c>
      <c r="CA499" t="str">
        <f t="shared" si="3192"/>
        <v/>
      </c>
      <c r="CB499" t="str">
        <f t="shared" si="3193"/>
        <v/>
      </c>
      <c r="CC499" t="str">
        <f t="shared" si="3194"/>
        <v/>
      </c>
      <c r="CD499" t="str">
        <f t="shared" si="3195"/>
        <v/>
      </c>
      <c r="CE499" t="str">
        <f t="shared" si="3196"/>
        <v/>
      </c>
      <c r="CF499" t="str">
        <f t="shared" si="3197"/>
        <v/>
      </c>
      <c r="CG499" t="str">
        <f t="shared" si="3198"/>
        <v/>
      </c>
      <c r="CH499" t="str">
        <f t="shared" si="3199"/>
        <v/>
      </c>
      <c r="CI499" t="str">
        <f t="shared" si="3200"/>
        <v/>
      </c>
      <c r="CJ499" t="str">
        <f t="shared" si="3201"/>
        <v/>
      </c>
      <c r="CK499" t="str">
        <f t="shared" si="3202"/>
        <v/>
      </c>
      <c r="CL499" t="str">
        <f t="shared" si="3040"/>
        <v/>
      </c>
      <c r="CM499" t="str">
        <f t="shared" si="3041"/>
        <v/>
      </c>
      <c r="CN499" t="str">
        <f t="shared" si="3042"/>
        <v/>
      </c>
      <c r="CO499" t="str">
        <f t="shared" si="3043"/>
        <v/>
      </c>
      <c r="CP499" t="str">
        <f t="shared" si="3044"/>
        <v/>
      </c>
      <c r="CQ499" t="str">
        <f t="shared" si="3045"/>
        <v/>
      </c>
      <c r="CR499" t="str">
        <f t="shared" si="3046"/>
        <v/>
      </c>
      <c r="CS499" t="str">
        <f t="shared" si="3047"/>
        <v/>
      </c>
      <c r="CT499" t="str">
        <f t="shared" si="3048"/>
        <v/>
      </c>
      <c r="CU499" t="str">
        <f t="shared" si="3049"/>
        <v/>
      </c>
      <c r="CV499" t="str">
        <f t="shared" si="3050"/>
        <v/>
      </c>
      <c r="CW499" t="str">
        <f t="shared" si="3051"/>
        <v/>
      </c>
      <c r="CX499" t="str">
        <f t="shared" si="3052"/>
        <v/>
      </c>
      <c r="CY499" t="str">
        <f t="shared" si="3053"/>
        <v/>
      </c>
      <c r="CZ499" t="str">
        <f t="shared" si="3054"/>
        <v/>
      </c>
      <c r="DA499" t="str">
        <f t="shared" si="3055"/>
        <v/>
      </c>
      <c r="DB499" t="str">
        <f t="shared" si="3056"/>
        <v/>
      </c>
      <c r="DC499" t="str">
        <f t="shared" si="3057"/>
        <v/>
      </c>
      <c r="DD499" t="str">
        <f t="shared" si="3058"/>
        <v/>
      </c>
      <c r="DE499" t="str">
        <f t="shared" si="3059"/>
        <v/>
      </c>
      <c r="DF499" t="str">
        <f t="shared" si="3060"/>
        <v/>
      </c>
      <c r="DG499" t="str">
        <f t="shared" si="3061"/>
        <v/>
      </c>
      <c r="DH499" t="str">
        <f t="shared" si="3062"/>
        <v/>
      </c>
      <c r="DI499" t="str">
        <f t="shared" si="3063"/>
        <v/>
      </c>
      <c r="DJ499" t="str">
        <f t="shared" si="3064"/>
        <v/>
      </c>
      <c r="DK499" t="str">
        <f t="shared" si="3065"/>
        <v/>
      </c>
      <c r="DL499" t="str">
        <f t="shared" si="3066"/>
        <v/>
      </c>
      <c r="DM499" t="str">
        <f t="shared" si="3067"/>
        <v/>
      </c>
      <c r="DN499" t="str">
        <f t="shared" si="3068"/>
        <v/>
      </c>
      <c r="DO499" t="str">
        <f t="shared" si="3069"/>
        <v/>
      </c>
      <c r="DP499" t="str">
        <f t="shared" si="3070"/>
        <v/>
      </c>
      <c r="DQ499" t="str">
        <f t="shared" si="3071"/>
        <v/>
      </c>
      <c r="DR499" t="str">
        <f t="shared" si="3072"/>
        <v/>
      </c>
      <c r="DS499" t="str">
        <f t="shared" si="3073"/>
        <v/>
      </c>
      <c r="DT499" t="str">
        <f t="shared" si="3074"/>
        <v/>
      </c>
      <c r="DU499" t="str">
        <f t="shared" si="3075"/>
        <v/>
      </c>
      <c r="DV499" t="str">
        <f t="shared" si="3076"/>
        <v/>
      </c>
      <c r="DW499" t="str">
        <f t="shared" si="3077"/>
        <v/>
      </c>
      <c r="DX499" t="str">
        <f t="shared" si="3078"/>
        <v/>
      </c>
      <c r="DY499" t="str">
        <f t="shared" si="3079"/>
        <v/>
      </c>
      <c r="DZ499" t="str">
        <f t="shared" si="3080"/>
        <v/>
      </c>
      <c r="EA499" t="str">
        <f t="shared" si="3081"/>
        <v/>
      </c>
      <c r="EB499" t="str">
        <f t="shared" si="3082"/>
        <v/>
      </c>
      <c r="EC499" t="str">
        <f t="shared" si="3083"/>
        <v/>
      </c>
      <c r="ED499" t="str">
        <f t="shared" si="3084"/>
        <v/>
      </c>
      <c r="EE499" t="str">
        <f t="shared" si="3085"/>
        <v/>
      </c>
      <c r="EF499" t="str">
        <f t="shared" si="3086"/>
        <v/>
      </c>
      <c r="EG499" t="str">
        <f t="shared" si="3087"/>
        <v/>
      </c>
      <c r="EH499" t="str">
        <f t="shared" si="3088"/>
        <v/>
      </c>
      <c r="EI499" t="str">
        <f t="shared" si="3089"/>
        <v/>
      </c>
      <c r="EJ499" t="str">
        <f t="shared" si="3090"/>
        <v/>
      </c>
      <c r="EK499" t="str">
        <f t="shared" si="3091"/>
        <v/>
      </c>
      <c r="EL499" t="str">
        <f t="shared" si="3092"/>
        <v/>
      </c>
      <c r="EM499" t="str">
        <f t="shared" si="3093"/>
        <v/>
      </c>
      <c r="EN499" t="str">
        <f t="shared" si="3094"/>
        <v/>
      </c>
      <c r="EO499" t="str">
        <f t="shared" si="3095"/>
        <v/>
      </c>
    </row>
    <row r="500" spans="75:145">
      <c r="BW500" t="str">
        <f t="shared" si="3036"/>
        <v/>
      </c>
      <c r="BX500" t="str">
        <f t="shared" si="3189"/>
        <v/>
      </c>
      <c r="BY500" t="str">
        <f t="shared" si="3190"/>
        <v/>
      </c>
      <c r="BZ500" t="str">
        <f t="shared" si="3191"/>
        <v/>
      </c>
      <c r="CA500" t="str">
        <f t="shared" si="3192"/>
        <v/>
      </c>
      <c r="CB500" t="str">
        <f t="shared" si="3193"/>
        <v/>
      </c>
      <c r="CC500" t="str">
        <f t="shared" si="3194"/>
        <v/>
      </c>
      <c r="CD500" t="str">
        <f t="shared" si="3195"/>
        <v/>
      </c>
      <c r="CE500" t="str">
        <f t="shared" si="3196"/>
        <v/>
      </c>
      <c r="CF500" t="str">
        <f t="shared" si="3197"/>
        <v/>
      </c>
      <c r="CG500" t="str">
        <f t="shared" si="3198"/>
        <v/>
      </c>
      <c r="CH500" t="str">
        <f t="shared" si="3199"/>
        <v/>
      </c>
      <c r="CI500" t="str">
        <f t="shared" si="3200"/>
        <v/>
      </c>
      <c r="CJ500" t="str">
        <f t="shared" si="3201"/>
        <v/>
      </c>
      <c r="CK500" t="str">
        <f t="shared" si="3202"/>
        <v/>
      </c>
      <c r="CL500" t="str">
        <f t="shared" si="3040"/>
        <v/>
      </c>
      <c r="CM500" t="str">
        <f t="shared" si="3041"/>
        <v/>
      </c>
      <c r="CN500" t="str">
        <f t="shared" si="3042"/>
        <v/>
      </c>
      <c r="CO500" t="str">
        <f t="shared" si="3043"/>
        <v/>
      </c>
      <c r="CP500" t="str">
        <f t="shared" si="3044"/>
        <v/>
      </c>
      <c r="CQ500" t="str">
        <f t="shared" si="3045"/>
        <v/>
      </c>
      <c r="CR500" t="str">
        <f t="shared" si="3046"/>
        <v/>
      </c>
      <c r="CS500" t="str">
        <f t="shared" si="3047"/>
        <v/>
      </c>
      <c r="CT500" t="str">
        <f t="shared" si="3048"/>
        <v/>
      </c>
      <c r="CU500" t="str">
        <f t="shared" si="3049"/>
        <v/>
      </c>
      <c r="CV500" t="str">
        <f t="shared" si="3050"/>
        <v/>
      </c>
      <c r="CW500" t="str">
        <f t="shared" si="3051"/>
        <v/>
      </c>
      <c r="CX500" t="str">
        <f t="shared" si="3052"/>
        <v/>
      </c>
      <c r="CY500" t="str">
        <f t="shared" si="3053"/>
        <v/>
      </c>
      <c r="CZ500" t="str">
        <f t="shared" si="3054"/>
        <v/>
      </c>
      <c r="DA500" t="str">
        <f t="shared" si="3055"/>
        <v/>
      </c>
      <c r="DB500" t="str">
        <f t="shared" si="3056"/>
        <v/>
      </c>
      <c r="DC500" t="str">
        <f t="shared" si="3057"/>
        <v/>
      </c>
      <c r="DD500" t="str">
        <f t="shared" si="3058"/>
        <v/>
      </c>
      <c r="DE500" t="str">
        <f t="shared" si="3059"/>
        <v/>
      </c>
      <c r="DF500" t="str">
        <f t="shared" si="3060"/>
        <v/>
      </c>
      <c r="DG500" t="str">
        <f t="shared" si="3061"/>
        <v/>
      </c>
      <c r="DH500" t="str">
        <f t="shared" si="3062"/>
        <v/>
      </c>
      <c r="DI500" t="str">
        <f t="shared" si="3063"/>
        <v/>
      </c>
      <c r="DJ500" t="str">
        <f t="shared" si="3064"/>
        <v/>
      </c>
      <c r="DK500" t="str">
        <f t="shared" si="3065"/>
        <v/>
      </c>
      <c r="DL500" t="str">
        <f t="shared" si="3066"/>
        <v/>
      </c>
      <c r="DM500" t="str">
        <f t="shared" si="3067"/>
        <v/>
      </c>
      <c r="DN500" t="str">
        <f t="shared" si="3068"/>
        <v/>
      </c>
      <c r="DO500" t="str">
        <f t="shared" si="3069"/>
        <v/>
      </c>
      <c r="DP500" t="str">
        <f t="shared" si="3070"/>
        <v/>
      </c>
      <c r="DQ500" t="str">
        <f t="shared" si="3071"/>
        <v/>
      </c>
      <c r="DR500" t="str">
        <f t="shared" si="3072"/>
        <v/>
      </c>
      <c r="DS500" t="str">
        <f t="shared" si="3073"/>
        <v/>
      </c>
      <c r="DT500" t="str">
        <f t="shared" si="3074"/>
        <v/>
      </c>
      <c r="DU500" t="str">
        <f t="shared" si="3075"/>
        <v/>
      </c>
      <c r="DV500" t="str">
        <f t="shared" si="3076"/>
        <v/>
      </c>
      <c r="DW500" t="str">
        <f t="shared" si="3077"/>
        <v/>
      </c>
      <c r="DX500" t="str">
        <f t="shared" si="3078"/>
        <v/>
      </c>
      <c r="DY500" t="str">
        <f t="shared" si="3079"/>
        <v/>
      </c>
      <c r="DZ500" t="str">
        <f t="shared" si="3080"/>
        <v/>
      </c>
      <c r="EA500" t="str">
        <f t="shared" si="3081"/>
        <v/>
      </c>
      <c r="EB500" t="str">
        <f t="shared" si="3082"/>
        <v/>
      </c>
      <c r="EC500" t="str">
        <f t="shared" si="3083"/>
        <v/>
      </c>
      <c r="ED500" t="str">
        <f t="shared" si="3084"/>
        <v/>
      </c>
      <c r="EE500" t="str">
        <f t="shared" si="3085"/>
        <v/>
      </c>
      <c r="EF500" t="str">
        <f t="shared" si="3086"/>
        <v/>
      </c>
      <c r="EG500" t="str">
        <f t="shared" si="3087"/>
        <v/>
      </c>
      <c r="EH500" t="str">
        <f t="shared" si="3088"/>
        <v/>
      </c>
      <c r="EI500" t="str">
        <f t="shared" si="3089"/>
        <v/>
      </c>
      <c r="EJ500" t="str">
        <f t="shared" si="3090"/>
        <v/>
      </c>
      <c r="EK500" t="str">
        <f t="shared" si="3091"/>
        <v/>
      </c>
      <c r="EL500" t="str">
        <f t="shared" si="3092"/>
        <v/>
      </c>
      <c r="EM500" t="str">
        <f t="shared" si="3093"/>
        <v/>
      </c>
      <c r="EN500" t="str">
        <f t="shared" si="3094"/>
        <v/>
      </c>
      <c r="EO500" t="str">
        <f t="shared" si="3095"/>
        <v/>
      </c>
    </row>
    <row r="501" spans="75:145">
      <c r="BW501" t="str">
        <f t="shared" si="3036"/>
        <v/>
      </c>
      <c r="BX501" t="str">
        <f t="shared" si="3189"/>
        <v/>
      </c>
      <c r="BY501" t="str">
        <f t="shared" si="3190"/>
        <v/>
      </c>
      <c r="BZ501" t="str">
        <f t="shared" si="3191"/>
        <v/>
      </c>
      <c r="CA501" t="str">
        <f t="shared" si="3192"/>
        <v/>
      </c>
      <c r="CB501" t="str">
        <f t="shared" si="3193"/>
        <v/>
      </c>
      <c r="CC501" t="str">
        <f t="shared" si="3194"/>
        <v/>
      </c>
      <c r="CD501" t="str">
        <f t="shared" si="3195"/>
        <v/>
      </c>
      <c r="CE501" t="str">
        <f t="shared" si="3196"/>
        <v/>
      </c>
      <c r="CF501" t="str">
        <f t="shared" si="3197"/>
        <v/>
      </c>
      <c r="CG501" t="str">
        <f t="shared" si="3198"/>
        <v/>
      </c>
      <c r="CH501" t="str">
        <f t="shared" si="3199"/>
        <v/>
      </c>
      <c r="CI501" t="str">
        <f t="shared" si="3200"/>
        <v/>
      </c>
      <c r="CJ501" t="str">
        <f t="shared" si="3201"/>
        <v/>
      </c>
      <c r="CK501" t="str">
        <f t="shared" si="3202"/>
        <v/>
      </c>
      <c r="CL501" t="str">
        <f t="shared" si="3040"/>
        <v/>
      </c>
      <c r="CM501" t="str">
        <f t="shared" si="3041"/>
        <v/>
      </c>
      <c r="CN501" t="str">
        <f t="shared" si="3042"/>
        <v/>
      </c>
      <c r="CO501" t="str">
        <f t="shared" si="3043"/>
        <v/>
      </c>
      <c r="CP501" t="str">
        <f t="shared" si="3044"/>
        <v/>
      </c>
      <c r="CQ501" t="str">
        <f t="shared" si="3045"/>
        <v/>
      </c>
      <c r="CR501" t="str">
        <f t="shared" si="3046"/>
        <v/>
      </c>
      <c r="CS501" t="str">
        <f t="shared" si="3047"/>
        <v/>
      </c>
      <c r="CT501" t="str">
        <f t="shared" si="3048"/>
        <v/>
      </c>
      <c r="CU501" t="str">
        <f t="shared" si="3049"/>
        <v/>
      </c>
      <c r="CV501" t="str">
        <f t="shared" si="3050"/>
        <v/>
      </c>
      <c r="CW501" t="str">
        <f t="shared" si="3051"/>
        <v/>
      </c>
      <c r="CX501" t="str">
        <f t="shared" si="3052"/>
        <v/>
      </c>
      <c r="CY501" t="str">
        <f t="shared" si="3053"/>
        <v/>
      </c>
      <c r="CZ501" t="str">
        <f t="shared" si="3054"/>
        <v/>
      </c>
      <c r="DA501" t="str">
        <f t="shared" si="3055"/>
        <v/>
      </c>
      <c r="DB501" t="str">
        <f t="shared" si="3056"/>
        <v/>
      </c>
      <c r="DC501" t="str">
        <f t="shared" si="3057"/>
        <v/>
      </c>
      <c r="DD501" t="str">
        <f t="shared" si="3058"/>
        <v/>
      </c>
      <c r="DE501" t="str">
        <f t="shared" si="3059"/>
        <v/>
      </c>
      <c r="DF501" t="str">
        <f t="shared" si="3060"/>
        <v/>
      </c>
      <c r="DG501" t="str">
        <f t="shared" si="3061"/>
        <v/>
      </c>
      <c r="DH501" t="str">
        <f t="shared" si="3062"/>
        <v/>
      </c>
      <c r="DI501" t="str">
        <f t="shared" si="3063"/>
        <v/>
      </c>
      <c r="DJ501" t="str">
        <f t="shared" si="3064"/>
        <v/>
      </c>
      <c r="DK501" t="str">
        <f t="shared" si="3065"/>
        <v/>
      </c>
      <c r="DL501" t="str">
        <f t="shared" si="3066"/>
        <v/>
      </c>
      <c r="DM501" t="str">
        <f t="shared" si="3067"/>
        <v/>
      </c>
      <c r="DN501" t="str">
        <f t="shared" si="3068"/>
        <v/>
      </c>
      <c r="DO501" t="str">
        <f t="shared" si="3069"/>
        <v/>
      </c>
      <c r="DP501" t="str">
        <f t="shared" si="3070"/>
        <v/>
      </c>
      <c r="DQ501" t="str">
        <f t="shared" si="3071"/>
        <v/>
      </c>
      <c r="DR501" t="str">
        <f t="shared" si="3072"/>
        <v/>
      </c>
      <c r="DS501" t="str">
        <f t="shared" si="3073"/>
        <v/>
      </c>
      <c r="DT501" t="str">
        <f t="shared" si="3074"/>
        <v/>
      </c>
      <c r="DU501" t="str">
        <f t="shared" si="3075"/>
        <v/>
      </c>
      <c r="DV501" t="str">
        <f t="shared" si="3076"/>
        <v/>
      </c>
      <c r="DW501" t="str">
        <f t="shared" si="3077"/>
        <v/>
      </c>
      <c r="DX501" t="str">
        <f t="shared" si="3078"/>
        <v/>
      </c>
      <c r="DY501" t="str">
        <f t="shared" si="3079"/>
        <v/>
      </c>
      <c r="DZ501" t="str">
        <f t="shared" si="3080"/>
        <v/>
      </c>
      <c r="EA501" t="str">
        <f t="shared" si="3081"/>
        <v/>
      </c>
      <c r="EB501" t="str">
        <f t="shared" si="3082"/>
        <v/>
      </c>
      <c r="EC501" t="str">
        <f t="shared" si="3083"/>
        <v/>
      </c>
      <c r="ED501" t="str">
        <f t="shared" si="3084"/>
        <v/>
      </c>
      <c r="EE501" t="str">
        <f t="shared" si="3085"/>
        <v/>
      </c>
      <c r="EF501" t="str">
        <f t="shared" si="3086"/>
        <v/>
      </c>
      <c r="EG501" t="str">
        <f t="shared" si="3087"/>
        <v/>
      </c>
      <c r="EH501" t="str">
        <f t="shared" si="3088"/>
        <v/>
      </c>
      <c r="EI501" t="str">
        <f t="shared" si="3089"/>
        <v/>
      </c>
      <c r="EJ501" t="str">
        <f t="shared" si="3090"/>
        <v/>
      </c>
      <c r="EK501" t="str">
        <f t="shared" si="3091"/>
        <v/>
      </c>
      <c r="EL501" t="str">
        <f t="shared" si="3092"/>
        <v/>
      </c>
      <c r="EM501" t="str">
        <f t="shared" si="3093"/>
        <v/>
      </c>
      <c r="EN501" t="str">
        <f t="shared" si="3094"/>
        <v/>
      </c>
      <c r="EO501" t="str">
        <f t="shared" si="3095"/>
        <v/>
      </c>
    </row>
    <row r="502" spans="75:145">
      <c r="BW502" t="str">
        <f t="shared" si="3036"/>
        <v/>
      </c>
      <c r="BX502" t="str">
        <f t="shared" si="3189"/>
        <v/>
      </c>
      <c r="BY502" t="str">
        <f t="shared" si="3190"/>
        <v/>
      </c>
      <c r="BZ502" t="str">
        <f t="shared" si="3191"/>
        <v/>
      </c>
      <c r="CA502" t="str">
        <f t="shared" si="3192"/>
        <v/>
      </c>
      <c r="CB502" t="str">
        <f t="shared" si="3193"/>
        <v/>
      </c>
      <c r="CC502" t="str">
        <f t="shared" si="3194"/>
        <v/>
      </c>
      <c r="CD502" t="str">
        <f t="shared" si="3195"/>
        <v/>
      </c>
      <c r="CE502" t="str">
        <f t="shared" si="3196"/>
        <v/>
      </c>
      <c r="CF502" t="str">
        <f t="shared" si="3197"/>
        <v/>
      </c>
      <c r="CG502" t="str">
        <f t="shared" si="3198"/>
        <v/>
      </c>
      <c r="CH502" t="str">
        <f t="shared" si="3199"/>
        <v/>
      </c>
      <c r="CI502" t="str">
        <f t="shared" si="3200"/>
        <v/>
      </c>
      <c r="CJ502" t="str">
        <f t="shared" si="3201"/>
        <v/>
      </c>
      <c r="CK502" t="str">
        <f t="shared" si="3202"/>
        <v/>
      </c>
      <c r="CL502" t="str">
        <f t="shared" si="3040"/>
        <v/>
      </c>
      <c r="CM502" t="str">
        <f t="shared" si="3041"/>
        <v/>
      </c>
      <c r="CN502" t="str">
        <f t="shared" si="3042"/>
        <v/>
      </c>
      <c r="CO502" t="str">
        <f t="shared" si="3043"/>
        <v/>
      </c>
      <c r="CP502" t="str">
        <f t="shared" si="3044"/>
        <v/>
      </c>
      <c r="CQ502" t="str">
        <f t="shared" si="3045"/>
        <v/>
      </c>
      <c r="CR502" t="str">
        <f t="shared" si="3046"/>
        <v/>
      </c>
      <c r="CS502" t="str">
        <f t="shared" si="3047"/>
        <v/>
      </c>
      <c r="CT502" t="str">
        <f t="shared" si="3048"/>
        <v/>
      </c>
      <c r="CU502" t="str">
        <f t="shared" si="3049"/>
        <v/>
      </c>
      <c r="CV502" t="str">
        <f t="shared" si="3050"/>
        <v/>
      </c>
      <c r="CW502" t="str">
        <f t="shared" si="3051"/>
        <v/>
      </c>
      <c r="CX502" t="str">
        <f t="shared" si="3052"/>
        <v/>
      </c>
      <c r="CY502" t="str">
        <f t="shared" si="3053"/>
        <v/>
      </c>
      <c r="CZ502" t="str">
        <f t="shared" si="3054"/>
        <v/>
      </c>
      <c r="DA502" t="str">
        <f t="shared" si="3055"/>
        <v/>
      </c>
      <c r="DB502" t="str">
        <f t="shared" si="3056"/>
        <v/>
      </c>
      <c r="DC502" t="str">
        <f t="shared" si="3057"/>
        <v/>
      </c>
      <c r="DD502" t="str">
        <f t="shared" si="3058"/>
        <v/>
      </c>
      <c r="DE502" t="str">
        <f t="shared" si="3059"/>
        <v/>
      </c>
      <c r="DF502" t="str">
        <f t="shared" si="3060"/>
        <v/>
      </c>
      <c r="DG502" t="str">
        <f t="shared" si="3061"/>
        <v/>
      </c>
      <c r="DH502" t="str">
        <f t="shared" si="3062"/>
        <v/>
      </c>
      <c r="DI502" t="str">
        <f t="shared" si="3063"/>
        <v/>
      </c>
      <c r="DJ502" t="str">
        <f t="shared" si="3064"/>
        <v/>
      </c>
      <c r="DK502" t="str">
        <f t="shared" si="3065"/>
        <v/>
      </c>
      <c r="DL502" t="str">
        <f t="shared" si="3066"/>
        <v/>
      </c>
      <c r="DM502" t="str">
        <f t="shared" si="3067"/>
        <v/>
      </c>
      <c r="DN502" t="str">
        <f t="shared" si="3068"/>
        <v/>
      </c>
      <c r="DO502" t="str">
        <f t="shared" si="3069"/>
        <v/>
      </c>
      <c r="DP502" t="str">
        <f t="shared" si="3070"/>
        <v/>
      </c>
      <c r="DQ502" t="str">
        <f t="shared" si="3071"/>
        <v/>
      </c>
      <c r="DR502" t="str">
        <f t="shared" si="3072"/>
        <v/>
      </c>
      <c r="DS502" t="str">
        <f t="shared" si="3073"/>
        <v/>
      </c>
      <c r="DT502" t="str">
        <f t="shared" si="3074"/>
        <v/>
      </c>
      <c r="DU502" t="str">
        <f t="shared" si="3075"/>
        <v/>
      </c>
      <c r="DV502" t="str">
        <f t="shared" si="3076"/>
        <v/>
      </c>
      <c r="DW502" t="str">
        <f t="shared" si="3077"/>
        <v/>
      </c>
      <c r="DX502" t="str">
        <f t="shared" si="3078"/>
        <v/>
      </c>
      <c r="DY502" t="str">
        <f t="shared" si="3079"/>
        <v/>
      </c>
      <c r="DZ502" t="str">
        <f t="shared" si="3080"/>
        <v/>
      </c>
      <c r="EA502" t="str">
        <f t="shared" si="3081"/>
        <v/>
      </c>
      <c r="EB502" t="str">
        <f t="shared" si="3082"/>
        <v/>
      </c>
      <c r="EC502" t="str">
        <f t="shared" si="3083"/>
        <v/>
      </c>
      <c r="ED502" t="str">
        <f t="shared" si="3084"/>
        <v/>
      </c>
      <c r="EE502" t="str">
        <f t="shared" si="3085"/>
        <v/>
      </c>
      <c r="EF502" t="str">
        <f t="shared" si="3086"/>
        <v/>
      </c>
      <c r="EG502" t="str">
        <f t="shared" si="3087"/>
        <v/>
      </c>
      <c r="EH502" t="str">
        <f t="shared" si="3088"/>
        <v/>
      </c>
      <c r="EI502" t="str">
        <f t="shared" si="3089"/>
        <v/>
      </c>
      <c r="EJ502" t="str">
        <f t="shared" si="3090"/>
        <v/>
      </c>
      <c r="EK502" t="str">
        <f t="shared" si="3091"/>
        <v/>
      </c>
      <c r="EL502" t="str">
        <f t="shared" si="3092"/>
        <v/>
      </c>
      <c r="EM502" t="str">
        <f t="shared" si="3093"/>
        <v/>
      </c>
      <c r="EN502" t="str">
        <f t="shared" si="3094"/>
        <v/>
      </c>
      <c r="EO502" t="str">
        <f t="shared" si="3095"/>
        <v/>
      </c>
    </row>
    <row r="503" spans="75:145">
      <c r="BW503" t="str">
        <f t="shared" si="3036"/>
        <v/>
      </c>
      <c r="BX503" t="str">
        <f t="shared" si="3189"/>
        <v/>
      </c>
      <c r="BY503" t="str">
        <f t="shared" si="3190"/>
        <v/>
      </c>
      <c r="BZ503" t="str">
        <f t="shared" si="3191"/>
        <v/>
      </c>
      <c r="CA503" t="str">
        <f t="shared" si="3192"/>
        <v/>
      </c>
      <c r="CB503" t="str">
        <f t="shared" si="3193"/>
        <v/>
      </c>
      <c r="CC503" t="str">
        <f t="shared" si="3194"/>
        <v/>
      </c>
      <c r="CD503" t="str">
        <f t="shared" si="3195"/>
        <v/>
      </c>
      <c r="CE503" t="str">
        <f t="shared" si="3196"/>
        <v/>
      </c>
      <c r="CF503" t="str">
        <f t="shared" si="3197"/>
        <v/>
      </c>
      <c r="CG503" t="str">
        <f t="shared" si="3198"/>
        <v/>
      </c>
      <c r="CH503" t="str">
        <f t="shared" si="3199"/>
        <v/>
      </c>
      <c r="CI503" t="str">
        <f t="shared" si="3200"/>
        <v/>
      </c>
      <c r="CJ503" t="str">
        <f t="shared" si="3201"/>
        <v/>
      </c>
      <c r="CK503" t="str">
        <f t="shared" si="3202"/>
        <v/>
      </c>
      <c r="CL503" t="str">
        <f t="shared" si="3040"/>
        <v/>
      </c>
      <c r="CM503" t="str">
        <f t="shared" si="3041"/>
        <v/>
      </c>
      <c r="CN503" t="str">
        <f t="shared" si="3042"/>
        <v/>
      </c>
      <c r="CO503" t="str">
        <f t="shared" si="3043"/>
        <v/>
      </c>
      <c r="CP503" t="str">
        <f t="shared" si="3044"/>
        <v/>
      </c>
      <c r="CQ503" t="str">
        <f t="shared" si="3045"/>
        <v/>
      </c>
      <c r="CR503" t="str">
        <f t="shared" si="3046"/>
        <v/>
      </c>
      <c r="CS503" t="str">
        <f t="shared" si="3047"/>
        <v/>
      </c>
      <c r="CT503" t="str">
        <f t="shared" si="3048"/>
        <v/>
      </c>
      <c r="CU503" t="str">
        <f t="shared" si="3049"/>
        <v/>
      </c>
      <c r="CV503" t="str">
        <f t="shared" si="3050"/>
        <v/>
      </c>
      <c r="CW503" t="str">
        <f t="shared" si="3051"/>
        <v/>
      </c>
      <c r="CX503" t="str">
        <f t="shared" si="3052"/>
        <v/>
      </c>
      <c r="CY503" t="str">
        <f t="shared" si="3053"/>
        <v/>
      </c>
      <c r="CZ503" t="str">
        <f t="shared" si="3054"/>
        <v/>
      </c>
      <c r="DA503" t="str">
        <f t="shared" si="3055"/>
        <v/>
      </c>
      <c r="DB503" t="str">
        <f t="shared" si="3056"/>
        <v/>
      </c>
      <c r="DC503" t="str">
        <f t="shared" si="3057"/>
        <v/>
      </c>
      <c r="DD503" t="str">
        <f t="shared" si="3058"/>
        <v/>
      </c>
      <c r="DE503" t="str">
        <f t="shared" si="3059"/>
        <v/>
      </c>
      <c r="DF503" t="str">
        <f t="shared" si="3060"/>
        <v/>
      </c>
      <c r="DG503" t="str">
        <f t="shared" si="3061"/>
        <v/>
      </c>
      <c r="DH503" t="str">
        <f t="shared" si="3062"/>
        <v/>
      </c>
      <c r="DI503" t="str">
        <f t="shared" si="3063"/>
        <v/>
      </c>
      <c r="DJ503" t="str">
        <f t="shared" si="3064"/>
        <v/>
      </c>
      <c r="DK503" t="str">
        <f t="shared" si="3065"/>
        <v/>
      </c>
      <c r="DL503" t="str">
        <f t="shared" si="3066"/>
        <v/>
      </c>
      <c r="DM503" t="str">
        <f t="shared" si="3067"/>
        <v/>
      </c>
      <c r="DN503" t="str">
        <f t="shared" si="3068"/>
        <v/>
      </c>
      <c r="DO503" t="str">
        <f t="shared" si="3069"/>
        <v/>
      </c>
      <c r="DP503" t="str">
        <f t="shared" si="3070"/>
        <v/>
      </c>
      <c r="DQ503" t="str">
        <f t="shared" si="3071"/>
        <v/>
      </c>
      <c r="DR503" t="str">
        <f t="shared" si="3072"/>
        <v/>
      </c>
      <c r="DS503" t="str">
        <f t="shared" si="3073"/>
        <v/>
      </c>
      <c r="DT503" t="str">
        <f t="shared" si="3074"/>
        <v/>
      </c>
      <c r="DU503" t="str">
        <f t="shared" si="3075"/>
        <v/>
      </c>
      <c r="DV503" t="str">
        <f t="shared" si="3076"/>
        <v/>
      </c>
      <c r="DW503" t="str">
        <f t="shared" si="3077"/>
        <v/>
      </c>
      <c r="DX503" t="str">
        <f t="shared" si="3078"/>
        <v/>
      </c>
      <c r="DY503" t="str">
        <f t="shared" si="3079"/>
        <v/>
      </c>
      <c r="DZ503" t="str">
        <f t="shared" si="3080"/>
        <v/>
      </c>
      <c r="EA503" t="str">
        <f t="shared" si="3081"/>
        <v/>
      </c>
      <c r="EB503" t="str">
        <f t="shared" si="3082"/>
        <v/>
      </c>
      <c r="EC503" t="str">
        <f t="shared" si="3083"/>
        <v/>
      </c>
      <c r="ED503" t="str">
        <f t="shared" si="3084"/>
        <v/>
      </c>
      <c r="EE503" t="str">
        <f t="shared" si="3085"/>
        <v/>
      </c>
      <c r="EF503" t="str">
        <f t="shared" si="3086"/>
        <v/>
      </c>
      <c r="EG503" t="str">
        <f t="shared" si="3087"/>
        <v/>
      </c>
      <c r="EH503" t="str">
        <f t="shared" si="3088"/>
        <v/>
      </c>
      <c r="EI503" t="str">
        <f t="shared" si="3089"/>
        <v/>
      </c>
      <c r="EJ503" t="str">
        <f t="shared" si="3090"/>
        <v/>
      </c>
      <c r="EK503" t="str">
        <f t="shared" si="3091"/>
        <v/>
      </c>
      <c r="EL503" t="str">
        <f t="shared" si="3092"/>
        <v/>
      </c>
      <c r="EM503" t="str">
        <f t="shared" si="3093"/>
        <v/>
      </c>
      <c r="EN503" t="str">
        <f t="shared" si="3094"/>
        <v/>
      </c>
      <c r="EO503" t="str">
        <f t="shared" si="3095"/>
        <v/>
      </c>
    </row>
    <row r="504" spans="75:145">
      <c r="BW504" t="str">
        <f t="shared" si="3036"/>
        <v/>
      </c>
      <c r="BX504" t="str">
        <f t="shared" si="3189"/>
        <v/>
      </c>
      <c r="BY504" t="str">
        <f t="shared" si="3190"/>
        <v/>
      </c>
      <c r="BZ504" t="str">
        <f t="shared" si="3191"/>
        <v/>
      </c>
      <c r="CA504" t="str">
        <f t="shared" si="3192"/>
        <v/>
      </c>
      <c r="CB504" t="str">
        <f t="shared" si="3193"/>
        <v/>
      </c>
      <c r="CC504" t="str">
        <f t="shared" si="3194"/>
        <v/>
      </c>
      <c r="CD504" t="str">
        <f t="shared" si="3195"/>
        <v/>
      </c>
      <c r="CE504" t="str">
        <f t="shared" si="3196"/>
        <v/>
      </c>
      <c r="CF504" t="str">
        <f t="shared" si="3197"/>
        <v/>
      </c>
      <c r="CG504" t="str">
        <f t="shared" si="3198"/>
        <v/>
      </c>
      <c r="CH504" t="str">
        <f t="shared" si="3199"/>
        <v/>
      </c>
      <c r="CI504" t="str">
        <f t="shared" si="3200"/>
        <v/>
      </c>
      <c r="CJ504" t="str">
        <f t="shared" si="3201"/>
        <v/>
      </c>
      <c r="CK504" t="str">
        <f t="shared" si="3202"/>
        <v/>
      </c>
      <c r="CL504" t="str">
        <f t="shared" si="3040"/>
        <v/>
      </c>
      <c r="CM504" t="str">
        <f t="shared" si="3041"/>
        <v/>
      </c>
      <c r="CN504" t="str">
        <f t="shared" si="3042"/>
        <v/>
      </c>
      <c r="CO504" t="str">
        <f t="shared" si="3043"/>
        <v/>
      </c>
      <c r="CP504" t="str">
        <f t="shared" si="3044"/>
        <v/>
      </c>
      <c r="CQ504" t="str">
        <f t="shared" si="3045"/>
        <v/>
      </c>
      <c r="CR504" t="str">
        <f t="shared" si="3046"/>
        <v/>
      </c>
      <c r="CS504" t="str">
        <f t="shared" si="3047"/>
        <v/>
      </c>
      <c r="CT504" t="str">
        <f t="shared" si="3048"/>
        <v/>
      </c>
      <c r="CU504" t="str">
        <f t="shared" si="3049"/>
        <v/>
      </c>
      <c r="CV504" t="str">
        <f t="shared" si="3050"/>
        <v/>
      </c>
      <c r="CW504" t="str">
        <f t="shared" si="3051"/>
        <v/>
      </c>
      <c r="CX504" t="str">
        <f t="shared" si="3052"/>
        <v/>
      </c>
      <c r="CY504" t="str">
        <f t="shared" si="3053"/>
        <v/>
      </c>
      <c r="CZ504" t="str">
        <f t="shared" si="3054"/>
        <v/>
      </c>
      <c r="DA504" t="str">
        <f t="shared" si="3055"/>
        <v/>
      </c>
      <c r="DB504" t="str">
        <f t="shared" si="3056"/>
        <v/>
      </c>
      <c r="DC504" t="str">
        <f t="shared" si="3057"/>
        <v/>
      </c>
      <c r="DD504" t="str">
        <f t="shared" si="3058"/>
        <v/>
      </c>
      <c r="DE504" t="str">
        <f t="shared" si="3059"/>
        <v/>
      </c>
      <c r="DF504" t="str">
        <f t="shared" si="3060"/>
        <v/>
      </c>
      <c r="DG504" t="str">
        <f t="shared" si="3061"/>
        <v/>
      </c>
      <c r="DH504" t="str">
        <f t="shared" si="3062"/>
        <v/>
      </c>
      <c r="DI504" t="str">
        <f t="shared" si="3063"/>
        <v/>
      </c>
      <c r="DJ504" t="str">
        <f t="shared" si="3064"/>
        <v/>
      </c>
      <c r="DK504" t="str">
        <f t="shared" si="3065"/>
        <v/>
      </c>
      <c r="DL504" t="str">
        <f t="shared" si="3066"/>
        <v/>
      </c>
      <c r="DM504" t="str">
        <f t="shared" si="3067"/>
        <v/>
      </c>
      <c r="DN504" t="str">
        <f t="shared" si="3068"/>
        <v/>
      </c>
      <c r="DO504" t="str">
        <f t="shared" si="3069"/>
        <v/>
      </c>
      <c r="DP504" t="str">
        <f t="shared" si="3070"/>
        <v/>
      </c>
      <c r="DQ504" t="str">
        <f t="shared" si="3071"/>
        <v/>
      </c>
      <c r="DR504" t="str">
        <f t="shared" si="3072"/>
        <v/>
      </c>
      <c r="DS504" t="str">
        <f t="shared" si="3073"/>
        <v/>
      </c>
      <c r="DT504" t="str">
        <f t="shared" si="3074"/>
        <v/>
      </c>
      <c r="DU504" t="str">
        <f t="shared" si="3075"/>
        <v/>
      </c>
      <c r="DV504" t="str">
        <f t="shared" si="3076"/>
        <v/>
      </c>
      <c r="DW504" t="str">
        <f t="shared" si="3077"/>
        <v/>
      </c>
      <c r="DX504" t="str">
        <f t="shared" si="3078"/>
        <v/>
      </c>
      <c r="DY504" t="str">
        <f t="shared" si="3079"/>
        <v/>
      </c>
      <c r="DZ504" t="str">
        <f t="shared" si="3080"/>
        <v/>
      </c>
      <c r="EA504" t="str">
        <f t="shared" si="3081"/>
        <v/>
      </c>
      <c r="EB504" t="str">
        <f t="shared" si="3082"/>
        <v/>
      </c>
      <c r="EC504" t="str">
        <f t="shared" si="3083"/>
        <v/>
      </c>
      <c r="ED504" t="str">
        <f t="shared" si="3084"/>
        <v/>
      </c>
      <c r="EE504" t="str">
        <f t="shared" si="3085"/>
        <v/>
      </c>
      <c r="EF504" t="str">
        <f t="shared" si="3086"/>
        <v/>
      </c>
      <c r="EG504" t="str">
        <f t="shared" si="3087"/>
        <v/>
      </c>
      <c r="EH504" t="str">
        <f t="shared" si="3088"/>
        <v/>
      </c>
      <c r="EI504" t="str">
        <f t="shared" si="3089"/>
        <v/>
      </c>
      <c r="EJ504" t="str">
        <f t="shared" si="3090"/>
        <v/>
      </c>
      <c r="EK504" t="str">
        <f t="shared" si="3091"/>
        <v/>
      </c>
      <c r="EL504" t="str">
        <f t="shared" si="3092"/>
        <v/>
      </c>
      <c r="EM504" t="str">
        <f t="shared" si="3093"/>
        <v/>
      </c>
      <c r="EN504" t="str">
        <f t="shared" si="3094"/>
        <v/>
      </c>
      <c r="EO504" t="str">
        <f t="shared" si="3095"/>
        <v/>
      </c>
    </row>
    <row r="505" spans="75:145">
      <c r="BW505" t="str">
        <f t="shared" si="3036"/>
        <v/>
      </c>
      <c r="BX505" t="str">
        <f t="shared" si="3189"/>
        <v/>
      </c>
      <c r="BY505" t="str">
        <f t="shared" si="3190"/>
        <v/>
      </c>
      <c r="BZ505" t="str">
        <f t="shared" si="3191"/>
        <v/>
      </c>
      <c r="CA505" t="str">
        <f t="shared" si="3192"/>
        <v/>
      </c>
      <c r="CB505" t="str">
        <f t="shared" si="3193"/>
        <v/>
      </c>
      <c r="CC505" t="str">
        <f t="shared" si="3194"/>
        <v/>
      </c>
      <c r="CD505" t="str">
        <f t="shared" si="3195"/>
        <v/>
      </c>
      <c r="CE505" t="str">
        <f t="shared" si="3196"/>
        <v/>
      </c>
      <c r="CF505" t="str">
        <f t="shared" si="3197"/>
        <v/>
      </c>
      <c r="CG505" t="str">
        <f t="shared" si="3198"/>
        <v/>
      </c>
      <c r="CH505" t="str">
        <f t="shared" si="3199"/>
        <v/>
      </c>
      <c r="CI505" t="str">
        <f t="shared" si="3200"/>
        <v/>
      </c>
      <c r="CJ505" t="str">
        <f t="shared" si="3201"/>
        <v/>
      </c>
      <c r="CK505" t="str">
        <f t="shared" si="3202"/>
        <v/>
      </c>
      <c r="CL505" t="str">
        <f t="shared" si="3040"/>
        <v/>
      </c>
      <c r="CM505" t="str">
        <f t="shared" si="3041"/>
        <v/>
      </c>
      <c r="CN505" t="str">
        <f t="shared" si="3042"/>
        <v/>
      </c>
      <c r="CO505" t="str">
        <f t="shared" si="3043"/>
        <v/>
      </c>
      <c r="CP505" t="str">
        <f t="shared" si="3044"/>
        <v/>
      </c>
      <c r="CQ505" t="str">
        <f t="shared" si="3045"/>
        <v/>
      </c>
      <c r="CR505" t="str">
        <f t="shared" si="3046"/>
        <v/>
      </c>
      <c r="CS505" t="str">
        <f t="shared" si="3047"/>
        <v/>
      </c>
      <c r="CT505" t="str">
        <f t="shared" si="3048"/>
        <v/>
      </c>
      <c r="CU505" t="str">
        <f t="shared" si="3049"/>
        <v/>
      </c>
      <c r="CV505" t="str">
        <f t="shared" si="3050"/>
        <v/>
      </c>
      <c r="CW505" t="str">
        <f t="shared" si="3051"/>
        <v/>
      </c>
      <c r="CX505" t="str">
        <f t="shared" si="3052"/>
        <v/>
      </c>
      <c r="CY505" t="str">
        <f t="shared" si="3053"/>
        <v/>
      </c>
      <c r="CZ505" t="str">
        <f t="shared" si="3054"/>
        <v/>
      </c>
      <c r="DA505" t="str">
        <f t="shared" si="3055"/>
        <v/>
      </c>
      <c r="DB505" t="str">
        <f t="shared" si="3056"/>
        <v/>
      </c>
      <c r="DC505" t="str">
        <f t="shared" si="3057"/>
        <v/>
      </c>
      <c r="DD505" t="str">
        <f t="shared" si="3058"/>
        <v/>
      </c>
      <c r="DE505" t="str">
        <f t="shared" si="3059"/>
        <v/>
      </c>
      <c r="DF505" t="str">
        <f t="shared" si="3060"/>
        <v/>
      </c>
      <c r="DG505" t="str">
        <f t="shared" si="3061"/>
        <v/>
      </c>
      <c r="DH505" t="str">
        <f t="shared" si="3062"/>
        <v/>
      </c>
      <c r="DI505" t="str">
        <f t="shared" si="3063"/>
        <v/>
      </c>
      <c r="DJ505" t="str">
        <f t="shared" si="3064"/>
        <v/>
      </c>
      <c r="DK505" t="str">
        <f t="shared" si="3065"/>
        <v/>
      </c>
      <c r="DL505" t="str">
        <f t="shared" si="3066"/>
        <v/>
      </c>
      <c r="DM505" t="str">
        <f t="shared" si="3067"/>
        <v/>
      </c>
      <c r="DN505" t="str">
        <f t="shared" si="3068"/>
        <v/>
      </c>
      <c r="DO505" t="str">
        <f t="shared" si="3069"/>
        <v/>
      </c>
      <c r="DP505" t="str">
        <f t="shared" si="3070"/>
        <v/>
      </c>
      <c r="DQ505" t="str">
        <f t="shared" si="3071"/>
        <v/>
      </c>
      <c r="DR505" t="str">
        <f t="shared" si="3072"/>
        <v/>
      </c>
      <c r="DS505" t="str">
        <f t="shared" si="3073"/>
        <v/>
      </c>
      <c r="DT505" t="str">
        <f t="shared" si="3074"/>
        <v/>
      </c>
      <c r="DU505" t="str">
        <f t="shared" si="3075"/>
        <v/>
      </c>
      <c r="DV505" t="str">
        <f t="shared" si="3076"/>
        <v/>
      </c>
      <c r="DW505" t="str">
        <f t="shared" si="3077"/>
        <v/>
      </c>
      <c r="DX505" t="str">
        <f t="shared" si="3078"/>
        <v/>
      </c>
      <c r="DY505" t="str">
        <f t="shared" si="3079"/>
        <v/>
      </c>
      <c r="DZ505" t="str">
        <f t="shared" si="3080"/>
        <v/>
      </c>
      <c r="EA505" t="str">
        <f t="shared" si="3081"/>
        <v/>
      </c>
      <c r="EB505" t="str">
        <f t="shared" si="3082"/>
        <v/>
      </c>
      <c r="EC505" t="str">
        <f t="shared" si="3083"/>
        <v/>
      </c>
      <c r="ED505" t="str">
        <f t="shared" si="3084"/>
        <v/>
      </c>
      <c r="EE505" t="str">
        <f t="shared" si="3085"/>
        <v/>
      </c>
      <c r="EF505" t="str">
        <f t="shared" si="3086"/>
        <v/>
      </c>
      <c r="EG505" t="str">
        <f t="shared" si="3087"/>
        <v/>
      </c>
      <c r="EH505" t="str">
        <f t="shared" si="3088"/>
        <v/>
      </c>
      <c r="EI505" t="str">
        <f t="shared" si="3089"/>
        <v/>
      </c>
      <c r="EJ505" t="str">
        <f t="shared" si="3090"/>
        <v/>
      </c>
      <c r="EK505" t="str">
        <f t="shared" si="3091"/>
        <v/>
      </c>
      <c r="EL505" t="str">
        <f t="shared" si="3092"/>
        <v/>
      </c>
      <c r="EM505" t="str">
        <f t="shared" si="3093"/>
        <v/>
      </c>
      <c r="EN505" t="str">
        <f t="shared" si="3094"/>
        <v/>
      </c>
      <c r="EO505" t="str">
        <f t="shared" si="3095"/>
        <v/>
      </c>
    </row>
    <row r="506" spans="75:145">
      <c r="BW506" t="str">
        <f t="shared" si="3036"/>
        <v/>
      </c>
      <c r="BX506" t="str">
        <f t="shared" si="3189"/>
        <v/>
      </c>
      <c r="BY506" t="str">
        <f t="shared" si="3190"/>
        <v/>
      </c>
      <c r="BZ506" t="str">
        <f t="shared" si="3191"/>
        <v/>
      </c>
      <c r="CA506" t="str">
        <f t="shared" si="3192"/>
        <v/>
      </c>
      <c r="CB506" t="str">
        <f t="shared" si="3193"/>
        <v/>
      </c>
      <c r="CC506" t="str">
        <f t="shared" si="3194"/>
        <v/>
      </c>
      <c r="CD506" t="str">
        <f t="shared" si="3195"/>
        <v/>
      </c>
      <c r="CE506" t="str">
        <f t="shared" si="3196"/>
        <v/>
      </c>
      <c r="CF506" t="str">
        <f t="shared" si="3197"/>
        <v/>
      </c>
      <c r="CG506" t="str">
        <f t="shared" si="3198"/>
        <v/>
      </c>
      <c r="CH506" t="str">
        <f t="shared" si="3199"/>
        <v/>
      </c>
      <c r="CI506" t="str">
        <f t="shared" si="3200"/>
        <v/>
      </c>
      <c r="CJ506" t="str">
        <f t="shared" si="3201"/>
        <v/>
      </c>
      <c r="CK506" t="str">
        <f t="shared" si="3202"/>
        <v/>
      </c>
      <c r="CL506" t="str">
        <f t="shared" si="3040"/>
        <v/>
      </c>
      <c r="CM506" t="str">
        <f t="shared" si="3041"/>
        <v/>
      </c>
      <c r="CN506" t="str">
        <f t="shared" si="3042"/>
        <v/>
      </c>
      <c r="CO506" t="str">
        <f t="shared" si="3043"/>
        <v/>
      </c>
      <c r="CP506" t="str">
        <f t="shared" si="3044"/>
        <v/>
      </c>
      <c r="CQ506" t="str">
        <f t="shared" si="3045"/>
        <v/>
      </c>
      <c r="CR506" t="str">
        <f t="shared" si="3046"/>
        <v/>
      </c>
      <c r="CS506" t="str">
        <f t="shared" si="3047"/>
        <v/>
      </c>
      <c r="CT506" t="str">
        <f t="shared" si="3048"/>
        <v/>
      </c>
      <c r="CU506" t="str">
        <f t="shared" si="3049"/>
        <v/>
      </c>
      <c r="CV506" t="str">
        <f t="shared" si="3050"/>
        <v/>
      </c>
      <c r="CW506" t="str">
        <f t="shared" si="3051"/>
        <v/>
      </c>
      <c r="CX506" t="str">
        <f t="shared" si="3052"/>
        <v/>
      </c>
      <c r="CY506" t="str">
        <f t="shared" si="3053"/>
        <v/>
      </c>
      <c r="CZ506" t="str">
        <f t="shared" si="3054"/>
        <v/>
      </c>
      <c r="DA506" t="str">
        <f t="shared" si="3055"/>
        <v/>
      </c>
      <c r="DB506" t="str">
        <f t="shared" si="3056"/>
        <v/>
      </c>
      <c r="DC506" t="str">
        <f t="shared" si="3057"/>
        <v/>
      </c>
      <c r="DD506" t="str">
        <f t="shared" si="3058"/>
        <v/>
      </c>
      <c r="DE506" t="str">
        <f t="shared" si="3059"/>
        <v/>
      </c>
      <c r="DF506" t="str">
        <f t="shared" si="3060"/>
        <v/>
      </c>
      <c r="DG506" t="str">
        <f t="shared" si="3061"/>
        <v/>
      </c>
      <c r="DH506" t="str">
        <f t="shared" si="3062"/>
        <v/>
      </c>
      <c r="DI506" t="str">
        <f t="shared" si="3063"/>
        <v/>
      </c>
      <c r="DJ506" t="str">
        <f t="shared" si="3064"/>
        <v/>
      </c>
      <c r="DK506" t="str">
        <f t="shared" si="3065"/>
        <v/>
      </c>
      <c r="DL506" t="str">
        <f t="shared" si="3066"/>
        <v/>
      </c>
      <c r="DM506" t="str">
        <f t="shared" si="3067"/>
        <v/>
      </c>
      <c r="DN506" t="str">
        <f t="shared" si="3068"/>
        <v/>
      </c>
      <c r="DO506" t="str">
        <f t="shared" si="3069"/>
        <v/>
      </c>
      <c r="DP506" t="str">
        <f t="shared" si="3070"/>
        <v/>
      </c>
      <c r="DQ506" t="str">
        <f t="shared" si="3071"/>
        <v/>
      </c>
      <c r="DR506" t="str">
        <f t="shared" si="3072"/>
        <v/>
      </c>
      <c r="DS506" t="str">
        <f t="shared" si="3073"/>
        <v/>
      </c>
      <c r="DT506" t="str">
        <f t="shared" si="3074"/>
        <v/>
      </c>
      <c r="DU506" t="str">
        <f t="shared" si="3075"/>
        <v/>
      </c>
      <c r="DV506" t="str">
        <f t="shared" si="3076"/>
        <v/>
      </c>
      <c r="DW506" t="str">
        <f t="shared" si="3077"/>
        <v/>
      </c>
      <c r="DX506" t="str">
        <f t="shared" si="3078"/>
        <v/>
      </c>
      <c r="DY506" t="str">
        <f t="shared" si="3079"/>
        <v/>
      </c>
      <c r="DZ506" t="str">
        <f t="shared" si="3080"/>
        <v/>
      </c>
      <c r="EA506" t="str">
        <f t="shared" si="3081"/>
        <v/>
      </c>
      <c r="EB506" t="str">
        <f t="shared" si="3082"/>
        <v/>
      </c>
      <c r="EC506" t="str">
        <f t="shared" si="3083"/>
        <v/>
      </c>
      <c r="ED506" t="str">
        <f t="shared" si="3084"/>
        <v/>
      </c>
      <c r="EE506" t="str">
        <f t="shared" si="3085"/>
        <v/>
      </c>
      <c r="EF506" t="str">
        <f t="shared" si="3086"/>
        <v/>
      </c>
      <c r="EG506" t="str">
        <f t="shared" si="3087"/>
        <v/>
      </c>
      <c r="EH506" t="str">
        <f t="shared" si="3088"/>
        <v/>
      </c>
      <c r="EI506" t="str">
        <f t="shared" si="3089"/>
        <v/>
      </c>
      <c r="EJ506" t="str">
        <f t="shared" si="3090"/>
        <v/>
      </c>
      <c r="EK506" t="str">
        <f t="shared" si="3091"/>
        <v/>
      </c>
      <c r="EL506" t="str">
        <f t="shared" si="3092"/>
        <v/>
      </c>
      <c r="EM506" t="str">
        <f t="shared" si="3093"/>
        <v/>
      </c>
      <c r="EN506" t="str">
        <f t="shared" si="3094"/>
        <v/>
      </c>
      <c r="EO506" t="str">
        <f t="shared" si="3095"/>
        <v/>
      </c>
    </row>
    <row r="507" spans="75:145">
      <c r="BW507" t="str">
        <f t="shared" si="3036"/>
        <v/>
      </c>
      <c r="BX507" t="str">
        <f t="shared" si="3189"/>
        <v/>
      </c>
      <c r="BY507" t="str">
        <f t="shared" si="3190"/>
        <v/>
      </c>
      <c r="BZ507" t="str">
        <f t="shared" si="3191"/>
        <v/>
      </c>
      <c r="CA507" t="str">
        <f t="shared" si="3192"/>
        <v/>
      </c>
      <c r="CB507" t="str">
        <f t="shared" si="3193"/>
        <v/>
      </c>
      <c r="CC507" t="str">
        <f t="shared" si="3194"/>
        <v/>
      </c>
      <c r="CD507" t="str">
        <f t="shared" si="3195"/>
        <v/>
      </c>
      <c r="CE507" t="str">
        <f t="shared" si="3196"/>
        <v/>
      </c>
      <c r="CF507" t="str">
        <f t="shared" si="3197"/>
        <v/>
      </c>
      <c r="CG507" t="str">
        <f t="shared" si="3198"/>
        <v/>
      </c>
      <c r="CH507" t="str">
        <f t="shared" si="3199"/>
        <v/>
      </c>
      <c r="CI507" t="str">
        <f t="shared" si="3200"/>
        <v/>
      </c>
      <c r="CJ507" t="str">
        <f t="shared" si="3201"/>
        <v/>
      </c>
      <c r="CK507" t="str">
        <f t="shared" si="3202"/>
        <v/>
      </c>
      <c r="CL507" t="str">
        <f t="shared" si="3040"/>
        <v/>
      </c>
      <c r="CM507" t="str">
        <f t="shared" si="3041"/>
        <v/>
      </c>
      <c r="CN507" t="str">
        <f t="shared" si="3042"/>
        <v/>
      </c>
      <c r="CO507" t="str">
        <f t="shared" si="3043"/>
        <v/>
      </c>
      <c r="CP507" t="str">
        <f t="shared" si="3044"/>
        <v/>
      </c>
      <c r="CQ507" t="str">
        <f t="shared" si="3045"/>
        <v/>
      </c>
      <c r="CR507" t="str">
        <f t="shared" si="3046"/>
        <v/>
      </c>
      <c r="CS507" t="str">
        <f t="shared" si="3047"/>
        <v/>
      </c>
      <c r="CT507" t="str">
        <f t="shared" si="3048"/>
        <v/>
      </c>
      <c r="CU507" t="str">
        <f t="shared" si="3049"/>
        <v/>
      </c>
      <c r="CV507" t="str">
        <f t="shared" si="3050"/>
        <v/>
      </c>
      <c r="CW507" t="str">
        <f t="shared" si="3051"/>
        <v/>
      </c>
      <c r="CX507" t="str">
        <f t="shared" si="3052"/>
        <v/>
      </c>
      <c r="CY507" t="str">
        <f t="shared" si="3053"/>
        <v/>
      </c>
      <c r="CZ507" t="str">
        <f t="shared" si="3054"/>
        <v/>
      </c>
      <c r="DA507" t="str">
        <f t="shared" si="3055"/>
        <v/>
      </c>
      <c r="DB507" t="str">
        <f t="shared" si="3056"/>
        <v/>
      </c>
      <c r="DC507" t="str">
        <f t="shared" si="3057"/>
        <v/>
      </c>
      <c r="DD507" t="str">
        <f t="shared" si="3058"/>
        <v/>
      </c>
      <c r="DE507" t="str">
        <f t="shared" si="3059"/>
        <v/>
      </c>
      <c r="DF507" t="str">
        <f t="shared" si="3060"/>
        <v/>
      </c>
      <c r="DG507" t="str">
        <f t="shared" si="3061"/>
        <v/>
      </c>
      <c r="DH507" t="str">
        <f t="shared" si="3062"/>
        <v/>
      </c>
      <c r="DI507" t="str">
        <f t="shared" si="3063"/>
        <v/>
      </c>
      <c r="DJ507" t="str">
        <f t="shared" si="3064"/>
        <v/>
      </c>
      <c r="DK507" t="str">
        <f t="shared" si="3065"/>
        <v/>
      </c>
      <c r="DL507" t="str">
        <f t="shared" si="3066"/>
        <v/>
      </c>
      <c r="DM507" t="str">
        <f t="shared" si="3067"/>
        <v/>
      </c>
      <c r="DN507" t="str">
        <f t="shared" si="3068"/>
        <v/>
      </c>
      <c r="DO507" t="str">
        <f t="shared" si="3069"/>
        <v/>
      </c>
      <c r="DP507" t="str">
        <f t="shared" si="3070"/>
        <v/>
      </c>
      <c r="DQ507" t="str">
        <f t="shared" si="3071"/>
        <v/>
      </c>
      <c r="DR507" t="str">
        <f t="shared" si="3072"/>
        <v/>
      </c>
      <c r="DS507" t="str">
        <f t="shared" si="3073"/>
        <v/>
      </c>
      <c r="DT507" t="str">
        <f t="shared" si="3074"/>
        <v/>
      </c>
      <c r="DU507" t="str">
        <f t="shared" si="3075"/>
        <v/>
      </c>
      <c r="DV507" t="str">
        <f t="shared" si="3076"/>
        <v/>
      </c>
      <c r="DW507" t="str">
        <f t="shared" si="3077"/>
        <v/>
      </c>
      <c r="DX507" t="str">
        <f t="shared" si="3078"/>
        <v/>
      </c>
      <c r="DY507" t="str">
        <f t="shared" si="3079"/>
        <v/>
      </c>
      <c r="DZ507" t="str">
        <f t="shared" si="3080"/>
        <v/>
      </c>
      <c r="EA507" t="str">
        <f t="shared" si="3081"/>
        <v/>
      </c>
      <c r="EB507" t="str">
        <f t="shared" si="3082"/>
        <v/>
      </c>
      <c r="EC507" t="str">
        <f t="shared" si="3083"/>
        <v/>
      </c>
      <c r="ED507" t="str">
        <f t="shared" si="3084"/>
        <v/>
      </c>
      <c r="EE507" t="str">
        <f t="shared" si="3085"/>
        <v/>
      </c>
      <c r="EF507" t="str">
        <f t="shared" si="3086"/>
        <v/>
      </c>
      <c r="EG507" t="str">
        <f t="shared" si="3087"/>
        <v/>
      </c>
      <c r="EH507" t="str">
        <f t="shared" si="3088"/>
        <v/>
      </c>
      <c r="EI507" t="str">
        <f t="shared" si="3089"/>
        <v/>
      </c>
      <c r="EJ507" t="str">
        <f t="shared" si="3090"/>
        <v/>
      </c>
      <c r="EK507" t="str">
        <f t="shared" si="3091"/>
        <v/>
      </c>
      <c r="EL507" t="str">
        <f t="shared" si="3092"/>
        <v/>
      </c>
      <c r="EM507" t="str">
        <f t="shared" si="3093"/>
        <v/>
      </c>
      <c r="EN507" t="str">
        <f t="shared" si="3094"/>
        <v/>
      </c>
      <c r="EO507" t="str">
        <f t="shared" si="3095"/>
        <v/>
      </c>
    </row>
    <row r="508" spans="75:145">
      <c r="BW508" t="str">
        <f t="shared" si="3036"/>
        <v/>
      </c>
      <c r="BX508" t="str">
        <f t="shared" si="3189"/>
        <v/>
      </c>
      <c r="BY508" t="str">
        <f t="shared" si="3190"/>
        <v/>
      </c>
      <c r="BZ508" t="str">
        <f t="shared" si="3191"/>
        <v/>
      </c>
      <c r="CA508" t="str">
        <f t="shared" si="3192"/>
        <v/>
      </c>
      <c r="CB508" t="str">
        <f t="shared" si="3193"/>
        <v/>
      </c>
      <c r="CC508" t="str">
        <f t="shared" si="3194"/>
        <v/>
      </c>
      <c r="CD508" t="str">
        <f t="shared" si="3195"/>
        <v/>
      </c>
      <c r="CE508" t="str">
        <f t="shared" si="3196"/>
        <v/>
      </c>
      <c r="CF508" t="str">
        <f t="shared" si="3197"/>
        <v/>
      </c>
      <c r="CG508" t="str">
        <f t="shared" si="3198"/>
        <v/>
      </c>
      <c r="CH508" t="str">
        <f t="shared" si="3199"/>
        <v/>
      </c>
      <c r="CI508" t="str">
        <f t="shared" si="3200"/>
        <v/>
      </c>
      <c r="CJ508" t="str">
        <f t="shared" si="3201"/>
        <v/>
      </c>
      <c r="CK508" t="str">
        <f t="shared" si="3202"/>
        <v/>
      </c>
      <c r="CL508" t="str">
        <f t="shared" si="3040"/>
        <v/>
      </c>
      <c r="CM508" t="str">
        <f t="shared" si="3041"/>
        <v/>
      </c>
      <c r="CN508" t="str">
        <f t="shared" si="3042"/>
        <v/>
      </c>
      <c r="CO508" t="str">
        <f t="shared" si="3043"/>
        <v/>
      </c>
      <c r="CP508" t="str">
        <f t="shared" si="3044"/>
        <v/>
      </c>
      <c r="CQ508" t="str">
        <f t="shared" si="3045"/>
        <v/>
      </c>
      <c r="CR508" t="str">
        <f t="shared" si="3046"/>
        <v/>
      </c>
      <c r="CS508" t="str">
        <f t="shared" si="3047"/>
        <v/>
      </c>
      <c r="CT508" t="str">
        <f t="shared" si="3048"/>
        <v/>
      </c>
      <c r="CU508" t="str">
        <f t="shared" si="3049"/>
        <v/>
      </c>
      <c r="CV508" t="str">
        <f t="shared" si="3050"/>
        <v/>
      </c>
      <c r="CW508" t="str">
        <f t="shared" si="3051"/>
        <v/>
      </c>
      <c r="CX508" t="str">
        <f t="shared" si="3052"/>
        <v/>
      </c>
      <c r="CY508" t="str">
        <f t="shared" si="3053"/>
        <v/>
      </c>
      <c r="CZ508" t="str">
        <f t="shared" si="3054"/>
        <v/>
      </c>
      <c r="DA508" t="str">
        <f t="shared" si="3055"/>
        <v/>
      </c>
      <c r="DB508" t="str">
        <f t="shared" si="3056"/>
        <v/>
      </c>
      <c r="DC508" t="str">
        <f t="shared" si="3057"/>
        <v/>
      </c>
      <c r="DD508" t="str">
        <f t="shared" si="3058"/>
        <v/>
      </c>
      <c r="DE508" t="str">
        <f t="shared" si="3059"/>
        <v/>
      </c>
      <c r="DF508" t="str">
        <f t="shared" si="3060"/>
        <v/>
      </c>
      <c r="DG508" t="str">
        <f t="shared" si="3061"/>
        <v/>
      </c>
      <c r="DH508" t="str">
        <f t="shared" si="3062"/>
        <v/>
      </c>
      <c r="DI508" t="str">
        <f t="shared" si="3063"/>
        <v/>
      </c>
      <c r="DJ508" t="str">
        <f t="shared" si="3064"/>
        <v/>
      </c>
      <c r="DK508" t="str">
        <f t="shared" si="3065"/>
        <v/>
      </c>
      <c r="DL508" t="str">
        <f t="shared" si="3066"/>
        <v/>
      </c>
      <c r="DM508" t="str">
        <f t="shared" si="3067"/>
        <v/>
      </c>
      <c r="DN508" t="str">
        <f t="shared" si="3068"/>
        <v/>
      </c>
      <c r="DO508" t="str">
        <f t="shared" si="3069"/>
        <v/>
      </c>
      <c r="DP508" t="str">
        <f t="shared" si="3070"/>
        <v/>
      </c>
      <c r="DQ508" t="str">
        <f t="shared" si="3071"/>
        <v/>
      </c>
      <c r="DR508" t="str">
        <f t="shared" si="3072"/>
        <v/>
      </c>
      <c r="DS508" t="str">
        <f t="shared" si="3073"/>
        <v/>
      </c>
      <c r="DT508" t="str">
        <f t="shared" si="3074"/>
        <v/>
      </c>
      <c r="DU508" t="str">
        <f t="shared" si="3075"/>
        <v/>
      </c>
      <c r="DV508" t="str">
        <f t="shared" si="3076"/>
        <v/>
      </c>
      <c r="DW508" t="str">
        <f t="shared" si="3077"/>
        <v/>
      </c>
      <c r="DX508" t="str">
        <f t="shared" si="3078"/>
        <v/>
      </c>
      <c r="DY508" t="str">
        <f t="shared" si="3079"/>
        <v/>
      </c>
      <c r="DZ508" t="str">
        <f t="shared" si="3080"/>
        <v/>
      </c>
      <c r="EA508" t="str">
        <f t="shared" si="3081"/>
        <v/>
      </c>
      <c r="EB508" t="str">
        <f t="shared" si="3082"/>
        <v/>
      </c>
      <c r="EC508" t="str">
        <f t="shared" si="3083"/>
        <v/>
      </c>
      <c r="ED508" t="str">
        <f t="shared" si="3084"/>
        <v/>
      </c>
      <c r="EE508" t="str">
        <f t="shared" si="3085"/>
        <v/>
      </c>
      <c r="EF508" t="str">
        <f t="shared" si="3086"/>
        <v/>
      </c>
      <c r="EG508" t="str">
        <f t="shared" si="3087"/>
        <v/>
      </c>
      <c r="EH508" t="str">
        <f t="shared" si="3088"/>
        <v/>
      </c>
      <c r="EI508" t="str">
        <f t="shared" si="3089"/>
        <v/>
      </c>
      <c r="EJ508" t="str">
        <f t="shared" si="3090"/>
        <v/>
      </c>
      <c r="EK508" t="str">
        <f t="shared" si="3091"/>
        <v/>
      </c>
      <c r="EL508" t="str">
        <f t="shared" si="3092"/>
        <v/>
      </c>
      <c r="EM508" t="str">
        <f t="shared" si="3093"/>
        <v/>
      </c>
      <c r="EN508" t="str">
        <f t="shared" si="3094"/>
        <v/>
      </c>
      <c r="EO508" t="str">
        <f t="shared" si="3095"/>
        <v/>
      </c>
    </row>
    <row r="509" spans="75:145">
      <c r="BW509" t="str">
        <f t="shared" si="3036"/>
        <v/>
      </c>
      <c r="BX509" t="str">
        <f t="shared" si="3189"/>
        <v/>
      </c>
      <c r="BY509" t="str">
        <f t="shared" si="3190"/>
        <v/>
      </c>
      <c r="BZ509" t="str">
        <f t="shared" si="3191"/>
        <v/>
      </c>
      <c r="CA509" t="str">
        <f t="shared" si="3192"/>
        <v/>
      </c>
      <c r="CB509" t="str">
        <f t="shared" si="3193"/>
        <v/>
      </c>
      <c r="CC509" t="str">
        <f t="shared" si="3194"/>
        <v/>
      </c>
      <c r="CD509" t="str">
        <f t="shared" si="3195"/>
        <v/>
      </c>
      <c r="CE509" t="str">
        <f t="shared" si="3196"/>
        <v/>
      </c>
      <c r="CF509" t="str">
        <f t="shared" si="3197"/>
        <v/>
      </c>
      <c r="CG509" t="str">
        <f t="shared" si="3198"/>
        <v/>
      </c>
      <c r="CH509" t="str">
        <f t="shared" si="3199"/>
        <v/>
      </c>
      <c r="CI509" t="str">
        <f t="shared" si="3200"/>
        <v/>
      </c>
      <c r="CJ509" t="str">
        <f t="shared" si="3201"/>
        <v/>
      </c>
      <c r="CK509" t="str">
        <f t="shared" si="3202"/>
        <v/>
      </c>
      <c r="CL509" t="str">
        <f t="shared" si="3040"/>
        <v/>
      </c>
      <c r="CM509" t="str">
        <f t="shared" si="3041"/>
        <v/>
      </c>
      <c r="CN509" t="str">
        <f t="shared" si="3042"/>
        <v/>
      </c>
      <c r="CO509" t="str">
        <f t="shared" si="3043"/>
        <v/>
      </c>
      <c r="CP509" t="str">
        <f t="shared" si="3044"/>
        <v/>
      </c>
      <c r="CQ509" t="str">
        <f t="shared" si="3045"/>
        <v/>
      </c>
      <c r="CR509" t="str">
        <f t="shared" si="3046"/>
        <v/>
      </c>
      <c r="CS509" t="str">
        <f t="shared" si="3047"/>
        <v/>
      </c>
      <c r="CT509" t="str">
        <f t="shared" si="3048"/>
        <v/>
      </c>
      <c r="CU509" t="str">
        <f t="shared" si="3049"/>
        <v/>
      </c>
      <c r="CV509" t="str">
        <f t="shared" si="3050"/>
        <v/>
      </c>
      <c r="CW509" t="str">
        <f t="shared" si="3051"/>
        <v/>
      </c>
      <c r="CX509" t="str">
        <f t="shared" si="3052"/>
        <v/>
      </c>
      <c r="CY509" t="str">
        <f t="shared" si="3053"/>
        <v/>
      </c>
      <c r="CZ509" t="str">
        <f t="shared" si="3054"/>
        <v/>
      </c>
      <c r="DA509" t="str">
        <f t="shared" si="3055"/>
        <v/>
      </c>
      <c r="DB509" t="str">
        <f t="shared" si="3056"/>
        <v/>
      </c>
      <c r="DC509" t="str">
        <f t="shared" si="3057"/>
        <v/>
      </c>
      <c r="DD509" t="str">
        <f t="shared" si="3058"/>
        <v/>
      </c>
      <c r="DE509" t="str">
        <f t="shared" si="3059"/>
        <v/>
      </c>
      <c r="DF509" t="str">
        <f t="shared" si="3060"/>
        <v/>
      </c>
      <c r="DG509" t="str">
        <f t="shared" si="3061"/>
        <v/>
      </c>
      <c r="DH509" t="str">
        <f t="shared" si="3062"/>
        <v/>
      </c>
      <c r="DI509" t="str">
        <f t="shared" si="3063"/>
        <v/>
      </c>
      <c r="DJ509" t="str">
        <f t="shared" si="3064"/>
        <v/>
      </c>
      <c r="DK509" t="str">
        <f t="shared" si="3065"/>
        <v/>
      </c>
      <c r="DL509" t="str">
        <f t="shared" si="3066"/>
        <v/>
      </c>
      <c r="DM509" t="str">
        <f t="shared" si="3067"/>
        <v/>
      </c>
      <c r="DN509" t="str">
        <f t="shared" si="3068"/>
        <v/>
      </c>
      <c r="DO509" t="str">
        <f t="shared" si="3069"/>
        <v/>
      </c>
      <c r="DP509" t="str">
        <f t="shared" si="3070"/>
        <v/>
      </c>
      <c r="DQ509" t="str">
        <f t="shared" si="3071"/>
        <v/>
      </c>
      <c r="DR509" t="str">
        <f t="shared" si="3072"/>
        <v/>
      </c>
      <c r="DS509" t="str">
        <f t="shared" si="3073"/>
        <v/>
      </c>
      <c r="DT509" t="str">
        <f t="shared" si="3074"/>
        <v/>
      </c>
      <c r="DU509" t="str">
        <f t="shared" si="3075"/>
        <v/>
      </c>
      <c r="DV509" t="str">
        <f t="shared" si="3076"/>
        <v/>
      </c>
      <c r="DW509" t="str">
        <f t="shared" si="3077"/>
        <v/>
      </c>
      <c r="DX509" t="str">
        <f t="shared" si="3078"/>
        <v/>
      </c>
      <c r="DY509" t="str">
        <f t="shared" si="3079"/>
        <v/>
      </c>
      <c r="DZ509" t="str">
        <f t="shared" si="3080"/>
        <v/>
      </c>
      <c r="EA509" t="str">
        <f t="shared" si="3081"/>
        <v/>
      </c>
      <c r="EB509" t="str">
        <f t="shared" si="3082"/>
        <v/>
      </c>
      <c r="EC509" t="str">
        <f t="shared" si="3083"/>
        <v/>
      </c>
      <c r="ED509" t="str">
        <f t="shared" si="3084"/>
        <v/>
      </c>
      <c r="EE509" t="str">
        <f t="shared" si="3085"/>
        <v/>
      </c>
      <c r="EF509" t="str">
        <f t="shared" si="3086"/>
        <v/>
      </c>
      <c r="EG509" t="str">
        <f t="shared" si="3087"/>
        <v/>
      </c>
      <c r="EH509" t="str">
        <f t="shared" si="3088"/>
        <v/>
      </c>
      <c r="EI509" t="str">
        <f t="shared" si="3089"/>
        <v/>
      </c>
      <c r="EJ509" t="str">
        <f t="shared" si="3090"/>
        <v/>
      </c>
      <c r="EK509" t="str">
        <f t="shared" si="3091"/>
        <v/>
      </c>
      <c r="EL509" t="str">
        <f t="shared" si="3092"/>
        <v/>
      </c>
      <c r="EM509" t="str">
        <f t="shared" si="3093"/>
        <v/>
      </c>
      <c r="EN509" t="str">
        <f t="shared" si="3094"/>
        <v/>
      </c>
      <c r="EO509" t="str">
        <f t="shared" si="3095"/>
        <v/>
      </c>
    </row>
    <row r="510" spans="75:145">
      <c r="BW510" t="str">
        <f t="shared" si="3036"/>
        <v/>
      </c>
      <c r="BX510" t="str">
        <f t="shared" si="3189"/>
        <v/>
      </c>
      <c r="BY510" t="str">
        <f t="shared" si="3190"/>
        <v/>
      </c>
      <c r="BZ510" t="str">
        <f t="shared" si="3191"/>
        <v/>
      </c>
      <c r="CA510" t="str">
        <f t="shared" si="3192"/>
        <v/>
      </c>
      <c r="CB510" t="str">
        <f t="shared" si="3193"/>
        <v/>
      </c>
      <c r="CC510" t="str">
        <f t="shared" si="3194"/>
        <v/>
      </c>
      <c r="CD510" t="str">
        <f t="shared" si="3195"/>
        <v/>
      </c>
      <c r="CE510" t="str">
        <f t="shared" si="3196"/>
        <v/>
      </c>
      <c r="CF510" t="str">
        <f t="shared" si="3197"/>
        <v/>
      </c>
      <c r="CG510" t="str">
        <f t="shared" si="3198"/>
        <v/>
      </c>
      <c r="CH510" t="str">
        <f t="shared" si="3199"/>
        <v/>
      </c>
      <c r="CI510" t="str">
        <f t="shared" si="3200"/>
        <v/>
      </c>
      <c r="CJ510" t="str">
        <f t="shared" si="3201"/>
        <v/>
      </c>
      <c r="CK510" t="str">
        <f t="shared" si="3202"/>
        <v/>
      </c>
      <c r="CL510" t="str">
        <f t="shared" si="3040"/>
        <v/>
      </c>
      <c r="CM510" t="str">
        <f t="shared" si="3041"/>
        <v/>
      </c>
      <c r="CN510" t="str">
        <f t="shared" si="3042"/>
        <v/>
      </c>
      <c r="CO510" t="str">
        <f t="shared" si="3043"/>
        <v/>
      </c>
      <c r="CP510" t="str">
        <f t="shared" si="3044"/>
        <v/>
      </c>
      <c r="CQ510" t="str">
        <f t="shared" si="3045"/>
        <v/>
      </c>
      <c r="CR510" t="str">
        <f t="shared" si="3046"/>
        <v/>
      </c>
      <c r="CS510" t="str">
        <f t="shared" si="3047"/>
        <v/>
      </c>
      <c r="CT510" t="str">
        <f t="shared" si="3048"/>
        <v/>
      </c>
      <c r="CU510" t="str">
        <f t="shared" si="3049"/>
        <v/>
      </c>
      <c r="CV510" t="str">
        <f t="shared" si="3050"/>
        <v/>
      </c>
      <c r="CW510" t="str">
        <f t="shared" si="3051"/>
        <v/>
      </c>
      <c r="CX510" t="str">
        <f t="shared" si="3052"/>
        <v/>
      </c>
      <c r="CY510" t="str">
        <f t="shared" si="3053"/>
        <v/>
      </c>
      <c r="CZ510" t="str">
        <f t="shared" si="3054"/>
        <v/>
      </c>
      <c r="DA510" t="str">
        <f t="shared" si="3055"/>
        <v/>
      </c>
      <c r="DB510" t="str">
        <f t="shared" si="3056"/>
        <v/>
      </c>
      <c r="DC510" t="str">
        <f t="shared" si="3057"/>
        <v/>
      </c>
      <c r="DD510" t="str">
        <f t="shared" si="3058"/>
        <v/>
      </c>
      <c r="DE510" t="str">
        <f t="shared" si="3059"/>
        <v/>
      </c>
      <c r="DF510" t="str">
        <f t="shared" si="3060"/>
        <v/>
      </c>
      <c r="DG510" t="str">
        <f t="shared" si="3061"/>
        <v/>
      </c>
      <c r="DH510" t="str">
        <f t="shared" si="3062"/>
        <v/>
      </c>
      <c r="DI510" t="str">
        <f t="shared" si="3063"/>
        <v/>
      </c>
      <c r="DJ510" t="str">
        <f t="shared" si="3064"/>
        <v/>
      </c>
      <c r="DK510" t="str">
        <f t="shared" si="3065"/>
        <v/>
      </c>
      <c r="DL510" t="str">
        <f t="shared" si="3066"/>
        <v/>
      </c>
      <c r="DM510" t="str">
        <f t="shared" si="3067"/>
        <v/>
      </c>
      <c r="DN510" t="str">
        <f t="shared" si="3068"/>
        <v/>
      </c>
      <c r="DO510" t="str">
        <f t="shared" si="3069"/>
        <v/>
      </c>
      <c r="DP510" t="str">
        <f t="shared" si="3070"/>
        <v/>
      </c>
      <c r="DQ510" t="str">
        <f t="shared" si="3071"/>
        <v/>
      </c>
      <c r="DR510" t="str">
        <f t="shared" si="3072"/>
        <v/>
      </c>
      <c r="DS510" t="str">
        <f t="shared" si="3073"/>
        <v/>
      </c>
      <c r="DT510" t="str">
        <f t="shared" si="3074"/>
        <v/>
      </c>
      <c r="DU510" t="str">
        <f t="shared" si="3075"/>
        <v/>
      </c>
      <c r="DV510" t="str">
        <f t="shared" si="3076"/>
        <v/>
      </c>
      <c r="DW510" t="str">
        <f t="shared" si="3077"/>
        <v/>
      </c>
      <c r="DX510" t="str">
        <f t="shared" si="3078"/>
        <v/>
      </c>
      <c r="DY510" t="str">
        <f t="shared" si="3079"/>
        <v/>
      </c>
      <c r="DZ510" t="str">
        <f t="shared" si="3080"/>
        <v/>
      </c>
      <c r="EA510" t="str">
        <f t="shared" si="3081"/>
        <v/>
      </c>
      <c r="EB510" t="str">
        <f t="shared" si="3082"/>
        <v/>
      </c>
      <c r="EC510" t="str">
        <f t="shared" si="3083"/>
        <v/>
      </c>
      <c r="ED510" t="str">
        <f t="shared" si="3084"/>
        <v/>
      </c>
      <c r="EE510" t="str">
        <f t="shared" si="3085"/>
        <v/>
      </c>
      <c r="EF510" t="str">
        <f t="shared" si="3086"/>
        <v/>
      </c>
      <c r="EG510" t="str">
        <f t="shared" si="3087"/>
        <v/>
      </c>
      <c r="EH510" t="str">
        <f t="shared" si="3088"/>
        <v/>
      </c>
      <c r="EI510" t="str">
        <f t="shared" si="3089"/>
        <v/>
      </c>
      <c r="EJ510" t="str">
        <f t="shared" si="3090"/>
        <v/>
      </c>
      <c r="EK510" t="str">
        <f t="shared" si="3091"/>
        <v/>
      </c>
      <c r="EL510" t="str">
        <f t="shared" si="3092"/>
        <v/>
      </c>
      <c r="EM510" t="str">
        <f t="shared" si="3093"/>
        <v/>
      </c>
      <c r="EN510" t="str">
        <f t="shared" si="3094"/>
        <v/>
      </c>
      <c r="EO510" t="str">
        <f t="shared" si="3095"/>
        <v/>
      </c>
    </row>
    <row r="511" spans="75:145">
      <c r="BW511" t="str">
        <f t="shared" si="3036"/>
        <v/>
      </c>
      <c r="BX511" t="str">
        <f t="shared" si="3189"/>
        <v/>
      </c>
      <c r="BY511" t="str">
        <f t="shared" si="3190"/>
        <v/>
      </c>
      <c r="BZ511" t="str">
        <f t="shared" si="3191"/>
        <v/>
      </c>
      <c r="CA511" t="str">
        <f t="shared" si="3192"/>
        <v/>
      </c>
      <c r="CB511" t="str">
        <f t="shared" si="3193"/>
        <v/>
      </c>
      <c r="CC511" t="str">
        <f t="shared" si="3194"/>
        <v/>
      </c>
      <c r="CD511" t="str">
        <f t="shared" si="3195"/>
        <v/>
      </c>
      <c r="CE511" t="str">
        <f t="shared" si="3196"/>
        <v/>
      </c>
      <c r="CF511" t="str">
        <f t="shared" si="3197"/>
        <v/>
      </c>
      <c r="CG511" t="str">
        <f t="shared" si="3198"/>
        <v/>
      </c>
      <c r="CH511" t="str">
        <f t="shared" si="3199"/>
        <v/>
      </c>
      <c r="CI511" t="str">
        <f t="shared" si="3200"/>
        <v/>
      </c>
      <c r="CJ511" t="str">
        <f t="shared" si="3201"/>
        <v/>
      </c>
      <c r="CK511" t="str">
        <f t="shared" si="3202"/>
        <v/>
      </c>
      <c r="CL511" t="str">
        <f t="shared" si="3040"/>
        <v/>
      </c>
      <c r="CM511" t="str">
        <f t="shared" si="3041"/>
        <v/>
      </c>
      <c r="CN511" t="str">
        <f t="shared" si="3042"/>
        <v/>
      </c>
      <c r="CO511" t="str">
        <f t="shared" si="3043"/>
        <v/>
      </c>
      <c r="CP511" t="str">
        <f t="shared" si="3044"/>
        <v/>
      </c>
      <c r="CQ511" t="str">
        <f t="shared" si="3045"/>
        <v/>
      </c>
      <c r="CR511" t="str">
        <f t="shared" si="3046"/>
        <v/>
      </c>
      <c r="CS511" t="str">
        <f t="shared" si="3047"/>
        <v/>
      </c>
      <c r="CT511" t="str">
        <f t="shared" si="3048"/>
        <v/>
      </c>
      <c r="CU511" t="str">
        <f t="shared" si="3049"/>
        <v/>
      </c>
      <c r="CV511" t="str">
        <f t="shared" si="3050"/>
        <v/>
      </c>
      <c r="CW511" t="str">
        <f t="shared" si="3051"/>
        <v/>
      </c>
      <c r="CX511" t="str">
        <f t="shared" si="3052"/>
        <v/>
      </c>
      <c r="CY511" t="str">
        <f t="shared" si="3053"/>
        <v/>
      </c>
      <c r="CZ511" t="str">
        <f t="shared" si="3054"/>
        <v/>
      </c>
      <c r="DA511" t="str">
        <f t="shared" si="3055"/>
        <v/>
      </c>
      <c r="DB511" t="str">
        <f t="shared" si="3056"/>
        <v/>
      </c>
      <c r="DC511" t="str">
        <f t="shared" si="3057"/>
        <v/>
      </c>
      <c r="DD511" t="str">
        <f t="shared" si="3058"/>
        <v/>
      </c>
      <c r="DE511" t="str">
        <f t="shared" si="3059"/>
        <v/>
      </c>
      <c r="DF511" t="str">
        <f t="shared" si="3060"/>
        <v/>
      </c>
      <c r="DG511" t="str">
        <f t="shared" si="3061"/>
        <v/>
      </c>
      <c r="DH511" t="str">
        <f t="shared" si="3062"/>
        <v/>
      </c>
      <c r="DI511" t="str">
        <f t="shared" si="3063"/>
        <v/>
      </c>
      <c r="DJ511" t="str">
        <f t="shared" si="3064"/>
        <v/>
      </c>
      <c r="DK511" t="str">
        <f t="shared" si="3065"/>
        <v/>
      </c>
      <c r="DL511" t="str">
        <f t="shared" si="3066"/>
        <v/>
      </c>
      <c r="DM511" t="str">
        <f t="shared" si="3067"/>
        <v/>
      </c>
      <c r="DN511" t="str">
        <f t="shared" si="3068"/>
        <v/>
      </c>
      <c r="DO511" t="str">
        <f t="shared" si="3069"/>
        <v/>
      </c>
      <c r="DP511" t="str">
        <f t="shared" si="3070"/>
        <v/>
      </c>
      <c r="DQ511" t="str">
        <f t="shared" si="3071"/>
        <v/>
      </c>
      <c r="DR511" t="str">
        <f t="shared" si="3072"/>
        <v/>
      </c>
      <c r="DS511" t="str">
        <f t="shared" si="3073"/>
        <v/>
      </c>
      <c r="DT511" t="str">
        <f t="shared" si="3074"/>
        <v/>
      </c>
      <c r="DU511" t="str">
        <f t="shared" si="3075"/>
        <v/>
      </c>
      <c r="DV511" t="str">
        <f t="shared" si="3076"/>
        <v/>
      </c>
      <c r="DW511" t="str">
        <f t="shared" si="3077"/>
        <v/>
      </c>
      <c r="DX511" t="str">
        <f t="shared" si="3078"/>
        <v/>
      </c>
      <c r="DY511" t="str">
        <f t="shared" si="3079"/>
        <v/>
      </c>
      <c r="DZ511" t="str">
        <f t="shared" si="3080"/>
        <v/>
      </c>
      <c r="EA511" t="str">
        <f t="shared" si="3081"/>
        <v/>
      </c>
      <c r="EB511" t="str">
        <f t="shared" si="3082"/>
        <v/>
      </c>
      <c r="EC511" t="str">
        <f t="shared" si="3083"/>
        <v/>
      </c>
      <c r="ED511" t="str">
        <f t="shared" si="3084"/>
        <v/>
      </c>
      <c r="EE511" t="str">
        <f t="shared" si="3085"/>
        <v/>
      </c>
      <c r="EF511" t="str">
        <f t="shared" si="3086"/>
        <v/>
      </c>
      <c r="EG511" t="str">
        <f t="shared" si="3087"/>
        <v/>
      </c>
      <c r="EH511" t="str">
        <f t="shared" si="3088"/>
        <v/>
      </c>
      <c r="EI511" t="str">
        <f t="shared" si="3089"/>
        <v/>
      </c>
      <c r="EJ511" t="str">
        <f t="shared" si="3090"/>
        <v/>
      </c>
      <c r="EK511" t="str">
        <f t="shared" si="3091"/>
        <v/>
      </c>
      <c r="EL511" t="str">
        <f t="shared" si="3092"/>
        <v/>
      </c>
      <c r="EM511" t="str">
        <f t="shared" si="3093"/>
        <v/>
      </c>
      <c r="EN511" t="str">
        <f t="shared" si="3094"/>
        <v/>
      </c>
      <c r="EO511" t="str">
        <f t="shared" si="3095"/>
        <v/>
      </c>
    </row>
    <row r="512" spans="75:145">
      <c r="BW512" t="str">
        <f t="shared" si="3036"/>
        <v/>
      </c>
      <c r="BX512" t="str">
        <f t="shared" si="3189"/>
        <v/>
      </c>
      <c r="BY512" t="str">
        <f t="shared" si="3190"/>
        <v/>
      </c>
      <c r="BZ512" t="str">
        <f t="shared" si="3191"/>
        <v/>
      </c>
      <c r="CA512" t="str">
        <f t="shared" si="3192"/>
        <v/>
      </c>
      <c r="CB512" t="str">
        <f t="shared" si="3193"/>
        <v/>
      </c>
      <c r="CC512" t="str">
        <f t="shared" si="3194"/>
        <v/>
      </c>
      <c r="CD512" t="str">
        <f t="shared" si="3195"/>
        <v/>
      </c>
      <c r="CE512" t="str">
        <f t="shared" si="3196"/>
        <v/>
      </c>
      <c r="CF512" t="str">
        <f t="shared" si="3197"/>
        <v/>
      </c>
      <c r="CG512" t="str">
        <f t="shared" si="3198"/>
        <v/>
      </c>
      <c r="CH512" t="str">
        <f t="shared" si="3199"/>
        <v/>
      </c>
      <c r="CI512" t="str">
        <f t="shared" si="3200"/>
        <v/>
      </c>
      <c r="CJ512" t="str">
        <f t="shared" si="3201"/>
        <v/>
      </c>
      <c r="CK512" t="str">
        <f t="shared" si="3202"/>
        <v/>
      </c>
      <c r="CL512" t="str">
        <f t="shared" si="3040"/>
        <v/>
      </c>
      <c r="CM512" t="str">
        <f t="shared" si="3041"/>
        <v/>
      </c>
      <c r="CN512" t="str">
        <f t="shared" si="3042"/>
        <v/>
      </c>
      <c r="CO512" t="str">
        <f t="shared" si="3043"/>
        <v/>
      </c>
      <c r="CP512" t="str">
        <f t="shared" si="3044"/>
        <v/>
      </c>
      <c r="CQ512" t="str">
        <f t="shared" si="3045"/>
        <v/>
      </c>
      <c r="CR512" t="str">
        <f t="shared" si="3046"/>
        <v/>
      </c>
      <c r="CS512" t="str">
        <f t="shared" si="3047"/>
        <v/>
      </c>
      <c r="CT512" t="str">
        <f t="shared" si="3048"/>
        <v/>
      </c>
      <c r="CU512" t="str">
        <f t="shared" si="3049"/>
        <v/>
      </c>
      <c r="CV512" t="str">
        <f t="shared" si="3050"/>
        <v/>
      </c>
      <c r="CW512" t="str">
        <f t="shared" si="3051"/>
        <v/>
      </c>
      <c r="CX512" t="str">
        <f t="shared" si="3052"/>
        <v/>
      </c>
      <c r="CY512" t="str">
        <f t="shared" si="3053"/>
        <v/>
      </c>
      <c r="CZ512" t="str">
        <f t="shared" si="3054"/>
        <v/>
      </c>
      <c r="DA512" t="str">
        <f t="shared" si="3055"/>
        <v/>
      </c>
      <c r="DB512" t="str">
        <f t="shared" si="3056"/>
        <v/>
      </c>
      <c r="DC512" t="str">
        <f t="shared" si="3057"/>
        <v/>
      </c>
      <c r="DD512" t="str">
        <f t="shared" si="3058"/>
        <v/>
      </c>
      <c r="DE512" t="str">
        <f t="shared" si="3059"/>
        <v/>
      </c>
      <c r="DF512" t="str">
        <f t="shared" si="3060"/>
        <v/>
      </c>
      <c r="DG512" t="str">
        <f t="shared" si="3061"/>
        <v/>
      </c>
      <c r="DH512" t="str">
        <f t="shared" si="3062"/>
        <v/>
      </c>
      <c r="DI512" t="str">
        <f t="shared" si="3063"/>
        <v/>
      </c>
      <c r="DJ512" t="str">
        <f t="shared" si="3064"/>
        <v/>
      </c>
      <c r="DK512" t="str">
        <f t="shared" si="3065"/>
        <v/>
      </c>
      <c r="DL512" t="str">
        <f t="shared" si="3066"/>
        <v/>
      </c>
      <c r="DM512" t="str">
        <f t="shared" si="3067"/>
        <v/>
      </c>
      <c r="DN512" t="str">
        <f t="shared" si="3068"/>
        <v/>
      </c>
      <c r="DO512" t="str">
        <f t="shared" si="3069"/>
        <v/>
      </c>
      <c r="DP512" t="str">
        <f t="shared" si="3070"/>
        <v/>
      </c>
      <c r="DQ512" t="str">
        <f t="shared" si="3071"/>
        <v/>
      </c>
      <c r="DR512" t="str">
        <f t="shared" si="3072"/>
        <v/>
      </c>
      <c r="DS512" t="str">
        <f t="shared" si="3073"/>
        <v/>
      </c>
      <c r="DT512" t="str">
        <f t="shared" si="3074"/>
        <v/>
      </c>
      <c r="DU512" t="str">
        <f t="shared" si="3075"/>
        <v/>
      </c>
      <c r="DV512" t="str">
        <f t="shared" si="3076"/>
        <v/>
      </c>
      <c r="DW512" t="str">
        <f t="shared" si="3077"/>
        <v/>
      </c>
      <c r="DX512" t="str">
        <f t="shared" si="3078"/>
        <v/>
      </c>
      <c r="DY512" t="str">
        <f t="shared" si="3079"/>
        <v/>
      </c>
      <c r="DZ512" t="str">
        <f t="shared" si="3080"/>
        <v/>
      </c>
      <c r="EA512" t="str">
        <f t="shared" si="3081"/>
        <v/>
      </c>
      <c r="EB512" t="str">
        <f t="shared" si="3082"/>
        <v/>
      </c>
      <c r="EC512" t="str">
        <f t="shared" si="3083"/>
        <v/>
      </c>
      <c r="ED512" t="str">
        <f t="shared" si="3084"/>
        <v/>
      </c>
      <c r="EE512" t="str">
        <f t="shared" si="3085"/>
        <v/>
      </c>
      <c r="EF512" t="str">
        <f t="shared" si="3086"/>
        <v/>
      </c>
      <c r="EG512" t="str">
        <f t="shared" si="3087"/>
        <v/>
      </c>
      <c r="EH512" t="str">
        <f t="shared" si="3088"/>
        <v/>
      </c>
      <c r="EI512" t="str">
        <f t="shared" si="3089"/>
        <v/>
      </c>
      <c r="EJ512" t="str">
        <f t="shared" si="3090"/>
        <v/>
      </c>
      <c r="EK512" t="str">
        <f t="shared" si="3091"/>
        <v/>
      </c>
      <c r="EL512" t="str">
        <f t="shared" si="3092"/>
        <v/>
      </c>
      <c r="EM512" t="str">
        <f t="shared" si="3093"/>
        <v/>
      </c>
      <c r="EN512" t="str">
        <f t="shared" si="3094"/>
        <v/>
      </c>
      <c r="EO512" t="str">
        <f t="shared" si="3095"/>
        <v/>
      </c>
    </row>
    <row r="513" spans="75:145">
      <c r="BW513" t="str">
        <f t="shared" si="3036"/>
        <v/>
      </c>
      <c r="BX513" t="str">
        <f t="shared" si="3189"/>
        <v/>
      </c>
      <c r="BY513" t="str">
        <f t="shared" si="3190"/>
        <v/>
      </c>
      <c r="BZ513" t="str">
        <f t="shared" si="3191"/>
        <v/>
      </c>
      <c r="CA513" t="str">
        <f t="shared" si="3192"/>
        <v/>
      </c>
      <c r="CB513" t="str">
        <f t="shared" si="3193"/>
        <v/>
      </c>
      <c r="CC513" t="str">
        <f t="shared" si="3194"/>
        <v/>
      </c>
      <c r="CD513" t="str">
        <f t="shared" si="3195"/>
        <v/>
      </c>
      <c r="CE513" t="str">
        <f t="shared" si="3196"/>
        <v/>
      </c>
      <c r="CF513" t="str">
        <f t="shared" si="3197"/>
        <v/>
      </c>
      <c r="CG513" t="str">
        <f t="shared" si="3198"/>
        <v/>
      </c>
      <c r="CH513" t="str">
        <f t="shared" si="3199"/>
        <v/>
      </c>
      <c r="CI513" t="str">
        <f t="shared" si="3200"/>
        <v/>
      </c>
      <c r="CJ513" t="str">
        <f t="shared" si="3201"/>
        <v/>
      </c>
      <c r="CK513" t="str">
        <f t="shared" si="3202"/>
        <v/>
      </c>
      <c r="CL513" t="str">
        <f t="shared" si="3040"/>
        <v/>
      </c>
      <c r="CM513" t="str">
        <f t="shared" si="3041"/>
        <v/>
      </c>
      <c r="CN513" t="str">
        <f t="shared" si="3042"/>
        <v/>
      </c>
      <c r="CO513" t="str">
        <f t="shared" si="3043"/>
        <v/>
      </c>
      <c r="CP513" t="str">
        <f t="shared" si="3044"/>
        <v/>
      </c>
      <c r="CQ513" t="str">
        <f t="shared" si="3045"/>
        <v/>
      </c>
      <c r="CR513" t="str">
        <f t="shared" si="3046"/>
        <v/>
      </c>
      <c r="CS513" t="str">
        <f t="shared" si="3047"/>
        <v/>
      </c>
      <c r="CT513" t="str">
        <f t="shared" si="3048"/>
        <v/>
      </c>
      <c r="CU513" t="str">
        <f t="shared" si="3049"/>
        <v/>
      </c>
      <c r="CV513" t="str">
        <f t="shared" si="3050"/>
        <v/>
      </c>
      <c r="CW513" t="str">
        <f t="shared" si="3051"/>
        <v/>
      </c>
      <c r="CX513" t="str">
        <f t="shared" si="3052"/>
        <v/>
      </c>
      <c r="CY513" t="str">
        <f t="shared" si="3053"/>
        <v/>
      </c>
      <c r="CZ513" t="str">
        <f t="shared" si="3054"/>
        <v/>
      </c>
      <c r="DA513" t="str">
        <f t="shared" si="3055"/>
        <v/>
      </c>
      <c r="DB513" t="str">
        <f t="shared" si="3056"/>
        <v/>
      </c>
      <c r="DC513" t="str">
        <f t="shared" si="3057"/>
        <v/>
      </c>
      <c r="DD513" t="str">
        <f t="shared" si="3058"/>
        <v/>
      </c>
      <c r="DE513" t="str">
        <f t="shared" si="3059"/>
        <v/>
      </c>
      <c r="DF513" t="str">
        <f t="shared" si="3060"/>
        <v/>
      </c>
      <c r="DG513" t="str">
        <f t="shared" si="3061"/>
        <v/>
      </c>
      <c r="DH513" t="str">
        <f t="shared" si="3062"/>
        <v/>
      </c>
      <c r="DI513" t="str">
        <f t="shared" si="3063"/>
        <v/>
      </c>
      <c r="DJ513" t="str">
        <f t="shared" si="3064"/>
        <v/>
      </c>
      <c r="DK513" t="str">
        <f t="shared" si="3065"/>
        <v/>
      </c>
      <c r="DL513" t="str">
        <f t="shared" si="3066"/>
        <v/>
      </c>
      <c r="DM513" t="str">
        <f t="shared" si="3067"/>
        <v/>
      </c>
      <c r="DN513" t="str">
        <f t="shared" si="3068"/>
        <v/>
      </c>
      <c r="DO513" t="str">
        <f t="shared" si="3069"/>
        <v/>
      </c>
      <c r="DP513" t="str">
        <f t="shared" si="3070"/>
        <v/>
      </c>
      <c r="DQ513" t="str">
        <f t="shared" si="3071"/>
        <v/>
      </c>
      <c r="DR513" t="str">
        <f t="shared" si="3072"/>
        <v/>
      </c>
      <c r="DS513" t="str">
        <f t="shared" si="3073"/>
        <v/>
      </c>
      <c r="DT513" t="str">
        <f t="shared" si="3074"/>
        <v/>
      </c>
      <c r="DU513" t="str">
        <f t="shared" si="3075"/>
        <v/>
      </c>
      <c r="DV513" t="str">
        <f t="shared" si="3076"/>
        <v/>
      </c>
      <c r="DW513" t="str">
        <f t="shared" si="3077"/>
        <v/>
      </c>
      <c r="DX513" t="str">
        <f t="shared" si="3078"/>
        <v/>
      </c>
      <c r="DY513" t="str">
        <f t="shared" si="3079"/>
        <v/>
      </c>
      <c r="DZ513" t="str">
        <f t="shared" si="3080"/>
        <v/>
      </c>
      <c r="EA513" t="str">
        <f t="shared" si="3081"/>
        <v/>
      </c>
      <c r="EB513" t="str">
        <f t="shared" si="3082"/>
        <v/>
      </c>
      <c r="EC513" t="str">
        <f t="shared" si="3083"/>
        <v/>
      </c>
      <c r="ED513" t="str">
        <f t="shared" si="3084"/>
        <v/>
      </c>
      <c r="EE513" t="str">
        <f t="shared" si="3085"/>
        <v/>
      </c>
      <c r="EF513" t="str">
        <f t="shared" si="3086"/>
        <v/>
      </c>
      <c r="EG513" t="str">
        <f t="shared" si="3087"/>
        <v/>
      </c>
      <c r="EH513" t="str">
        <f t="shared" si="3088"/>
        <v/>
      </c>
      <c r="EI513" t="str">
        <f t="shared" si="3089"/>
        <v/>
      </c>
      <c r="EJ513" t="str">
        <f t="shared" si="3090"/>
        <v/>
      </c>
      <c r="EK513" t="str">
        <f t="shared" si="3091"/>
        <v/>
      </c>
      <c r="EL513" t="str">
        <f t="shared" si="3092"/>
        <v/>
      </c>
      <c r="EM513" t="str">
        <f t="shared" si="3093"/>
        <v/>
      </c>
      <c r="EN513" t="str">
        <f t="shared" si="3094"/>
        <v/>
      </c>
      <c r="EO513" t="str">
        <f t="shared" si="3095"/>
        <v/>
      </c>
    </row>
    <row r="514" spans="75:145">
      <c r="BW514" t="str">
        <f t="shared" si="3036"/>
        <v/>
      </c>
      <c r="BX514" t="str">
        <f t="shared" si="3189"/>
        <v/>
      </c>
      <c r="BY514" t="str">
        <f t="shared" si="3190"/>
        <v/>
      </c>
      <c r="BZ514" t="str">
        <f t="shared" si="3191"/>
        <v/>
      </c>
      <c r="CA514" t="str">
        <f t="shared" si="3192"/>
        <v/>
      </c>
      <c r="CB514" t="str">
        <f t="shared" si="3193"/>
        <v/>
      </c>
      <c r="CC514" t="str">
        <f t="shared" si="3194"/>
        <v/>
      </c>
      <c r="CD514" t="str">
        <f t="shared" si="3195"/>
        <v/>
      </c>
      <c r="CE514" t="str">
        <f t="shared" si="3196"/>
        <v/>
      </c>
      <c r="CF514" t="str">
        <f t="shared" si="3197"/>
        <v/>
      </c>
      <c r="CG514" t="str">
        <f t="shared" si="3198"/>
        <v/>
      </c>
      <c r="CH514" t="str">
        <f t="shared" si="3199"/>
        <v/>
      </c>
      <c r="CI514" t="str">
        <f t="shared" si="3200"/>
        <v/>
      </c>
      <c r="CJ514" t="str">
        <f t="shared" si="3201"/>
        <v/>
      </c>
      <c r="CK514" t="str">
        <f t="shared" si="3202"/>
        <v/>
      </c>
      <c r="CL514" t="str">
        <f t="shared" si="3040"/>
        <v/>
      </c>
      <c r="CM514" t="str">
        <f t="shared" si="3041"/>
        <v/>
      </c>
      <c r="CN514" t="str">
        <f t="shared" si="3042"/>
        <v/>
      </c>
      <c r="CO514" t="str">
        <f t="shared" si="3043"/>
        <v/>
      </c>
      <c r="CP514" t="str">
        <f t="shared" si="3044"/>
        <v/>
      </c>
      <c r="CQ514" t="str">
        <f t="shared" si="3045"/>
        <v/>
      </c>
      <c r="CR514" t="str">
        <f t="shared" si="3046"/>
        <v/>
      </c>
      <c r="CS514" t="str">
        <f t="shared" si="3047"/>
        <v/>
      </c>
      <c r="CT514" t="str">
        <f t="shared" si="3048"/>
        <v/>
      </c>
      <c r="CU514" t="str">
        <f t="shared" si="3049"/>
        <v/>
      </c>
      <c r="CV514" t="str">
        <f t="shared" si="3050"/>
        <v/>
      </c>
      <c r="CW514" t="str">
        <f t="shared" si="3051"/>
        <v/>
      </c>
      <c r="CX514" t="str">
        <f t="shared" si="3052"/>
        <v/>
      </c>
      <c r="CY514" t="str">
        <f t="shared" si="3053"/>
        <v/>
      </c>
      <c r="CZ514" t="str">
        <f t="shared" si="3054"/>
        <v/>
      </c>
      <c r="DA514" t="str">
        <f t="shared" si="3055"/>
        <v/>
      </c>
      <c r="DB514" t="str">
        <f t="shared" si="3056"/>
        <v/>
      </c>
      <c r="DC514" t="str">
        <f t="shared" si="3057"/>
        <v/>
      </c>
      <c r="DD514" t="str">
        <f t="shared" si="3058"/>
        <v/>
      </c>
      <c r="DE514" t="str">
        <f t="shared" si="3059"/>
        <v/>
      </c>
      <c r="DF514" t="str">
        <f t="shared" si="3060"/>
        <v/>
      </c>
      <c r="DG514" t="str">
        <f t="shared" si="3061"/>
        <v/>
      </c>
      <c r="DH514" t="str">
        <f t="shared" si="3062"/>
        <v/>
      </c>
      <c r="DI514" t="str">
        <f t="shared" si="3063"/>
        <v/>
      </c>
      <c r="DJ514" t="str">
        <f t="shared" si="3064"/>
        <v/>
      </c>
      <c r="DK514" t="str">
        <f t="shared" si="3065"/>
        <v/>
      </c>
      <c r="DL514" t="str">
        <f t="shared" si="3066"/>
        <v/>
      </c>
      <c r="DM514" t="str">
        <f t="shared" si="3067"/>
        <v/>
      </c>
      <c r="DN514" t="str">
        <f t="shared" si="3068"/>
        <v/>
      </c>
      <c r="DO514" t="str">
        <f t="shared" si="3069"/>
        <v/>
      </c>
      <c r="DP514" t="str">
        <f t="shared" si="3070"/>
        <v/>
      </c>
      <c r="DQ514" t="str">
        <f t="shared" si="3071"/>
        <v/>
      </c>
      <c r="DR514" t="str">
        <f t="shared" si="3072"/>
        <v/>
      </c>
      <c r="DS514" t="str">
        <f t="shared" si="3073"/>
        <v/>
      </c>
      <c r="DT514" t="str">
        <f t="shared" si="3074"/>
        <v/>
      </c>
      <c r="DU514" t="str">
        <f t="shared" si="3075"/>
        <v/>
      </c>
      <c r="DV514" t="str">
        <f t="shared" si="3076"/>
        <v/>
      </c>
      <c r="DW514" t="str">
        <f t="shared" si="3077"/>
        <v/>
      </c>
      <c r="DX514" t="str">
        <f t="shared" si="3078"/>
        <v/>
      </c>
      <c r="DY514" t="str">
        <f t="shared" si="3079"/>
        <v/>
      </c>
      <c r="DZ514" t="str">
        <f t="shared" si="3080"/>
        <v/>
      </c>
      <c r="EA514" t="str">
        <f t="shared" si="3081"/>
        <v/>
      </c>
      <c r="EB514" t="str">
        <f t="shared" si="3082"/>
        <v/>
      </c>
      <c r="EC514" t="str">
        <f t="shared" si="3083"/>
        <v/>
      </c>
      <c r="ED514" t="str">
        <f t="shared" si="3084"/>
        <v/>
      </c>
      <c r="EE514" t="str">
        <f t="shared" si="3085"/>
        <v/>
      </c>
      <c r="EF514" t="str">
        <f t="shared" si="3086"/>
        <v/>
      </c>
      <c r="EG514" t="str">
        <f t="shared" si="3087"/>
        <v/>
      </c>
      <c r="EH514" t="str">
        <f t="shared" si="3088"/>
        <v/>
      </c>
      <c r="EI514" t="str">
        <f t="shared" si="3089"/>
        <v/>
      </c>
      <c r="EJ514" t="str">
        <f t="shared" si="3090"/>
        <v/>
      </c>
      <c r="EK514" t="str">
        <f t="shared" si="3091"/>
        <v/>
      </c>
      <c r="EL514" t="str">
        <f t="shared" si="3092"/>
        <v/>
      </c>
      <c r="EM514" t="str">
        <f t="shared" si="3093"/>
        <v/>
      </c>
      <c r="EN514" t="str">
        <f t="shared" si="3094"/>
        <v/>
      </c>
      <c r="EO514" t="str">
        <f t="shared" si="3095"/>
        <v/>
      </c>
    </row>
    <row r="515" spans="75:145">
      <c r="BW515" t="str">
        <f t="shared" si="3036"/>
        <v/>
      </c>
      <c r="BX515" t="str">
        <f t="shared" si="3189"/>
        <v/>
      </c>
      <c r="BY515" t="str">
        <f t="shared" si="3190"/>
        <v/>
      </c>
      <c r="BZ515" t="str">
        <f t="shared" si="3191"/>
        <v/>
      </c>
      <c r="CA515" t="str">
        <f t="shared" si="3192"/>
        <v/>
      </c>
      <c r="CB515" t="str">
        <f t="shared" si="3193"/>
        <v/>
      </c>
      <c r="CC515" t="str">
        <f t="shared" si="3194"/>
        <v/>
      </c>
      <c r="CD515" t="str">
        <f t="shared" si="3195"/>
        <v/>
      </c>
      <c r="CE515" t="str">
        <f t="shared" si="3196"/>
        <v/>
      </c>
      <c r="CF515" t="str">
        <f t="shared" si="3197"/>
        <v/>
      </c>
      <c r="CG515" t="str">
        <f t="shared" si="3198"/>
        <v/>
      </c>
      <c r="CH515" t="str">
        <f t="shared" si="3199"/>
        <v/>
      </c>
      <c r="CI515" t="str">
        <f t="shared" si="3200"/>
        <v/>
      </c>
      <c r="CJ515" t="str">
        <f t="shared" si="3201"/>
        <v/>
      </c>
      <c r="CK515" t="str">
        <f t="shared" si="3202"/>
        <v/>
      </c>
      <c r="CL515" t="str">
        <f t="shared" ref="CL515:CL521" si="3203">IF(R515="","","|n|cffffcc00"&amp;CL$2&amp;"：|r"&amp;R515&amp;CL$1)</f>
        <v/>
      </c>
      <c r="CM515" t="str">
        <f t="shared" ref="CM515:CM521" si="3204">IF(S515="","","|n|cffffcc00"&amp;CM$2&amp;"：|r"&amp;S515&amp;CM$1)</f>
        <v/>
      </c>
      <c r="CN515" t="str">
        <f t="shared" ref="CN515:CN521" si="3205">IF(T515="","","|n|cffffcc00"&amp;CN$2&amp;"：|r"&amp;T515&amp;CN$1)</f>
        <v/>
      </c>
      <c r="CO515" t="str">
        <f t="shared" ref="CO515:CO521" si="3206">IF(U515="","","|n|cffffcc00"&amp;CO$2&amp;"：|r"&amp;U515&amp;CO$1)</f>
        <v/>
      </c>
      <c r="CP515" t="str">
        <f t="shared" ref="CP515:CP521" si="3207">IF(V515="","","|n|cffffcc00"&amp;CP$2&amp;"：|r"&amp;V515&amp;CP$1)</f>
        <v/>
      </c>
      <c r="CQ515" t="str">
        <f t="shared" ref="CQ515:CQ521" si="3208">IF(W515="","","|n|cffffcc00"&amp;CQ$2&amp;"：|r"&amp;W515&amp;CQ$1)</f>
        <v/>
      </c>
      <c r="CR515" t="str">
        <f t="shared" ref="CR515:CR521" si="3209">IF(X515="","","|n|cffffcc00"&amp;CR$2&amp;"：|r"&amp;X515&amp;CR$1)</f>
        <v/>
      </c>
      <c r="CS515" t="str">
        <f t="shared" ref="CS515:CS521" si="3210">IF(Y515="","","|n|cffffcc00"&amp;CS$2&amp;"：|r"&amp;Y515&amp;CS$1)</f>
        <v/>
      </c>
      <c r="CT515" t="str">
        <f t="shared" ref="CT515:CT521" si="3211">IF(Z515="","","|n|cffffcc00"&amp;CT$2&amp;"：|r"&amp;Z515&amp;CT$1)</f>
        <v/>
      </c>
      <c r="CU515" t="str">
        <f t="shared" ref="CU515:CU521" si="3212">IF(AA515="","","|n|cffffcc00"&amp;CU$2&amp;"：|r"&amp;AA515&amp;CU$1)</f>
        <v/>
      </c>
      <c r="CV515" t="str">
        <f t="shared" ref="CV515:CV521" si="3213">IF(AB515="","","|n|cffffcc00"&amp;CV$2&amp;"：|r"&amp;AB515&amp;CV$1)</f>
        <v/>
      </c>
      <c r="CW515" t="str">
        <f t="shared" ref="CW515:CW521" si="3214">IF(AC515="","","|n|cffffcc00"&amp;CW$2&amp;"：|r"&amp;AC515&amp;CW$1)</f>
        <v/>
      </c>
      <c r="CX515" t="str">
        <f t="shared" ref="CX515:CX521" si="3215">IF(AD515="","","|n|cffffcc00"&amp;CX$2&amp;"：|r"&amp;AD515&amp;CX$1)</f>
        <v/>
      </c>
      <c r="CY515" t="str">
        <f t="shared" ref="CY515:CY521" si="3216">IF(AE515="","","|n|cffffcc00"&amp;CY$2&amp;"：|r"&amp;AE515&amp;CY$1)</f>
        <v/>
      </c>
      <c r="CZ515" t="str">
        <f t="shared" ref="CZ515:CZ521" si="3217">IF(AF515="","","|n|cffffcc00"&amp;CZ$2&amp;"：|r"&amp;AF515&amp;CZ$1)</f>
        <v/>
      </c>
      <c r="DA515" t="str">
        <f t="shared" ref="DA515:DA521" si="3218">IF(AG515="","","|n|cffffcc00"&amp;DA$2&amp;"：|r"&amp;AG515&amp;DA$1)</f>
        <v/>
      </c>
      <c r="DB515" t="str">
        <f t="shared" ref="DB515:DB521" si="3219">IF(AH515="","","|n|cffffcc00"&amp;DB$2&amp;"：|r"&amp;AH515&amp;DB$1)</f>
        <v/>
      </c>
      <c r="DC515" t="str">
        <f t="shared" ref="DC515:DC521" si="3220">IF(AI515="","","|n|cffffcc00"&amp;DC$2&amp;"：|r"&amp;AI515&amp;DC$1)</f>
        <v/>
      </c>
      <c r="DD515" t="str">
        <f t="shared" ref="DD515:DD521" si="3221">IF(AJ515="","","|n|cffffcc00"&amp;DD$2&amp;"：|r"&amp;AJ515&amp;DD$1)</f>
        <v/>
      </c>
      <c r="DE515" t="str">
        <f t="shared" ref="DE515:DE521" si="3222">IF(AK515="","","|n|cffffcc00"&amp;DE$2&amp;"：|r"&amp;AK515&amp;DE$1)</f>
        <v/>
      </c>
      <c r="DF515" t="str">
        <f t="shared" ref="DF515:DF521" si="3223">IF(AL515="","","|n|cffffcc00"&amp;DF$2&amp;"：|r"&amp;AL515&amp;DF$1)</f>
        <v/>
      </c>
      <c r="DG515" t="str">
        <f t="shared" ref="DG515:DG521" si="3224">IF(AM515="","","|n|cffffcc00"&amp;DG$2&amp;"：|r"&amp;AM515&amp;DG$1)</f>
        <v/>
      </c>
      <c r="DH515" t="str">
        <f t="shared" ref="DH515:DH521" si="3225">IF(AN515="","","|n|cffffcc00"&amp;DH$2&amp;"：|r"&amp;AN515&amp;DH$1)</f>
        <v/>
      </c>
      <c r="DI515" t="str">
        <f t="shared" ref="DI515:DI521" si="3226">IF(AO515="","","|n|cffffcc00"&amp;DI$2&amp;"：|r"&amp;AO515&amp;DI$1)</f>
        <v/>
      </c>
      <c r="DJ515" t="str">
        <f t="shared" ref="DJ515:DJ521" si="3227">IF(AP515="","","|n|cffffcc00"&amp;DJ$2&amp;"：|r"&amp;AP515&amp;DJ$1)</f>
        <v/>
      </c>
      <c r="DK515" t="str">
        <f t="shared" ref="DK515:DK521" si="3228">IF(AQ515="","","|n|cffffcc00"&amp;DK$2&amp;"：|r"&amp;AQ515&amp;DK$1)</f>
        <v/>
      </c>
      <c r="DL515" t="str">
        <f t="shared" ref="DL515:DL521" si="3229">IF(AR515="","","|n|cffffcc00"&amp;DL$2&amp;"：|r"&amp;AR515&amp;DL$1)</f>
        <v/>
      </c>
      <c r="DM515" t="str">
        <f t="shared" ref="DM515:DM521" si="3230">IF(AS515="","","|n|cffffcc00"&amp;DM$2&amp;"：|r"&amp;AS515&amp;DM$1)</f>
        <v/>
      </c>
      <c r="DN515" t="str">
        <f t="shared" ref="DN515:DN521" si="3231">IF(AT515="","","|n|cffffcc00"&amp;DN$2&amp;"：|r"&amp;AT515&amp;DN$1)</f>
        <v/>
      </c>
      <c r="DO515" t="str">
        <f t="shared" ref="DO515:DO521" si="3232">IF(AU515="","","|n|cffffcc00"&amp;DO$2&amp;"：|r"&amp;AU515&amp;DO$1)</f>
        <v/>
      </c>
      <c r="DP515" t="str">
        <f t="shared" ref="DP515:DP521" si="3233">IF(AV515="","","|n|cffffcc00"&amp;DP$2&amp;"：|r"&amp;AV515&amp;DP$1)</f>
        <v/>
      </c>
      <c r="DQ515" t="str">
        <f t="shared" ref="DQ515:DQ521" si="3234">IF(AW515="","","|n|cffffcc00"&amp;DQ$2&amp;"：|r"&amp;AW515&amp;DQ$1)</f>
        <v/>
      </c>
      <c r="DR515" t="str">
        <f t="shared" ref="DR515:DR521" si="3235">IF(AX515="","","|n|cffffcc00"&amp;DR$2&amp;"：|r"&amp;AX515&amp;DR$1)</f>
        <v/>
      </c>
      <c r="DS515" t="str">
        <f t="shared" ref="DS515:DS521" si="3236">IF(AY515="","","|n|cffffcc00"&amp;DS$2&amp;"：|r"&amp;AY515&amp;DS$1)</f>
        <v/>
      </c>
      <c r="DT515" t="str">
        <f t="shared" ref="DT515:DT521" si="3237">IF(AZ515="","","|n|cffffcc00"&amp;DT$2&amp;"：|r"&amp;AZ515&amp;DT$1)</f>
        <v/>
      </c>
      <c r="DU515" t="str">
        <f t="shared" ref="DU515:DU521" si="3238">IF(BA515="","","|n|cffffcc00"&amp;DU$2&amp;"：|r"&amp;BA515&amp;DU$1)</f>
        <v/>
      </c>
      <c r="DV515" t="str">
        <f t="shared" ref="DV515:DV521" si="3239">IF(BB515="","","|n|cffffcc00"&amp;DV$2&amp;"：|r"&amp;BB515&amp;DV$1)</f>
        <v/>
      </c>
      <c r="DW515" t="str">
        <f t="shared" ref="DW515:DW521" si="3240">IF(BC515="","","|n|cffffcc00"&amp;DW$2&amp;"：|r"&amp;BC515&amp;DW$1)</f>
        <v/>
      </c>
      <c r="DX515" t="str">
        <f t="shared" ref="DX515:DX521" si="3241">IF(BD515="","","|n|cffffcc00"&amp;DX$2&amp;"：|r"&amp;BD515&amp;DX$1)</f>
        <v/>
      </c>
      <c r="DY515" t="str">
        <f t="shared" ref="DY515:DY521" si="3242">IF(BE515="","","|n|cffffcc00"&amp;DY$2&amp;"：|r"&amp;BE515&amp;DY$1)</f>
        <v/>
      </c>
      <c r="DZ515" t="str">
        <f t="shared" ref="DZ515:DZ521" si="3243">IF(BF515="","","|n|cffffcc00"&amp;DZ$2&amp;"：|r"&amp;BF515&amp;DZ$1)</f>
        <v/>
      </c>
      <c r="EA515" t="str">
        <f t="shared" ref="EA515:EA521" si="3244">IF(BG515="","","|n|cffffcc00"&amp;EA$2&amp;"：|r"&amp;BG515&amp;EA$1)</f>
        <v/>
      </c>
      <c r="EB515" t="str">
        <f t="shared" ref="EB515:EB521" si="3245">IF(BH515="","","|n|cffffcc00"&amp;EB$2&amp;"：|r"&amp;BH515&amp;EB$1)</f>
        <v/>
      </c>
      <c r="EC515" t="str">
        <f t="shared" ref="EC515:EC521" si="3246">IF(BI515="","","|n|cffffcc00"&amp;EC$2&amp;"：|r"&amp;BI515&amp;EC$1)</f>
        <v/>
      </c>
      <c r="ED515" t="str">
        <f t="shared" ref="ED515:ED521" si="3247">IF(BJ515="","","|n|cffffcc00"&amp;ED$2&amp;"：|r"&amp;BJ515&amp;ED$1)</f>
        <v/>
      </c>
      <c r="EE515" t="str">
        <f t="shared" ref="EE515:EE521" si="3248">IF(BK515="","","|n|cffffcc00"&amp;EE$2&amp;"：|r"&amp;BK515&amp;EE$1)</f>
        <v/>
      </c>
      <c r="EF515" t="str">
        <f t="shared" ref="EF515:EF521" si="3249">IF(BL515="","","|n|cffffcc00"&amp;EF$2&amp;"：|r"&amp;BL515&amp;EF$1)</f>
        <v/>
      </c>
      <c r="EG515" t="str">
        <f t="shared" ref="EG515:EG521" si="3250">IF(BM515="","","|n|cffffcc00"&amp;EG$2&amp;"：|r"&amp;BM515&amp;EG$1)</f>
        <v/>
      </c>
      <c r="EH515" t="str">
        <f t="shared" ref="EH515:EH521" si="3251">IF(BN515="","","|n|cffffcc00"&amp;EH$2&amp;"：|r"&amp;BN515&amp;EH$1)</f>
        <v/>
      </c>
      <c r="EI515" t="str">
        <f t="shared" ref="EI515:EI521" si="3252">IF(BO515="","","|n|cffffcc00"&amp;EI$2&amp;"：|r"&amp;BO515&amp;EI$1)</f>
        <v/>
      </c>
      <c r="EJ515" t="str">
        <f t="shared" ref="EJ515:EJ521" si="3253">IF(BP515="","","|n|cffffcc00"&amp;EJ$2&amp;"：|r"&amp;BP515&amp;EJ$1)</f>
        <v/>
      </c>
      <c r="EK515" t="str">
        <f t="shared" ref="EK515:EK521" si="3254">IF(BQ515="","","|n|cffffcc00"&amp;EK$2&amp;"：|r"&amp;BQ515&amp;EK$1)</f>
        <v/>
      </c>
      <c r="EL515" t="str">
        <f t="shared" ref="EL515:EL521" si="3255">IF(BR515="","","|n|cffffcc00"&amp;EL$2&amp;"：|r"&amp;BR515&amp;EL$1)</f>
        <v/>
      </c>
      <c r="EM515" t="str">
        <f t="shared" ref="EM515:EM521" si="3256">IF(BS515="","","|n|cffffcc00"&amp;EM$2&amp;"：|r"&amp;BS515&amp;EM$1)</f>
        <v/>
      </c>
      <c r="EN515" t="str">
        <f t="shared" ref="EN515:EN521" si="3257">IF(BT515="","","|n|cffffcc00"&amp;EN$2&amp;"：|r"&amp;BT515&amp;EN$1)</f>
        <v/>
      </c>
      <c r="EO515" t="str">
        <f t="shared" ref="EO515:EO521" si="3258">IF(BU515="","","|n|cffffcc00"&amp;EO$2&amp;"：|r"&amp;BU515&amp;EO$1)</f>
        <v/>
      </c>
    </row>
    <row r="516" spans="75:145">
      <c r="BW516" t="str">
        <f t="shared" si="3036"/>
        <v/>
      </c>
      <c r="BX516" t="str">
        <f t="shared" si="3189"/>
        <v/>
      </c>
      <c r="BY516" t="str">
        <f t="shared" si="3190"/>
        <v/>
      </c>
      <c r="BZ516" t="str">
        <f t="shared" si="3191"/>
        <v/>
      </c>
      <c r="CA516" t="str">
        <f t="shared" si="3192"/>
        <v/>
      </c>
      <c r="CB516" t="str">
        <f t="shared" si="3193"/>
        <v/>
      </c>
      <c r="CC516" t="str">
        <f t="shared" si="3194"/>
        <v/>
      </c>
      <c r="CD516" t="str">
        <f t="shared" si="3195"/>
        <v/>
      </c>
      <c r="CE516" t="str">
        <f t="shared" si="3196"/>
        <v/>
      </c>
      <c r="CF516" t="str">
        <f t="shared" si="3197"/>
        <v/>
      </c>
      <c r="CG516" t="str">
        <f t="shared" si="3198"/>
        <v/>
      </c>
      <c r="CH516" t="str">
        <f t="shared" si="3199"/>
        <v/>
      </c>
      <c r="CI516" t="str">
        <f t="shared" si="3200"/>
        <v/>
      </c>
      <c r="CJ516" t="str">
        <f t="shared" si="3201"/>
        <v/>
      </c>
      <c r="CK516" t="str">
        <f t="shared" si="3202"/>
        <v/>
      </c>
      <c r="CL516" t="str">
        <f t="shared" si="3203"/>
        <v/>
      </c>
      <c r="CM516" t="str">
        <f t="shared" si="3204"/>
        <v/>
      </c>
      <c r="CN516" t="str">
        <f t="shared" si="3205"/>
        <v/>
      </c>
      <c r="CO516" t="str">
        <f t="shared" si="3206"/>
        <v/>
      </c>
      <c r="CP516" t="str">
        <f t="shared" si="3207"/>
        <v/>
      </c>
      <c r="CQ516" t="str">
        <f t="shared" si="3208"/>
        <v/>
      </c>
      <c r="CR516" t="str">
        <f t="shared" si="3209"/>
        <v/>
      </c>
      <c r="CS516" t="str">
        <f t="shared" si="3210"/>
        <v/>
      </c>
      <c r="CT516" t="str">
        <f t="shared" si="3211"/>
        <v/>
      </c>
      <c r="CU516" t="str">
        <f t="shared" si="3212"/>
        <v/>
      </c>
      <c r="CV516" t="str">
        <f t="shared" si="3213"/>
        <v/>
      </c>
      <c r="CW516" t="str">
        <f t="shared" si="3214"/>
        <v/>
      </c>
      <c r="CX516" t="str">
        <f t="shared" si="3215"/>
        <v/>
      </c>
      <c r="CY516" t="str">
        <f t="shared" si="3216"/>
        <v/>
      </c>
      <c r="CZ516" t="str">
        <f t="shared" si="3217"/>
        <v/>
      </c>
      <c r="DA516" t="str">
        <f t="shared" si="3218"/>
        <v/>
      </c>
      <c r="DB516" t="str">
        <f t="shared" si="3219"/>
        <v/>
      </c>
      <c r="DC516" t="str">
        <f t="shared" si="3220"/>
        <v/>
      </c>
      <c r="DD516" t="str">
        <f t="shared" si="3221"/>
        <v/>
      </c>
      <c r="DE516" t="str">
        <f t="shared" si="3222"/>
        <v/>
      </c>
      <c r="DF516" t="str">
        <f t="shared" si="3223"/>
        <v/>
      </c>
      <c r="DG516" t="str">
        <f t="shared" si="3224"/>
        <v/>
      </c>
      <c r="DH516" t="str">
        <f t="shared" si="3225"/>
        <v/>
      </c>
      <c r="DI516" t="str">
        <f t="shared" si="3226"/>
        <v/>
      </c>
      <c r="DJ516" t="str">
        <f t="shared" si="3227"/>
        <v/>
      </c>
      <c r="DK516" t="str">
        <f t="shared" si="3228"/>
        <v/>
      </c>
      <c r="DL516" t="str">
        <f t="shared" si="3229"/>
        <v/>
      </c>
      <c r="DM516" t="str">
        <f t="shared" si="3230"/>
        <v/>
      </c>
      <c r="DN516" t="str">
        <f t="shared" si="3231"/>
        <v/>
      </c>
      <c r="DO516" t="str">
        <f t="shared" si="3232"/>
        <v/>
      </c>
      <c r="DP516" t="str">
        <f t="shared" si="3233"/>
        <v/>
      </c>
      <c r="DQ516" t="str">
        <f t="shared" si="3234"/>
        <v/>
      </c>
      <c r="DR516" t="str">
        <f t="shared" si="3235"/>
        <v/>
      </c>
      <c r="DS516" t="str">
        <f t="shared" si="3236"/>
        <v/>
      </c>
      <c r="DT516" t="str">
        <f t="shared" si="3237"/>
        <v/>
      </c>
      <c r="DU516" t="str">
        <f t="shared" si="3238"/>
        <v/>
      </c>
      <c r="DV516" t="str">
        <f t="shared" si="3239"/>
        <v/>
      </c>
      <c r="DW516" t="str">
        <f t="shared" si="3240"/>
        <v/>
      </c>
      <c r="DX516" t="str">
        <f t="shared" si="3241"/>
        <v/>
      </c>
      <c r="DY516" t="str">
        <f t="shared" si="3242"/>
        <v/>
      </c>
      <c r="DZ516" t="str">
        <f t="shared" si="3243"/>
        <v/>
      </c>
      <c r="EA516" t="str">
        <f t="shared" si="3244"/>
        <v/>
      </c>
      <c r="EB516" t="str">
        <f t="shared" si="3245"/>
        <v/>
      </c>
      <c r="EC516" t="str">
        <f t="shared" si="3246"/>
        <v/>
      </c>
      <c r="ED516" t="str">
        <f t="shared" si="3247"/>
        <v/>
      </c>
      <c r="EE516" t="str">
        <f t="shared" si="3248"/>
        <v/>
      </c>
      <c r="EF516" t="str">
        <f t="shared" si="3249"/>
        <v/>
      </c>
      <c r="EG516" t="str">
        <f t="shared" si="3250"/>
        <v/>
      </c>
      <c r="EH516" t="str">
        <f t="shared" si="3251"/>
        <v/>
      </c>
      <c r="EI516" t="str">
        <f t="shared" si="3252"/>
        <v/>
      </c>
      <c r="EJ516" t="str">
        <f t="shared" si="3253"/>
        <v/>
      </c>
      <c r="EK516" t="str">
        <f t="shared" si="3254"/>
        <v/>
      </c>
      <c r="EL516" t="str">
        <f t="shared" si="3255"/>
        <v/>
      </c>
      <c r="EM516" t="str">
        <f t="shared" si="3256"/>
        <v/>
      </c>
      <c r="EN516" t="str">
        <f t="shared" si="3257"/>
        <v/>
      </c>
      <c r="EO516" t="str">
        <f t="shared" si="3258"/>
        <v/>
      </c>
    </row>
    <row r="517" spans="75:145">
      <c r="BW517" t="str">
        <f t="shared" si="3036"/>
        <v/>
      </c>
      <c r="BX517" t="str">
        <f t="shared" si="3189"/>
        <v/>
      </c>
      <c r="BY517" t="str">
        <f t="shared" si="3190"/>
        <v/>
      </c>
      <c r="BZ517" t="str">
        <f t="shared" si="3191"/>
        <v/>
      </c>
      <c r="CA517" t="str">
        <f t="shared" si="3192"/>
        <v/>
      </c>
      <c r="CB517" t="str">
        <f t="shared" si="3193"/>
        <v/>
      </c>
      <c r="CC517" t="str">
        <f t="shared" si="3194"/>
        <v/>
      </c>
      <c r="CD517" t="str">
        <f t="shared" si="3195"/>
        <v/>
      </c>
      <c r="CE517" t="str">
        <f t="shared" si="3196"/>
        <v/>
      </c>
      <c r="CF517" t="str">
        <f t="shared" si="3197"/>
        <v/>
      </c>
      <c r="CG517" t="str">
        <f t="shared" si="3198"/>
        <v/>
      </c>
      <c r="CH517" t="str">
        <f t="shared" si="3199"/>
        <v/>
      </c>
      <c r="CI517" t="str">
        <f t="shared" si="3200"/>
        <v/>
      </c>
      <c r="CJ517" t="str">
        <f t="shared" si="3201"/>
        <v/>
      </c>
      <c r="CK517" t="str">
        <f t="shared" si="3202"/>
        <v/>
      </c>
      <c r="CL517" t="str">
        <f t="shared" si="3203"/>
        <v/>
      </c>
      <c r="CM517" t="str">
        <f t="shared" si="3204"/>
        <v/>
      </c>
      <c r="CN517" t="str">
        <f t="shared" si="3205"/>
        <v/>
      </c>
      <c r="CO517" t="str">
        <f t="shared" si="3206"/>
        <v/>
      </c>
      <c r="CP517" t="str">
        <f t="shared" si="3207"/>
        <v/>
      </c>
      <c r="CQ517" t="str">
        <f t="shared" si="3208"/>
        <v/>
      </c>
      <c r="CR517" t="str">
        <f t="shared" si="3209"/>
        <v/>
      </c>
      <c r="CS517" t="str">
        <f t="shared" si="3210"/>
        <v/>
      </c>
      <c r="CT517" t="str">
        <f t="shared" si="3211"/>
        <v/>
      </c>
      <c r="CU517" t="str">
        <f t="shared" si="3212"/>
        <v/>
      </c>
      <c r="CV517" t="str">
        <f t="shared" si="3213"/>
        <v/>
      </c>
      <c r="CW517" t="str">
        <f t="shared" si="3214"/>
        <v/>
      </c>
      <c r="CX517" t="str">
        <f t="shared" si="3215"/>
        <v/>
      </c>
      <c r="CY517" t="str">
        <f t="shared" si="3216"/>
        <v/>
      </c>
      <c r="CZ517" t="str">
        <f t="shared" si="3217"/>
        <v/>
      </c>
      <c r="DA517" t="str">
        <f t="shared" si="3218"/>
        <v/>
      </c>
      <c r="DB517" t="str">
        <f t="shared" si="3219"/>
        <v/>
      </c>
      <c r="DC517" t="str">
        <f t="shared" si="3220"/>
        <v/>
      </c>
      <c r="DD517" t="str">
        <f t="shared" si="3221"/>
        <v/>
      </c>
      <c r="DE517" t="str">
        <f t="shared" si="3222"/>
        <v/>
      </c>
      <c r="DF517" t="str">
        <f t="shared" si="3223"/>
        <v/>
      </c>
      <c r="DG517" t="str">
        <f t="shared" si="3224"/>
        <v/>
      </c>
      <c r="DH517" t="str">
        <f t="shared" si="3225"/>
        <v/>
      </c>
      <c r="DI517" t="str">
        <f t="shared" si="3226"/>
        <v/>
      </c>
      <c r="DJ517" t="str">
        <f t="shared" si="3227"/>
        <v/>
      </c>
      <c r="DK517" t="str">
        <f t="shared" si="3228"/>
        <v/>
      </c>
      <c r="DL517" t="str">
        <f t="shared" si="3229"/>
        <v/>
      </c>
      <c r="DM517" t="str">
        <f t="shared" si="3230"/>
        <v/>
      </c>
      <c r="DN517" t="str">
        <f t="shared" si="3231"/>
        <v/>
      </c>
      <c r="DO517" t="str">
        <f t="shared" si="3232"/>
        <v/>
      </c>
      <c r="DP517" t="str">
        <f t="shared" si="3233"/>
        <v/>
      </c>
      <c r="DQ517" t="str">
        <f t="shared" si="3234"/>
        <v/>
      </c>
      <c r="DR517" t="str">
        <f t="shared" si="3235"/>
        <v/>
      </c>
      <c r="DS517" t="str">
        <f t="shared" si="3236"/>
        <v/>
      </c>
      <c r="DT517" t="str">
        <f t="shared" si="3237"/>
        <v/>
      </c>
      <c r="DU517" t="str">
        <f t="shared" si="3238"/>
        <v/>
      </c>
      <c r="DV517" t="str">
        <f t="shared" si="3239"/>
        <v/>
      </c>
      <c r="DW517" t="str">
        <f t="shared" si="3240"/>
        <v/>
      </c>
      <c r="DX517" t="str">
        <f t="shared" si="3241"/>
        <v/>
      </c>
      <c r="DY517" t="str">
        <f t="shared" si="3242"/>
        <v/>
      </c>
      <c r="DZ517" t="str">
        <f t="shared" si="3243"/>
        <v/>
      </c>
      <c r="EA517" t="str">
        <f t="shared" si="3244"/>
        <v/>
      </c>
      <c r="EB517" t="str">
        <f t="shared" si="3245"/>
        <v/>
      </c>
      <c r="EC517" t="str">
        <f t="shared" si="3246"/>
        <v/>
      </c>
      <c r="ED517" t="str">
        <f t="shared" si="3247"/>
        <v/>
      </c>
      <c r="EE517" t="str">
        <f t="shared" si="3248"/>
        <v/>
      </c>
      <c r="EF517" t="str">
        <f t="shared" si="3249"/>
        <v/>
      </c>
      <c r="EG517" t="str">
        <f t="shared" si="3250"/>
        <v/>
      </c>
      <c r="EH517" t="str">
        <f t="shared" si="3251"/>
        <v/>
      </c>
      <c r="EI517" t="str">
        <f t="shared" si="3252"/>
        <v/>
      </c>
      <c r="EJ517" t="str">
        <f t="shared" si="3253"/>
        <v/>
      </c>
      <c r="EK517" t="str">
        <f t="shared" si="3254"/>
        <v/>
      </c>
      <c r="EL517" t="str">
        <f t="shared" si="3255"/>
        <v/>
      </c>
      <c r="EM517" t="str">
        <f t="shared" si="3256"/>
        <v/>
      </c>
      <c r="EN517" t="str">
        <f t="shared" si="3257"/>
        <v/>
      </c>
      <c r="EO517" t="str">
        <f t="shared" si="3258"/>
        <v/>
      </c>
    </row>
    <row r="518" spans="75:145">
      <c r="BW518" t="str">
        <f t="shared" si="3036"/>
        <v/>
      </c>
      <c r="BX518" t="str">
        <f t="shared" si="3189"/>
        <v/>
      </c>
      <c r="BY518" t="str">
        <f t="shared" si="3190"/>
        <v/>
      </c>
      <c r="BZ518" t="str">
        <f t="shared" si="3191"/>
        <v/>
      </c>
      <c r="CA518" t="str">
        <f t="shared" si="3192"/>
        <v/>
      </c>
      <c r="CB518" t="str">
        <f t="shared" si="3193"/>
        <v/>
      </c>
      <c r="CC518" t="str">
        <f t="shared" si="3194"/>
        <v/>
      </c>
      <c r="CD518" t="str">
        <f t="shared" si="3195"/>
        <v/>
      </c>
      <c r="CE518" t="str">
        <f t="shared" si="3196"/>
        <v/>
      </c>
      <c r="CF518" t="str">
        <f t="shared" si="3197"/>
        <v/>
      </c>
      <c r="CG518" t="str">
        <f t="shared" si="3198"/>
        <v/>
      </c>
      <c r="CH518" t="str">
        <f t="shared" si="3199"/>
        <v/>
      </c>
      <c r="CI518" t="str">
        <f t="shared" si="3200"/>
        <v/>
      </c>
      <c r="CJ518" t="str">
        <f t="shared" si="3201"/>
        <v/>
      </c>
      <c r="CK518" t="str">
        <f t="shared" si="3202"/>
        <v/>
      </c>
      <c r="CL518" t="str">
        <f t="shared" si="3203"/>
        <v/>
      </c>
      <c r="CM518" t="str">
        <f t="shared" si="3204"/>
        <v/>
      </c>
      <c r="CN518" t="str">
        <f t="shared" si="3205"/>
        <v/>
      </c>
      <c r="CO518" t="str">
        <f t="shared" si="3206"/>
        <v/>
      </c>
      <c r="CP518" t="str">
        <f t="shared" si="3207"/>
        <v/>
      </c>
      <c r="CQ518" t="str">
        <f t="shared" si="3208"/>
        <v/>
      </c>
      <c r="CR518" t="str">
        <f t="shared" si="3209"/>
        <v/>
      </c>
      <c r="CS518" t="str">
        <f t="shared" si="3210"/>
        <v/>
      </c>
      <c r="CT518" t="str">
        <f t="shared" si="3211"/>
        <v/>
      </c>
      <c r="CU518" t="str">
        <f t="shared" si="3212"/>
        <v/>
      </c>
      <c r="CV518" t="str">
        <f t="shared" si="3213"/>
        <v/>
      </c>
      <c r="CW518" t="str">
        <f t="shared" si="3214"/>
        <v/>
      </c>
      <c r="CX518" t="str">
        <f t="shared" si="3215"/>
        <v/>
      </c>
      <c r="CY518" t="str">
        <f t="shared" si="3216"/>
        <v/>
      </c>
      <c r="CZ518" t="str">
        <f t="shared" si="3217"/>
        <v/>
      </c>
      <c r="DA518" t="str">
        <f t="shared" si="3218"/>
        <v/>
      </c>
      <c r="DB518" t="str">
        <f t="shared" si="3219"/>
        <v/>
      </c>
      <c r="DC518" t="str">
        <f t="shared" si="3220"/>
        <v/>
      </c>
      <c r="DD518" t="str">
        <f t="shared" si="3221"/>
        <v/>
      </c>
      <c r="DE518" t="str">
        <f t="shared" si="3222"/>
        <v/>
      </c>
      <c r="DF518" t="str">
        <f t="shared" si="3223"/>
        <v/>
      </c>
      <c r="DG518" t="str">
        <f t="shared" si="3224"/>
        <v/>
      </c>
      <c r="DH518" t="str">
        <f t="shared" si="3225"/>
        <v/>
      </c>
      <c r="DI518" t="str">
        <f t="shared" si="3226"/>
        <v/>
      </c>
      <c r="DJ518" t="str">
        <f t="shared" si="3227"/>
        <v/>
      </c>
      <c r="DK518" t="str">
        <f t="shared" si="3228"/>
        <v/>
      </c>
      <c r="DL518" t="str">
        <f t="shared" si="3229"/>
        <v/>
      </c>
      <c r="DM518" t="str">
        <f t="shared" si="3230"/>
        <v/>
      </c>
      <c r="DN518" t="str">
        <f t="shared" si="3231"/>
        <v/>
      </c>
      <c r="DO518" t="str">
        <f t="shared" si="3232"/>
        <v/>
      </c>
      <c r="DP518" t="str">
        <f t="shared" si="3233"/>
        <v/>
      </c>
      <c r="DQ518" t="str">
        <f t="shared" si="3234"/>
        <v/>
      </c>
      <c r="DR518" t="str">
        <f t="shared" si="3235"/>
        <v/>
      </c>
      <c r="DS518" t="str">
        <f t="shared" si="3236"/>
        <v/>
      </c>
      <c r="DT518" t="str">
        <f t="shared" si="3237"/>
        <v/>
      </c>
      <c r="DU518" t="str">
        <f t="shared" si="3238"/>
        <v/>
      </c>
      <c r="DV518" t="str">
        <f t="shared" si="3239"/>
        <v/>
      </c>
      <c r="DW518" t="str">
        <f t="shared" si="3240"/>
        <v/>
      </c>
      <c r="DX518" t="str">
        <f t="shared" si="3241"/>
        <v/>
      </c>
      <c r="DY518" t="str">
        <f t="shared" si="3242"/>
        <v/>
      </c>
      <c r="DZ518" t="str">
        <f t="shared" si="3243"/>
        <v/>
      </c>
      <c r="EA518" t="str">
        <f t="shared" si="3244"/>
        <v/>
      </c>
      <c r="EB518" t="str">
        <f t="shared" si="3245"/>
        <v/>
      </c>
      <c r="EC518" t="str">
        <f t="shared" si="3246"/>
        <v/>
      </c>
      <c r="ED518" t="str">
        <f t="shared" si="3247"/>
        <v/>
      </c>
      <c r="EE518" t="str">
        <f t="shared" si="3248"/>
        <v/>
      </c>
      <c r="EF518" t="str">
        <f t="shared" si="3249"/>
        <v/>
      </c>
      <c r="EG518" t="str">
        <f t="shared" si="3250"/>
        <v/>
      </c>
      <c r="EH518" t="str">
        <f t="shared" si="3251"/>
        <v/>
      </c>
      <c r="EI518" t="str">
        <f t="shared" si="3252"/>
        <v/>
      </c>
      <c r="EJ518" t="str">
        <f t="shared" si="3253"/>
        <v/>
      </c>
      <c r="EK518" t="str">
        <f t="shared" si="3254"/>
        <v/>
      </c>
      <c r="EL518" t="str">
        <f t="shared" si="3255"/>
        <v/>
      </c>
      <c r="EM518" t="str">
        <f t="shared" si="3256"/>
        <v/>
      </c>
      <c r="EN518" t="str">
        <f t="shared" si="3257"/>
        <v/>
      </c>
      <c r="EO518" t="str">
        <f t="shared" si="3258"/>
        <v/>
      </c>
    </row>
    <row r="519" spans="75:145">
      <c r="BW519" t="str">
        <f t="shared" si="3036"/>
        <v/>
      </c>
      <c r="BX519" t="str">
        <f t="shared" si="3189"/>
        <v/>
      </c>
      <c r="BY519" t="str">
        <f t="shared" si="3190"/>
        <v/>
      </c>
      <c r="BZ519" t="str">
        <f t="shared" si="3191"/>
        <v/>
      </c>
      <c r="CA519" t="str">
        <f t="shared" si="3192"/>
        <v/>
      </c>
      <c r="CB519" t="str">
        <f t="shared" si="3193"/>
        <v/>
      </c>
      <c r="CC519" t="str">
        <f t="shared" si="3194"/>
        <v/>
      </c>
      <c r="CD519" t="str">
        <f t="shared" si="3195"/>
        <v/>
      </c>
      <c r="CE519" t="str">
        <f t="shared" si="3196"/>
        <v/>
      </c>
      <c r="CF519" t="str">
        <f t="shared" si="3197"/>
        <v/>
      </c>
      <c r="CG519" t="str">
        <f t="shared" si="3198"/>
        <v/>
      </c>
      <c r="CH519" t="str">
        <f t="shared" si="3199"/>
        <v/>
      </c>
      <c r="CI519" t="str">
        <f t="shared" si="3200"/>
        <v/>
      </c>
      <c r="CJ519" t="str">
        <f t="shared" si="3201"/>
        <v/>
      </c>
      <c r="CK519" t="str">
        <f t="shared" si="3202"/>
        <v/>
      </c>
      <c r="CL519" t="str">
        <f t="shared" si="3203"/>
        <v/>
      </c>
      <c r="CM519" t="str">
        <f t="shared" si="3204"/>
        <v/>
      </c>
      <c r="CN519" t="str">
        <f t="shared" si="3205"/>
        <v/>
      </c>
      <c r="CO519" t="str">
        <f t="shared" si="3206"/>
        <v/>
      </c>
      <c r="CP519" t="str">
        <f t="shared" si="3207"/>
        <v/>
      </c>
      <c r="CQ519" t="str">
        <f t="shared" si="3208"/>
        <v/>
      </c>
      <c r="CR519" t="str">
        <f t="shared" si="3209"/>
        <v/>
      </c>
      <c r="CS519" t="str">
        <f t="shared" si="3210"/>
        <v/>
      </c>
      <c r="CT519" t="str">
        <f t="shared" si="3211"/>
        <v/>
      </c>
      <c r="CU519" t="str">
        <f t="shared" si="3212"/>
        <v/>
      </c>
      <c r="CV519" t="str">
        <f t="shared" si="3213"/>
        <v/>
      </c>
      <c r="CW519" t="str">
        <f t="shared" si="3214"/>
        <v/>
      </c>
      <c r="CX519" t="str">
        <f t="shared" si="3215"/>
        <v/>
      </c>
      <c r="CY519" t="str">
        <f t="shared" si="3216"/>
        <v/>
      </c>
      <c r="CZ519" t="str">
        <f t="shared" si="3217"/>
        <v/>
      </c>
      <c r="DA519" t="str">
        <f t="shared" si="3218"/>
        <v/>
      </c>
      <c r="DB519" t="str">
        <f t="shared" si="3219"/>
        <v/>
      </c>
      <c r="DC519" t="str">
        <f t="shared" si="3220"/>
        <v/>
      </c>
      <c r="DD519" t="str">
        <f t="shared" si="3221"/>
        <v/>
      </c>
      <c r="DE519" t="str">
        <f t="shared" si="3222"/>
        <v/>
      </c>
      <c r="DF519" t="str">
        <f t="shared" si="3223"/>
        <v/>
      </c>
      <c r="DG519" t="str">
        <f t="shared" si="3224"/>
        <v/>
      </c>
      <c r="DH519" t="str">
        <f t="shared" si="3225"/>
        <v/>
      </c>
      <c r="DI519" t="str">
        <f t="shared" si="3226"/>
        <v/>
      </c>
      <c r="DJ519" t="str">
        <f t="shared" si="3227"/>
        <v/>
      </c>
      <c r="DK519" t="str">
        <f t="shared" si="3228"/>
        <v/>
      </c>
      <c r="DL519" t="str">
        <f t="shared" si="3229"/>
        <v/>
      </c>
      <c r="DM519" t="str">
        <f t="shared" si="3230"/>
        <v/>
      </c>
      <c r="DN519" t="str">
        <f t="shared" si="3231"/>
        <v/>
      </c>
      <c r="DO519" t="str">
        <f t="shared" si="3232"/>
        <v/>
      </c>
      <c r="DP519" t="str">
        <f t="shared" si="3233"/>
        <v/>
      </c>
      <c r="DQ519" t="str">
        <f t="shared" si="3234"/>
        <v/>
      </c>
      <c r="DR519" t="str">
        <f t="shared" si="3235"/>
        <v/>
      </c>
      <c r="DS519" t="str">
        <f t="shared" si="3236"/>
        <v/>
      </c>
      <c r="DT519" t="str">
        <f t="shared" si="3237"/>
        <v/>
      </c>
      <c r="DU519" t="str">
        <f t="shared" si="3238"/>
        <v/>
      </c>
      <c r="DV519" t="str">
        <f t="shared" si="3239"/>
        <v/>
      </c>
      <c r="DW519" t="str">
        <f t="shared" si="3240"/>
        <v/>
      </c>
      <c r="DX519" t="str">
        <f t="shared" si="3241"/>
        <v/>
      </c>
      <c r="DY519" t="str">
        <f t="shared" si="3242"/>
        <v/>
      </c>
      <c r="DZ519" t="str">
        <f t="shared" si="3243"/>
        <v/>
      </c>
      <c r="EA519" t="str">
        <f t="shared" si="3244"/>
        <v/>
      </c>
      <c r="EB519" t="str">
        <f t="shared" si="3245"/>
        <v/>
      </c>
      <c r="EC519" t="str">
        <f t="shared" si="3246"/>
        <v/>
      </c>
      <c r="ED519" t="str">
        <f t="shared" si="3247"/>
        <v/>
      </c>
      <c r="EE519" t="str">
        <f t="shared" si="3248"/>
        <v/>
      </c>
      <c r="EF519" t="str">
        <f t="shared" si="3249"/>
        <v/>
      </c>
      <c r="EG519" t="str">
        <f t="shared" si="3250"/>
        <v/>
      </c>
      <c r="EH519" t="str">
        <f t="shared" si="3251"/>
        <v/>
      </c>
      <c r="EI519" t="str">
        <f t="shared" si="3252"/>
        <v/>
      </c>
      <c r="EJ519" t="str">
        <f t="shared" si="3253"/>
        <v/>
      </c>
      <c r="EK519" t="str">
        <f t="shared" si="3254"/>
        <v/>
      </c>
      <c r="EL519" t="str">
        <f t="shared" si="3255"/>
        <v/>
      </c>
      <c r="EM519" t="str">
        <f t="shared" si="3256"/>
        <v/>
      </c>
      <c r="EN519" t="str">
        <f t="shared" si="3257"/>
        <v/>
      </c>
      <c r="EO519" t="str">
        <f t="shared" si="3258"/>
        <v/>
      </c>
    </row>
    <row r="520" spans="75:145">
      <c r="BW520" t="str">
        <f t="shared" si="3036"/>
        <v/>
      </c>
      <c r="BX520" t="str">
        <f t="shared" si="3189"/>
        <v/>
      </c>
      <c r="BY520" t="str">
        <f t="shared" si="3190"/>
        <v/>
      </c>
      <c r="BZ520" t="str">
        <f t="shared" si="3191"/>
        <v/>
      </c>
      <c r="CA520" t="str">
        <f t="shared" si="3192"/>
        <v/>
      </c>
      <c r="CB520" t="str">
        <f t="shared" si="3193"/>
        <v/>
      </c>
      <c r="CC520" t="str">
        <f t="shared" si="3194"/>
        <v/>
      </c>
      <c r="CD520" t="str">
        <f t="shared" si="3195"/>
        <v/>
      </c>
      <c r="CE520" t="str">
        <f t="shared" si="3196"/>
        <v/>
      </c>
      <c r="CF520" t="str">
        <f t="shared" si="3197"/>
        <v/>
      </c>
      <c r="CG520" t="str">
        <f t="shared" si="3198"/>
        <v/>
      </c>
      <c r="CH520" t="str">
        <f t="shared" si="3199"/>
        <v/>
      </c>
      <c r="CI520" t="str">
        <f t="shared" si="3200"/>
        <v/>
      </c>
      <c r="CJ520" t="str">
        <f t="shared" si="3201"/>
        <v/>
      </c>
      <c r="CK520" t="str">
        <f t="shared" si="3202"/>
        <v/>
      </c>
      <c r="CL520" t="str">
        <f t="shared" si="3203"/>
        <v/>
      </c>
      <c r="CM520" t="str">
        <f t="shared" si="3204"/>
        <v/>
      </c>
      <c r="CN520" t="str">
        <f t="shared" si="3205"/>
        <v/>
      </c>
      <c r="CO520" t="str">
        <f t="shared" si="3206"/>
        <v/>
      </c>
      <c r="CP520" t="str">
        <f t="shared" si="3207"/>
        <v/>
      </c>
      <c r="CQ520" t="str">
        <f t="shared" si="3208"/>
        <v/>
      </c>
      <c r="CR520" t="str">
        <f t="shared" si="3209"/>
        <v/>
      </c>
      <c r="CS520" t="str">
        <f t="shared" si="3210"/>
        <v/>
      </c>
      <c r="CT520" t="str">
        <f t="shared" si="3211"/>
        <v/>
      </c>
      <c r="CU520" t="str">
        <f t="shared" si="3212"/>
        <v/>
      </c>
      <c r="CV520" t="str">
        <f t="shared" si="3213"/>
        <v/>
      </c>
      <c r="CW520" t="str">
        <f t="shared" si="3214"/>
        <v/>
      </c>
      <c r="CX520" t="str">
        <f t="shared" si="3215"/>
        <v/>
      </c>
      <c r="CY520" t="str">
        <f t="shared" si="3216"/>
        <v/>
      </c>
      <c r="CZ520" t="str">
        <f t="shared" si="3217"/>
        <v/>
      </c>
      <c r="DA520" t="str">
        <f t="shared" si="3218"/>
        <v/>
      </c>
      <c r="DB520" t="str">
        <f t="shared" si="3219"/>
        <v/>
      </c>
      <c r="DC520" t="str">
        <f t="shared" si="3220"/>
        <v/>
      </c>
      <c r="DD520" t="str">
        <f t="shared" si="3221"/>
        <v/>
      </c>
      <c r="DE520" t="str">
        <f t="shared" si="3222"/>
        <v/>
      </c>
      <c r="DF520" t="str">
        <f t="shared" si="3223"/>
        <v/>
      </c>
      <c r="DG520" t="str">
        <f t="shared" si="3224"/>
        <v/>
      </c>
      <c r="DH520" t="str">
        <f t="shared" si="3225"/>
        <v/>
      </c>
      <c r="DI520" t="str">
        <f t="shared" si="3226"/>
        <v/>
      </c>
      <c r="DJ520" t="str">
        <f t="shared" si="3227"/>
        <v/>
      </c>
      <c r="DK520" t="str">
        <f t="shared" si="3228"/>
        <v/>
      </c>
      <c r="DL520" t="str">
        <f t="shared" si="3229"/>
        <v/>
      </c>
      <c r="DM520" t="str">
        <f t="shared" si="3230"/>
        <v/>
      </c>
      <c r="DN520" t="str">
        <f t="shared" si="3231"/>
        <v/>
      </c>
      <c r="DO520" t="str">
        <f t="shared" si="3232"/>
        <v/>
      </c>
      <c r="DP520" t="str">
        <f t="shared" si="3233"/>
        <v/>
      </c>
      <c r="DQ520" t="str">
        <f t="shared" si="3234"/>
        <v/>
      </c>
      <c r="DR520" t="str">
        <f t="shared" si="3235"/>
        <v/>
      </c>
      <c r="DS520" t="str">
        <f t="shared" si="3236"/>
        <v/>
      </c>
      <c r="DT520" t="str">
        <f t="shared" si="3237"/>
        <v/>
      </c>
      <c r="DU520" t="str">
        <f t="shared" si="3238"/>
        <v/>
      </c>
      <c r="DV520" t="str">
        <f t="shared" si="3239"/>
        <v/>
      </c>
      <c r="DW520" t="str">
        <f t="shared" si="3240"/>
        <v/>
      </c>
      <c r="DX520" t="str">
        <f t="shared" si="3241"/>
        <v/>
      </c>
      <c r="DY520" t="str">
        <f t="shared" si="3242"/>
        <v/>
      </c>
      <c r="DZ520" t="str">
        <f t="shared" si="3243"/>
        <v/>
      </c>
      <c r="EA520" t="str">
        <f t="shared" si="3244"/>
        <v/>
      </c>
      <c r="EB520" t="str">
        <f t="shared" si="3245"/>
        <v/>
      </c>
      <c r="EC520" t="str">
        <f t="shared" si="3246"/>
        <v/>
      </c>
      <c r="ED520" t="str">
        <f t="shared" si="3247"/>
        <v/>
      </c>
      <c r="EE520" t="str">
        <f t="shared" si="3248"/>
        <v/>
      </c>
      <c r="EF520" t="str">
        <f t="shared" si="3249"/>
        <v/>
      </c>
      <c r="EG520" t="str">
        <f t="shared" si="3250"/>
        <v/>
      </c>
      <c r="EH520" t="str">
        <f t="shared" si="3251"/>
        <v/>
      </c>
      <c r="EI520" t="str">
        <f t="shared" si="3252"/>
        <v/>
      </c>
      <c r="EJ520" t="str">
        <f t="shared" si="3253"/>
        <v/>
      </c>
      <c r="EK520" t="str">
        <f t="shared" si="3254"/>
        <v/>
      </c>
      <c r="EL520" t="str">
        <f t="shared" si="3255"/>
        <v/>
      </c>
      <c r="EM520" t="str">
        <f t="shared" si="3256"/>
        <v/>
      </c>
      <c r="EN520" t="str">
        <f t="shared" si="3257"/>
        <v/>
      </c>
      <c r="EO520" t="str">
        <f t="shared" si="3258"/>
        <v/>
      </c>
    </row>
    <row r="521" spans="75:145">
      <c r="BW521" t="str">
        <f t="shared" si="3036"/>
        <v/>
      </c>
      <c r="BX521" t="str">
        <f t="shared" si="3189"/>
        <v/>
      </c>
      <c r="BY521" t="str">
        <f t="shared" si="3190"/>
        <v/>
      </c>
      <c r="BZ521" t="str">
        <f t="shared" si="3191"/>
        <v/>
      </c>
      <c r="CA521" t="str">
        <f t="shared" si="3192"/>
        <v/>
      </c>
      <c r="CB521" t="str">
        <f t="shared" si="3193"/>
        <v/>
      </c>
      <c r="CC521" t="str">
        <f t="shared" si="3194"/>
        <v/>
      </c>
      <c r="CD521" t="str">
        <f t="shared" si="3195"/>
        <v/>
      </c>
      <c r="CE521" t="str">
        <f t="shared" si="3196"/>
        <v/>
      </c>
      <c r="CF521" t="str">
        <f t="shared" si="3197"/>
        <v/>
      </c>
      <c r="CG521" t="str">
        <f t="shared" si="3198"/>
        <v/>
      </c>
      <c r="CH521" t="str">
        <f t="shared" si="3199"/>
        <v/>
      </c>
      <c r="CI521" t="str">
        <f t="shared" si="3200"/>
        <v/>
      </c>
      <c r="CJ521" t="str">
        <f t="shared" si="3201"/>
        <v/>
      </c>
      <c r="CK521" t="str">
        <f t="shared" si="3202"/>
        <v/>
      </c>
      <c r="CL521" t="str">
        <f t="shared" si="3203"/>
        <v/>
      </c>
      <c r="CM521" t="str">
        <f t="shared" si="3204"/>
        <v/>
      </c>
      <c r="CN521" t="str">
        <f t="shared" si="3205"/>
        <v/>
      </c>
      <c r="CO521" t="str">
        <f t="shared" si="3206"/>
        <v/>
      </c>
      <c r="CP521" t="str">
        <f t="shared" si="3207"/>
        <v/>
      </c>
      <c r="CQ521" t="str">
        <f t="shared" si="3208"/>
        <v/>
      </c>
      <c r="CR521" t="str">
        <f t="shared" si="3209"/>
        <v/>
      </c>
      <c r="CS521" t="str">
        <f t="shared" si="3210"/>
        <v/>
      </c>
      <c r="CT521" t="str">
        <f t="shared" si="3211"/>
        <v/>
      </c>
      <c r="CU521" t="str">
        <f t="shared" si="3212"/>
        <v/>
      </c>
      <c r="CV521" t="str">
        <f t="shared" si="3213"/>
        <v/>
      </c>
      <c r="CW521" t="str">
        <f t="shared" si="3214"/>
        <v/>
      </c>
      <c r="CX521" t="str">
        <f t="shared" si="3215"/>
        <v/>
      </c>
      <c r="CY521" t="str">
        <f t="shared" si="3216"/>
        <v/>
      </c>
      <c r="CZ521" t="str">
        <f t="shared" si="3217"/>
        <v/>
      </c>
      <c r="DA521" t="str">
        <f t="shared" si="3218"/>
        <v/>
      </c>
      <c r="DB521" t="str">
        <f t="shared" si="3219"/>
        <v/>
      </c>
      <c r="DC521" t="str">
        <f t="shared" si="3220"/>
        <v/>
      </c>
      <c r="DD521" t="str">
        <f t="shared" si="3221"/>
        <v/>
      </c>
      <c r="DE521" t="str">
        <f t="shared" si="3222"/>
        <v/>
      </c>
      <c r="DF521" t="str">
        <f t="shared" si="3223"/>
        <v/>
      </c>
      <c r="DG521" t="str">
        <f t="shared" si="3224"/>
        <v/>
      </c>
      <c r="DH521" t="str">
        <f t="shared" si="3225"/>
        <v/>
      </c>
      <c r="DI521" t="str">
        <f t="shared" si="3226"/>
        <v/>
      </c>
      <c r="DJ521" t="str">
        <f t="shared" si="3227"/>
        <v/>
      </c>
      <c r="DK521" t="str">
        <f t="shared" si="3228"/>
        <v/>
      </c>
      <c r="DL521" t="str">
        <f t="shared" si="3229"/>
        <v/>
      </c>
      <c r="DM521" t="str">
        <f t="shared" si="3230"/>
        <v/>
      </c>
      <c r="DN521" t="str">
        <f t="shared" si="3231"/>
        <v/>
      </c>
      <c r="DO521" t="str">
        <f t="shared" si="3232"/>
        <v/>
      </c>
      <c r="DP521" t="str">
        <f t="shared" si="3233"/>
        <v/>
      </c>
      <c r="DQ521" t="str">
        <f t="shared" si="3234"/>
        <v/>
      </c>
      <c r="DR521" t="str">
        <f t="shared" si="3235"/>
        <v/>
      </c>
      <c r="DS521" t="str">
        <f t="shared" si="3236"/>
        <v/>
      </c>
      <c r="DT521" t="str">
        <f t="shared" si="3237"/>
        <v/>
      </c>
      <c r="DU521" t="str">
        <f t="shared" si="3238"/>
        <v/>
      </c>
      <c r="DV521" t="str">
        <f t="shared" si="3239"/>
        <v/>
      </c>
      <c r="DW521" t="str">
        <f t="shared" si="3240"/>
        <v/>
      </c>
      <c r="DX521" t="str">
        <f t="shared" si="3241"/>
        <v/>
      </c>
      <c r="DY521" t="str">
        <f t="shared" si="3242"/>
        <v/>
      </c>
      <c r="DZ521" t="str">
        <f t="shared" si="3243"/>
        <v/>
      </c>
      <c r="EA521" t="str">
        <f t="shared" si="3244"/>
        <v/>
      </c>
      <c r="EB521" t="str">
        <f t="shared" si="3245"/>
        <v/>
      </c>
      <c r="EC521" t="str">
        <f t="shared" si="3246"/>
        <v/>
      </c>
      <c r="ED521" t="str">
        <f t="shared" si="3247"/>
        <v/>
      </c>
      <c r="EE521" t="str">
        <f t="shared" si="3248"/>
        <v/>
      </c>
      <c r="EF521" t="str">
        <f t="shared" si="3249"/>
        <v/>
      </c>
      <c r="EG521" t="str">
        <f t="shared" si="3250"/>
        <v/>
      </c>
      <c r="EH521" t="str">
        <f t="shared" si="3251"/>
        <v/>
      </c>
      <c r="EI521" t="str">
        <f t="shared" si="3252"/>
        <v/>
      </c>
      <c r="EJ521" t="str">
        <f t="shared" si="3253"/>
        <v/>
      </c>
      <c r="EK521" t="str">
        <f t="shared" si="3254"/>
        <v/>
      </c>
      <c r="EL521" t="str">
        <f t="shared" si="3255"/>
        <v/>
      </c>
      <c r="EM521" t="str">
        <f t="shared" si="3256"/>
        <v/>
      </c>
      <c r="EN521" t="str">
        <f t="shared" si="3257"/>
        <v/>
      </c>
      <c r="EO521" t="str">
        <f t="shared" si="3258"/>
        <v/>
      </c>
    </row>
    <row r="522" spans="75:145">
      <c r="BW522" t="str">
        <f t="shared" si="3036"/>
        <v/>
      </c>
      <c r="BX522" t="str">
        <f t="shared" si="3189"/>
        <v/>
      </c>
      <c r="BY522" t="str">
        <f t="shared" si="3190"/>
        <v/>
      </c>
      <c r="BZ522" t="str">
        <f t="shared" si="3191"/>
        <v/>
      </c>
      <c r="CA522" t="str">
        <f t="shared" si="3192"/>
        <v/>
      </c>
      <c r="CB522" t="str">
        <f t="shared" si="3193"/>
        <v/>
      </c>
      <c r="CC522" t="str">
        <f t="shared" si="3194"/>
        <v/>
      </c>
      <c r="CD522" t="str">
        <f t="shared" si="3195"/>
        <v/>
      </c>
      <c r="CE522" t="str">
        <f t="shared" si="3196"/>
        <v/>
      </c>
      <c r="CF522" t="str">
        <f t="shared" si="3197"/>
        <v/>
      </c>
      <c r="CG522" t="str">
        <f t="shared" si="3198"/>
        <v/>
      </c>
      <c r="CH522" t="str">
        <f t="shared" si="3199"/>
        <v/>
      </c>
      <c r="CI522" t="str">
        <f t="shared" si="3200"/>
        <v/>
      </c>
      <c r="CJ522" t="str">
        <f t="shared" si="3201"/>
        <v/>
      </c>
      <c r="CK522" t="str">
        <f t="shared" si="3202"/>
        <v/>
      </c>
      <c r="CL522" t="str">
        <f t="shared" si="3040"/>
        <v/>
      </c>
      <c r="CM522" t="str">
        <f t="shared" si="3041"/>
        <v/>
      </c>
      <c r="CN522" t="str">
        <f t="shared" si="3042"/>
        <v/>
      </c>
      <c r="CO522" t="str">
        <f t="shared" si="3043"/>
        <v/>
      </c>
      <c r="CP522" t="str">
        <f t="shared" si="3044"/>
        <v/>
      </c>
      <c r="CQ522" t="str">
        <f t="shared" si="3045"/>
        <v/>
      </c>
      <c r="CR522" t="str">
        <f t="shared" si="3046"/>
        <v/>
      </c>
      <c r="CS522" t="str">
        <f t="shared" si="3047"/>
        <v/>
      </c>
      <c r="CT522" t="str">
        <f t="shared" si="3048"/>
        <v/>
      </c>
      <c r="CU522" t="str">
        <f t="shared" si="3049"/>
        <v/>
      </c>
      <c r="CV522" t="str">
        <f t="shared" si="3050"/>
        <v/>
      </c>
      <c r="CW522" t="str">
        <f t="shared" si="3051"/>
        <v/>
      </c>
      <c r="CX522" t="str">
        <f t="shared" si="3052"/>
        <v/>
      </c>
      <c r="CY522" t="str">
        <f t="shared" si="3053"/>
        <v/>
      </c>
      <c r="CZ522" t="str">
        <f t="shared" si="3054"/>
        <v/>
      </c>
      <c r="DA522" t="str">
        <f t="shared" si="3055"/>
        <v/>
      </c>
      <c r="DB522" t="str">
        <f t="shared" si="3056"/>
        <v/>
      </c>
      <c r="DC522" t="str">
        <f t="shared" si="3057"/>
        <v/>
      </c>
      <c r="DD522" t="str">
        <f t="shared" si="3058"/>
        <v/>
      </c>
      <c r="DE522" t="str">
        <f t="shared" si="3059"/>
        <v/>
      </c>
      <c r="DF522" t="str">
        <f t="shared" si="3060"/>
        <v/>
      </c>
      <c r="DG522" t="str">
        <f t="shared" si="3061"/>
        <v/>
      </c>
      <c r="DH522" t="str">
        <f t="shared" si="3062"/>
        <v/>
      </c>
      <c r="DI522" t="str">
        <f t="shared" si="3063"/>
        <v/>
      </c>
      <c r="DJ522" t="str">
        <f t="shared" si="3064"/>
        <v/>
      </c>
      <c r="DK522" t="str">
        <f t="shared" si="3065"/>
        <v/>
      </c>
      <c r="DL522" t="str">
        <f t="shared" si="3066"/>
        <v/>
      </c>
      <c r="DM522" t="str">
        <f t="shared" si="3067"/>
        <v/>
      </c>
      <c r="DN522" t="str">
        <f t="shared" si="3068"/>
        <v/>
      </c>
      <c r="DO522" t="str">
        <f t="shared" si="3069"/>
        <v/>
      </c>
      <c r="DP522" t="str">
        <f t="shared" si="3070"/>
        <v/>
      </c>
      <c r="DQ522" t="str">
        <f t="shared" si="3071"/>
        <v/>
      </c>
      <c r="DR522" t="str">
        <f t="shared" si="3072"/>
        <v/>
      </c>
      <c r="DS522" t="str">
        <f t="shared" si="3073"/>
        <v/>
      </c>
      <c r="DT522" t="str">
        <f t="shared" si="3074"/>
        <v/>
      </c>
      <c r="DU522" t="str">
        <f t="shared" si="3075"/>
        <v/>
      </c>
      <c r="DV522" t="str">
        <f t="shared" si="3076"/>
        <v/>
      </c>
      <c r="DW522" t="str">
        <f t="shared" si="3077"/>
        <v/>
      </c>
      <c r="DX522" t="str">
        <f t="shared" si="3078"/>
        <v/>
      </c>
      <c r="DY522" t="str">
        <f t="shared" si="3079"/>
        <v/>
      </c>
      <c r="DZ522" t="str">
        <f t="shared" si="3080"/>
        <v/>
      </c>
      <c r="EA522" t="str">
        <f t="shared" si="3081"/>
        <v/>
      </c>
      <c r="EB522" t="str">
        <f t="shared" si="3082"/>
        <v/>
      </c>
      <c r="EC522" t="str">
        <f t="shared" si="3083"/>
        <v/>
      </c>
      <c r="ED522" t="str">
        <f t="shared" si="3084"/>
        <v/>
      </c>
      <c r="EE522" t="str">
        <f t="shared" si="3085"/>
        <v/>
      </c>
      <c r="EF522" t="str">
        <f t="shared" si="3086"/>
        <v/>
      </c>
      <c r="EG522" t="str">
        <f t="shared" si="3087"/>
        <v/>
      </c>
      <c r="EH522" t="str">
        <f t="shared" si="3088"/>
        <v/>
      </c>
      <c r="EI522" t="str">
        <f t="shared" si="3089"/>
        <v/>
      </c>
      <c r="EJ522" t="str">
        <f t="shared" si="3090"/>
        <v/>
      </c>
      <c r="EK522" t="str">
        <f t="shared" si="3091"/>
        <v/>
      </c>
      <c r="EL522" t="str">
        <f t="shared" si="3092"/>
        <v/>
      </c>
      <c r="EM522" t="str">
        <f t="shared" si="3093"/>
        <v/>
      </c>
      <c r="EN522" t="str">
        <f t="shared" si="3094"/>
        <v/>
      </c>
      <c r="EO522" t="str">
        <f t="shared" si="3095"/>
        <v/>
      </c>
    </row>
    <row r="523" spans="75:145">
      <c r="BW523" t="str">
        <f t="shared" si="3036"/>
        <v/>
      </c>
      <c r="BX523" t="str">
        <f t="shared" si="3189"/>
        <v/>
      </c>
      <c r="BY523" t="str">
        <f t="shared" si="3190"/>
        <v/>
      </c>
      <c r="BZ523" t="str">
        <f t="shared" si="3191"/>
        <v/>
      </c>
      <c r="CA523" t="str">
        <f t="shared" si="3192"/>
        <v/>
      </c>
      <c r="CB523" t="str">
        <f t="shared" si="3193"/>
        <v/>
      </c>
      <c r="CC523" t="str">
        <f t="shared" si="3194"/>
        <v/>
      </c>
      <c r="CD523" t="str">
        <f t="shared" si="3195"/>
        <v/>
      </c>
      <c r="CE523" t="str">
        <f t="shared" si="3196"/>
        <v/>
      </c>
      <c r="CF523" t="str">
        <f t="shared" si="3197"/>
        <v/>
      </c>
      <c r="CG523" t="str">
        <f t="shared" si="3198"/>
        <v/>
      </c>
      <c r="CH523" t="str">
        <f t="shared" si="3199"/>
        <v/>
      </c>
      <c r="CI523" t="str">
        <f t="shared" si="3200"/>
        <v/>
      </c>
      <c r="CJ523" t="str">
        <f t="shared" si="3201"/>
        <v/>
      </c>
      <c r="CK523" t="str">
        <f t="shared" si="3202"/>
        <v/>
      </c>
      <c r="CL523" t="str">
        <f t="shared" si="3040"/>
        <v/>
      </c>
      <c r="CM523" t="str">
        <f t="shared" si="3041"/>
        <v/>
      </c>
      <c r="CN523" t="str">
        <f t="shared" si="3042"/>
        <v/>
      </c>
      <c r="CO523" t="str">
        <f t="shared" si="3043"/>
        <v/>
      </c>
      <c r="CP523" t="str">
        <f t="shared" si="3044"/>
        <v/>
      </c>
      <c r="CQ523" t="str">
        <f t="shared" si="3045"/>
        <v/>
      </c>
      <c r="CR523" t="str">
        <f t="shared" si="3046"/>
        <v/>
      </c>
      <c r="CS523" t="str">
        <f t="shared" si="3047"/>
        <v/>
      </c>
      <c r="CT523" t="str">
        <f t="shared" si="3048"/>
        <v/>
      </c>
      <c r="CU523" t="str">
        <f t="shared" si="3049"/>
        <v/>
      </c>
      <c r="CV523" t="str">
        <f t="shared" si="3050"/>
        <v/>
      </c>
      <c r="CW523" t="str">
        <f t="shared" si="3051"/>
        <v/>
      </c>
      <c r="CX523" t="str">
        <f t="shared" si="3052"/>
        <v/>
      </c>
      <c r="CY523" t="str">
        <f t="shared" si="3053"/>
        <v/>
      </c>
      <c r="CZ523" t="str">
        <f t="shared" si="3054"/>
        <v/>
      </c>
      <c r="DA523" t="str">
        <f t="shared" si="3055"/>
        <v/>
      </c>
      <c r="DB523" t="str">
        <f t="shared" si="3056"/>
        <v/>
      </c>
      <c r="DC523" t="str">
        <f t="shared" si="3057"/>
        <v/>
      </c>
      <c r="DD523" t="str">
        <f t="shared" si="3058"/>
        <v/>
      </c>
      <c r="DE523" t="str">
        <f t="shared" si="3059"/>
        <v/>
      </c>
      <c r="DF523" t="str">
        <f t="shared" si="3060"/>
        <v/>
      </c>
      <c r="DG523" t="str">
        <f t="shared" si="3061"/>
        <v/>
      </c>
      <c r="DH523" t="str">
        <f t="shared" si="3062"/>
        <v/>
      </c>
      <c r="DI523" t="str">
        <f t="shared" si="3063"/>
        <v/>
      </c>
      <c r="DJ523" t="str">
        <f t="shared" si="3064"/>
        <v/>
      </c>
      <c r="DK523" t="str">
        <f t="shared" si="3065"/>
        <v/>
      </c>
      <c r="DL523" t="str">
        <f t="shared" si="3066"/>
        <v/>
      </c>
      <c r="DM523" t="str">
        <f t="shared" si="3067"/>
        <v/>
      </c>
      <c r="DN523" t="str">
        <f t="shared" si="3068"/>
        <v/>
      </c>
      <c r="DO523" t="str">
        <f t="shared" si="3069"/>
        <v/>
      </c>
      <c r="DP523" t="str">
        <f t="shared" si="3070"/>
        <v/>
      </c>
      <c r="DQ523" t="str">
        <f t="shared" si="3071"/>
        <v/>
      </c>
      <c r="DR523" t="str">
        <f t="shared" si="3072"/>
        <v/>
      </c>
      <c r="DS523" t="str">
        <f t="shared" si="3073"/>
        <v/>
      </c>
      <c r="DT523" t="str">
        <f t="shared" si="3074"/>
        <v/>
      </c>
      <c r="DU523" t="str">
        <f t="shared" si="3075"/>
        <v/>
      </c>
      <c r="DV523" t="str">
        <f t="shared" si="3076"/>
        <v/>
      </c>
      <c r="DW523" t="str">
        <f t="shared" si="3077"/>
        <v/>
      </c>
      <c r="DX523" t="str">
        <f t="shared" si="3078"/>
        <v/>
      </c>
      <c r="DY523" t="str">
        <f t="shared" si="3079"/>
        <v/>
      </c>
      <c r="DZ523" t="str">
        <f t="shared" si="3080"/>
        <v/>
      </c>
      <c r="EA523" t="str">
        <f t="shared" si="3081"/>
        <v/>
      </c>
      <c r="EB523" t="str">
        <f t="shared" si="3082"/>
        <v/>
      </c>
      <c r="EC523" t="str">
        <f t="shared" si="3083"/>
        <v/>
      </c>
      <c r="ED523" t="str">
        <f t="shared" si="3084"/>
        <v/>
      </c>
      <c r="EE523" t="str">
        <f t="shared" si="3085"/>
        <v/>
      </c>
      <c r="EF523" t="str">
        <f t="shared" si="3086"/>
        <v/>
      </c>
      <c r="EG523" t="str">
        <f t="shared" si="3087"/>
        <v/>
      </c>
      <c r="EH523" t="str">
        <f t="shared" si="3088"/>
        <v/>
      </c>
      <c r="EI523" t="str">
        <f t="shared" si="3089"/>
        <v/>
      </c>
      <c r="EJ523" t="str">
        <f t="shared" si="3090"/>
        <v/>
      </c>
      <c r="EK523" t="str">
        <f t="shared" si="3091"/>
        <v/>
      </c>
      <c r="EL523" t="str">
        <f t="shared" si="3092"/>
        <v/>
      </c>
      <c r="EM523" t="str">
        <f t="shared" si="3093"/>
        <v/>
      </c>
      <c r="EN523" t="str">
        <f t="shared" si="3094"/>
        <v/>
      </c>
      <c r="EO523" t="str">
        <f t="shared" si="3095"/>
        <v/>
      </c>
    </row>
    <row r="524" spans="75:145">
      <c r="BW524" t="str">
        <f t="shared" si="3036"/>
        <v/>
      </c>
      <c r="BX524" t="str">
        <f t="shared" si="3189"/>
        <v/>
      </c>
      <c r="BY524" t="str">
        <f t="shared" si="3190"/>
        <v/>
      </c>
      <c r="BZ524" t="str">
        <f t="shared" si="3191"/>
        <v/>
      </c>
      <c r="CA524" t="str">
        <f t="shared" si="3192"/>
        <v/>
      </c>
      <c r="CB524" t="str">
        <f t="shared" si="3193"/>
        <v/>
      </c>
      <c r="CC524" t="str">
        <f t="shared" si="3194"/>
        <v/>
      </c>
      <c r="CD524" t="str">
        <f t="shared" si="3195"/>
        <v/>
      </c>
      <c r="CE524" t="str">
        <f t="shared" si="3196"/>
        <v/>
      </c>
      <c r="CF524" t="str">
        <f t="shared" si="3197"/>
        <v/>
      </c>
      <c r="CG524" t="str">
        <f t="shared" si="3198"/>
        <v/>
      </c>
      <c r="CH524" t="str">
        <f t="shared" si="3199"/>
        <v/>
      </c>
      <c r="CI524" t="str">
        <f t="shared" si="3200"/>
        <v/>
      </c>
      <c r="CJ524" t="str">
        <f t="shared" si="3201"/>
        <v/>
      </c>
      <c r="CK524" t="str">
        <f t="shared" si="3202"/>
        <v/>
      </c>
      <c r="CL524" t="str">
        <f t="shared" si="3040"/>
        <v/>
      </c>
      <c r="CM524" t="str">
        <f t="shared" si="3041"/>
        <v/>
      </c>
      <c r="CN524" t="str">
        <f t="shared" si="3042"/>
        <v/>
      </c>
      <c r="CO524" t="str">
        <f t="shared" si="3043"/>
        <v/>
      </c>
      <c r="CP524" t="str">
        <f t="shared" si="3044"/>
        <v/>
      </c>
      <c r="CQ524" t="str">
        <f t="shared" si="3045"/>
        <v/>
      </c>
      <c r="CR524" t="str">
        <f t="shared" si="3046"/>
        <v/>
      </c>
      <c r="CS524" t="str">
        <f t="shared" si="3047"/>
        <v/>
      </c>
      <c r="CT524" t="str">
        <f t="shared" si="3048"/>
        <v/>
      </c>
      <c r="CU524" t="str">
        <f t="shared" si="3049"/>
        <v/>
      </c>
      <c r="CV524" t="str">
        <f t="shared" si="3050"/>
        <v/>
      </c>
      <c r="CW524" t="str">
        <f t="shared" si="3051"/>
        <v/>
      </c>
      <c r="CX524" t="str">
        <f t="shared" si="3052"/>
        <v/>
      </c>
      <c r="CY524" t="str">
        <f t="shared" si="3053"/>
        <v/>
      </c>
      <c r="CZ524" t="str">
        <f t="shared" si="3054"/>
        <v/>
      </c>
      <c r="DA524" t="str">
        <f t="shared" si="3055"/>
        <v/>
      </c>
      <c r="DB524" t="str">
        <f t="shared" si="3056"/>
        <v/>
      </c>
      <c r="DC524" t="str">
        <f t="shared" si="3057"/>
        <v/>
      </c>
      <c r="DD524" t="str">
        <f t="shared" si="3058"/>
        <v/>
      </c>
      <c r="DE524" t="str">
        <f t="shared" si="3059"/>
        <v/>
      </c>
      <c r="DF524" t="str">
        <f t="shared" si="3060"/>
        <v/>
      </c>
      <c r="DG524" t="str">
        <f t="shared" si="3061"/>
        <v/>
      </c>
      <c r="DH524" t="str">
        <f t="shared" si="3062"/>
        <v/>
      </c>
      <c r="DI524" t="str">
        <f t="shared" si="3063"/>
        <v/>
      </c>
      <c r="DJ524" t="str">
        <f t="shared" si="3064"/>
        <v/>
      </c>
      <c r="DK524" t="str">
        <f t="shared" si="3065"/>
        <v/>
      </c>
      <c r="DL524" t="str">
        <f t="shared" si="3066"/>
        <v/>
      </c>
      <c r="DM524" t="str">
        <f t="shared" si="3067"/>
        <v/>
      </c>
      <c r="DN524" t="str">
        <f t="shared" si="3068"/>
        <v/>
      </c>
      <c r="DO524" t="str">
        <f t="shared" si="3069"/>
        <v/>
      </c>
      <c r="DP524" t="str">
        <f t="shared" si="3070"/>
        <v/>
      </c>
      <c r="DQ524" t="str">
        <f t="shared" si="3071"/>
        <v/>
      </c>
      <c r="DR524" t="str">
        <f t="shared" si="3072"/>
        <v/>
      </c>
      <c r="DS524" t="str">
        <f t="shared" si="3073"/>
        <v/>
      </c>
      <c r="DT524" t="str">
        <f t="shared" si="3074"/>
        <v/>
      </c>
      <c r="DU524" t="str">
        <f t="shared" si="3075"/>
        <v/>
      </c>
      <c r="DV524" t="str">
        <f t="shared" si="3076"/>
        <v/>
      </c>
      <c r="DW524" t="str">
        <f t="shared" si="3077"/>
        <v/>
      </c>
      <c r="DX524" t="str">
        <f t="shared" si="3078"/>
        <v/>
      </c>
      <c r="DY524" t="str">
        <f t="shared" si="3079"/>
        <v/>
      </c>
      <c r="DZ524" t="str">
        <f t="shared" si="3080"/>
        <v/>
      </c>
      <c r="EA524" t="str">
        <f t="shared" si="3081"/>
        <v/>
      </c>
      <c r="EB524" t="str">
        <f t="shared" si="3082"/>
        <v/>
      </c>
      <c r="EC524" t="str">
        <f t="shared" si="3083"/>
        <v/>
      </c>
      <c r="ED524" t="str">
        <f t="shared" si="3084"/>
        <v/>
      </c>
      <c r="EE524" t="str">
        <f t="shared" si="3085"/>
        <v/>
      </c>
      <c r="EF524" t="str">
        <f t="shared" si="3086"/>
        <v/>
      </c>
      <c r="EG524" t="str">
        <f t="shared" si="3087"/>
        <v/>
      </c>
      <c r="EH524" t="str">
        <f t="shared" si="3088"/>
        <v/>
      </c>
      <c r="EI524" t="str">
        <f t="shared" si="3089"/>
        <v/>
      </c>
      <c r="EJ524" t="str">
        <f t="shared" si="3090"/>
        <v/>
      </c>
      <c r="EK524" t="str">
        <f t="shared" si="3091"/>
        <v/>
      </c>
      <c r="EL524" t="str">
        <f t="shared" si="3092"/>
        <v/>
      </c>
      <c r="EM524" t="str">
        <f t="shared" si="3093"/>
        <v/>
      </c>
      <c r="EN524" t="str">
        <f t="shared" si="3094"/>
        <v/>
      </c>
      <c r="EO524" t="str">
        <f t="shared" si="3095"/>
        <v/>
      </c>
    </row>
    <row r="525" spans="75:145">
      <c r="BW525" t="str">
        <f t="shared" si="3036"/>
        <v/>
      </c>
      <c r="BX525" t="str">
        <f t="shared" si="3189"/>
        <v/>
      </c>
      <c r="BY525" t="str">
        <f t="shared" si="3190"/>
        <v/>
      </c>
      <c r="BZ525" t="str">
        <f t="shared" si="3191"/>
        <v/>
      </c>
      <c r="CA525" t="str">
        <f t="shared" si="3192"/>
        <v/>
      </c>
      <c r="CB525" t="str">
        <f t="shared" si="3193"/>
        <v/>
      </c>
      <c r="CC525" t="str">
        <f t="shared" si="3194"/>
        <v/>
      </c>
      <c r="CD525" t="str">
        <f t="shared" si="3195"/>
        <v/>
      </c>
      <c r="CE525" t="str">
        <f t="shared" si="3196"/>
        <v/>
      </c>
      <c r="CF525" t="str">
        <f t="shared" si="3197"/>
        <v/>
      </c>
      <c r="CG525" t="str">
        <f t="shared" si="3198"/>
        <v/>
      </c>
      <c r="CH525" t="str">
        <f t="shared" si="3199"/>
        <v/>
      </c>
      <c r="CI525" t="str">
        <f t="shared" si="3200"/>
        <v/>
      </c>
      <c r="CJ525" t="str">
        <f t="shared" si="3201"/>
        <v/>
      </c>
      <c r="CK525" t="str">
        <f t="shared" si="3202"/>
        <v/>
      </c>
      <c r="CL525" t="str">
        <f t="shared" si="3040"/>
        <v/>
      </c>
      <c r="CM525" t="str">
        <f t="shared" si="3041"/>
        <v/>
      </c>
      <c r="CN525" t="str">
        <f t="shared" si="3042"/>
        <v/>
      </c>
      <c r="CO525" t="str">
        <f t="shared" si="3043"/>
        <v/>
      </c>
      <c r="CP525" t="str">
        <f t="shared" si="3044"/>
        <v/>
      </c>
      <c r="CQ525" t="str">
        <f t="shared" si="3045"/>
        <v/>
      </c>
      <c r="CR525" t="str">
        <f t="shared" si="3046"/>
        <v/>
      </c>
      <c r="CS525" t="str">
        <f t="shared" si="3047"/>
        <v/>
      </c>
      <c r="CT525" t="str">
        <f t="shared" si="3048"/>
        <v/>
      </c>
      <c r="CU525" t="str">
        <f t="shared" si="3049"/>
        <v/>
      </c>
      <c r="CV525" t="str">
        <f t="shared" si="3050"/>
        <v/>
      </c>
      <c r="CW525" t="str">
        <f t="shared" si="3051"/>
        <v/>
      </c>
      <c r="CX525" t="str">
        <f t="shared" si="3052"/>
        <v/>
      </c>
      <c r="CY525" t="str">
        <f t="shared" si="3053"/>
        <v/>
      </c>
      <c r="CZ525" t="str">
        <f t="shared" si="3054"/>
        <v/>
      </c>
      <c r="DA525" t="str">
        <f t="shared" si="3055"/>
        <v/>
      </c>
      <c r="DB525" t="str">
        <f t="shared" si="3056"/>
        <v/>
      </c>
      <c r="DC525" t="str">
        <f t="shared" si="3057"/>
        <v/>
      </c>
      <c r="DD525" t="str">
        <f t="shared" si="3058"/>
        <v/>
      </c>
      <c r="DE525" t="str">
        <f t="shared" si="3059"/>
        <v/>
      </c>
      <c r="DF525" t="str">
        <f t="shared" si="3060"/>
        <v/>
      </c>
      <c r="DG525" t="str">
        <f t="shared" si="3061"/>
        <v/>
      </c>
      <c r="DH525" t="str">
        <f t="shared" si="3062"/>
        <v/>
      </c>
      <c r="DI525" t="str">
        <f t="shared" si="3063"/>
        <v/>
      </c>
      <c r="DJ525" t="str">
        <f t="shared" si="3064"/>
        <v/>
      </c>
      <c r="DK525" t="str">
        <f t="shared" si="3065"/>
        <v/>
      </c>
      <c r="DL525" t="str">
        <f t="shared" si="3066"/>
        <v/>
      </c>
      <c r="DM525" t="str">
        <f t="shared" si="3067"/>
        <v/>
      </c>
      <c r="DN525" t="str">
        <f t="shared" si="3068"/>
        <v/>
      </c>
      <c r="DO525" t="str">
        <f t="shared" si="3069"/>
        <v/>
      </c>
      <c r="DP525" t="str">
        <f t="shared" si="3070"/>
        <v/>
      </c>
      <c r="DQ525" t="str">
        <f t="shared" si="3071"/>
        <v/>
      </c>
      <c r="DR525" t="str">
        <f t="shared" si="3072"/>
        <v/>
      </c>
      <c r="DS525" t="str">
        <f t="shared" si="3073"/>
        <v/>
      </c>
      <c r="DT525" t="str">
        <f t="shared" si="3074"/>
        <v/>
      </c>
      <c r="DU525" t="str">
        <f t="shared" si="3075"/>
        <v/>
      </c>
      <c r="DV525" t="str">
        <f t="shared" si="3076"/>
        <v/>
      </c>
      <c r="DW525" t="str">
        <f t="shared" si="3077"/>
        <v/>
      </c>
      <c r="DX525" t="str">
        <f t="shared" si="3078"/>
        <v/>
      </c>
      <c r="DY525" t="str">
        <f t="shared" si="3079"/>
        <v/>
      </c>
      <c r="DZ525" t="str">
        <f t="shared" si="3080"/>
        <v/>
      </c>
      <c r="EA525" t="str">
        <f t="shared" si="3081"/>
        <v/>
      </c>
      <c r="EB525" t="str">
        <f t="shared" si="3082"/>
        <v/>
      </c>
      <c r="EC525" t="str">
        <f t="shared" si="3083"/>
        <v/>
      </c>
      <c r="ED525" t="str">
        <f t="shared" si="3084"/>
        <v/>
      </c>
      <c r="EE525" t="str">
        <f t="shared" si="3085"/>
        <v/>
      </c>
      <c r="EF525" t="str">
        <f t="shared" si="3086"/>
        <v/>
      </c>
      <c r="EG525" t="str">
        <f t="shared" si="3087"/>
        <v/>
      </c>
      <c r="EH525" t="str">
        <f t="shared" si="3088"/>
        <v/>
      </c>
      <c r="EI525" t="str">
        <f t="shared" si="3089"/>
        <v/>
      </c>
      <c r="EJ525" t="str">
        <f t="shared" si="3090"/>
        <v/>
      </c>
      <c r="EK525" t="str">
        <f t="shared" si="3091"/>
        <v/>
      </c>
      <c r="EL525" t="str">
        <f t="shared" si="3092"/>
        <v/>
      </c>
      <c r="EM525" t="str">
        <f t="shared" si="3093"/>
        <v/>
      </c>
      <c r="EN525" t="str">
        <f t="shared" si="3094"/>
        <v/>
      </c>
      <c r="EO525" t="str">
        <f t="shared" si="3095"/>
        <v/>
      </c>
    </row>
    <row r="526" spans="75:145">
      <c r="BW526" t="str">
        <f t="shared" si="3036"/>
        <v/>
      </c>
      <c r="BX526" t="str">
        <f t="shared" si="3189"/>
        <v/>
      </c>
      <c r="BY526" t="str">
        <f t="shared" si="3190"/>
        <v/>
      </c>
      <c r="BZ526" t="str">
        <f t="shared" si="3191"/>
        <v/>
      </c>
      <c r="CA526" t="str">
        <f t="shared" si="3192"/>
        <v/>
      </c>
      <c r="CB526" t="str">
        <f t="shared" si="3193"/>
        <v/>
      </c>
      <c r="CC526" t="str">
        <f t="shared" si="3194"/>
        <v/>
      </c>
      <c r="CD526" t="str">
        <f t="shared" si="3195"/>
        <v/>
      </c>
      <c r="CE526" t="str">
        <f t="shared" si="3196"/>
        <v/>
      </c>
      <c r="CF526" t="str">
        <f t="shared" si="3197"/>
        <v/>
      </c>
      <c r="CG526" t="str">
        <f t="shared" si="3198"/>
        <v/>
      </c>
      <c r="CH526" t="str">
        <f t="shared" si="3199"/>
        <v/>
      </c>
      <c r="CI526" t="str">
        <f t="shared" si="3200"/>
        <v/>
      </c>
      <c r="CJ526" t="str">
        <f t="shared" si="3201"/>
        <v/>
      </c>
      <c r="CK526" t="str">
        <f t="shared" si="3202"/>
        <v/>
      </c>
      <c r="CL526" t="str">
        <f t="shared" si="3040"/>
        <v/>
      </c>
      <c r="CM526" t="str">
        <f t="shared" si="3041"/>
        <v/>
      </c>
      <c r="CN526" t="str">
        <f t="shared" si="3042"/>
        <v/>
      </c>
      <c r="CO526" t="str">
        <f t="shared" si="3043"/>
        <v/>
      </c>
      <c r="CP526" t="str">
        <f t="shared" si="3044"/>
        <v/>
      </c>
      <c r="CQ526" t="str">
        <f t="shared" si="3045"/>
        <v/>
      </c>
      <c r="CR526" t="str">
        <f t="shared" si="3046"/>
        <v/>
      </c>
      <c r="CS526" t="str">
        <f t="shared" si="3047"/>
        <v/>
      </c>
      <c r="CT526" t="str">
        <f t="shared" si="3048"/>
        <v/>
      </c>
      <c r="CU526" t="str">
        <f t="shared" si="3049"/>
        <v/>
      </c>
      <c r="CV526" t="str">
        <f t="shared" si="3050"/>
        <v/>
      </c>
      <c r="CW526" t="str">
        <f t="shared" si="3051"/>
        <v/>
      </c>
      <c r="CX526" t="str">
        <f t="shared" si="3052"/>
        <v/>
      </c>
      <c r="CY526" t="str">
        <f t="shared" si="3053"/>
        <v/>
      </c>
      <c r="CZ526" t="str">
        <f t="shared" si="3054"/>
        <v/>
      </c>
      <c r="DA526" t="str">
        <f t="shared" si="3055"/>
        <v/>
      </c>
      <c r="DB526" t="str">
        <f t="shared" si="3056"/>
        <v/>
      </c>
      <c r="DC526" t="str">
        <f t="shared" si="3057"/>
        <v/>
      </c>
      <c r="DD526" t="str">
        <f t="shared" si="3058"/>
        <v/>
      </c>
      <c r="DE526" t="str">
        <f t="shared" si="3059"/>
        <v/>
      </c>
      <c r="DF526" t="str">
        <f t="shared" si="3060"/>
        <v/>
      </c>
      <c r="DG526" t="str">
        <f t="shared" si="3061"/>
        <v/>
      </c>
      <c r="DH526" t="str">
        <f t="shared" si="3062"/>
        <v/>
      </c>
      <c r="DI526" t="str">
        <f t="shared" si="3063"/>
        <v/>
      </c>
      <c r="DJ526" t="str">
        <f t="shared" si="3064"/>
        <v/>
      </c>
      <c r="DK526" t="str">
        <f t="shared" si="3065"/>
        <v/>
      </c>
      <c r="DL526" t="str">
        <f t="shared" si="3066"/>
        <v/>
      </c>
      <c r="DM526" t="str">
        <f t="shared" si="3067"/>
        <v/>
      </c>
      <c r="DN526" t="str">
        <f t="shared" si="3068"/>
        <v/>
      </c>
      <c r="DO526" t="str">
        <f t="shared" si="3069"/>
        <v/>
      </c>
      <c r="DP526" t="str">
        <f t="shared" si="3070"/>
        <v/>
      </c>
      <c r="DQ526" t="str">
        <f t="shared" si="3071"/>
        <v/>
      </c>
      <c r="DR526" t="str">
        <f t="shared" si="3072"/>
        <v/>
      </c>
      <c r="DS526" t="str">
        <f t="shared" si="3073"/>
        <v/>
      </c>
      <c r="DT526" t="str">
        <f t="shared" si="3074"/>
        <v/>
      </c>
      <c r="DU526" t="str">
        <f t="shared" si="3075"/>
        <v/>
      </c>
      <c r="DV526" t="str">
        <f t="shared" si="3076"/>
        <v/>
      </c>
      <c r="DW526" t="str">
        <f t="shared" si="3077"/>
        <v/>
      </c>
      <c r="DX526" t="str">
        <f t="shared" si="3078"/>
        <v/>
      </c>
      <c r="DY526" t="str">
        <f t="shared" si="3079"/>
        <v/>
      </c>
      <c r="DZ526" t="str">
        <f t="shared" si="3080"/>
        <v/>
      </c>
      <c r="EA526" t="str">
        <f t="shared" si="3081"/>
        <v/>
      </c>
      <c r="EB526" t="str">
        <f t="shared" si="3082"/>
        <v/>
      </c>
      <c r="EC526" t="str">
        <f t="shared" si="3083"/>
        <v/>
      </c>
      <c r="ED526" t="str">
        <f t="shared" si="3084"/>
        <v/>
      </c>
      <c r="EE526" t="str">
        <f t="shared" si="3085"/>
        <v/>
      </c>
      <c r="EF526" t="str">
        <f t="shared" si="3086"/>
        <v/>
      </c>
      <c r="EG526" t="str">
        <f t="shared" si="3087"/>
        <v/>
      </c>
      <c r="EH526" t="str">
        <f t="shared" si="3088"/>
        <v/>
      </c>
      <c r="EI526" t="str">
        <f t="shared" si="3089"/>
        <v/>
      </c>
      <c r="EJ526" t="str">
        <f t="shared" si="3090"/>
        <v/>
      </c>
      <c r="EK526" t="str">
        <f t="shared" si="3091"/>
        <v/>
      </c>
      <c r="EL526" t="str">
        <f t="shared" si="3092"/>
        <v/>
      </c>
      <c r="EM526" t="str">
        <f t="shared" si="3093"/>
        <v/>
      </c>
      <c r="EN526" t="str">
        <f t="shared" si="3094"/>
        <v/>
      </c>
      <c r="EO526" t="str">
        <f t="shared" si="3095"/>
        <v/>
      </c>
    </row>
    <row r="527" spans="75:145">
      <c r="BW527" t="str">
        <f t="shared" si="3036"/>
        <v/>
      </c>
      <c r="BX527" t="str">
        <f t="shared" si="3189"/>
        <v/>
      </c>
      <c r="BY527" t="str">
        <f t="shared" si="3190"/>
        <v/>
      </c>
      <c r="BZ527" t="str">
        <f t="shared" si="3191"/>
        <v/>
      </c>
      <c r="CA527" t="str">
        <f t="shared" si="3192"/>
        <v/>
      </c>
      <c r="CB527" t="str">
        <f t="shared" si="3193"/>
        <v/>
      </c>
      <c r="CC527" t="str">
        <f t="shared" si="3194"/>
        <v/>
      </c>
      <c r="CD527" t="str">
        <f t="shared" si="3195"/>
        <v/>
      </c>
      <c r="CE527" t="str">
        <f t="shared" si="3196"/>
        <v/>
      </c>
      <c r="CF527" t="str">
        <f t="shared" si="3197"/>
        <v/>
      </c>
      <c r="CG527" t="str">
        <f t="shared" si="3198"/>
        <v/>
      </c>
      <c r="CH527" t="str">
        <f t="shared" si="3199"/>
        <v/>
      </c>
      <c r="CI527" t="str">
        <f t="shared" si="3200"/>
        <v/>
      </c>
      <c r="CJ527" t="str">
        <f t="shared" si="3201"/>
        <v/>
      </c>
      <c r="CK527" t="str">
        <f t="shared" si="3202"/>
        <v/>
      </c>
      <c r="CL527" t="str">
        <f t="shared" si="3040"/>
        <v/>
      </c>
      <c r="CM527" t="str">
        <f t="shared" si="3041"/>
        <v/>
      </c>
      <c r="CN527" t="str">
        <f t="shared" si="3042"/>
        <v/>
      </c>
      <c r="CO527" t="str">
        <f t="shared" si="3043"/>
        <v/>
      </c>
      <c r="CP527" t="str">
        <f t="shared" si="3044"/>
        <v/>
      </c>
      <c r="CQ527" t="str">
        <f t="shared" si="3045"/>
        <v/>
      </c>
      <c r="CR527" t="str">
        <f t="shared" si="3046"/>
        <v/>
      </c>
      <c r="CS527" t="str">
        <f t="shared" si="3047"/>
        <v/>
      </c>
      <c r="CT527" t="str">
        <f t="shared" si="3048"/>
        <v/>
      </c>
      <c r="CU527" t="str">
        <f t="shared" si="3049"/>
        <v/>
      </c>
      <c r="CV527" t="str">
        <f t="shared" si="3050"/>
        <v/>
      </c>
      <c r="CW527" t="str">
        <f t="shared" si="3051"/>
        <v/>
      </c>
      <c r="CX527" t="str">
        <f t="shared" si="3052"/>
        <v/>
      </c>
      <c r="CY527" t="str">
        <f t="shared" si="3053"/>
        <v/>
      </c>
      <c r="CZ527" t="str">
        <f t="shared" si="3054"/>
        <v/>
      </c>
      <c r="DA527" t="str">
        <f t="shared" si="3055"/>
        <v/>
      </c>
      <c r="DB527" t="str">
        <f t="shared" si="3056"/>
        <v/>
      </c>
      <c r="DC527" t="str">
        <f t="shared" si="3057"/>
        <v/>
      </c>
      <c r="DD527" t="str">
        <f t="shared" si="3058"/>
        <v/>
      </c>
      <c r="DE527" t="str">
        <f t="shared" si="3059"/>
        <v/>
      </c>
      <c r="DF527" t="str">
        <f t="shared" si="3060"/>
        <v/>
      </c>
      <c r="DG527" t="str">
        <f t="shared" si="3061"/>
        <v/>
      </c>
      <c r="DH527" t="str">
        <f t="shared" si="3062"/>
        <v/>
      </c>
      <c r="DI527" t="str">
        <f t="shared" si="3063"/>
        <v/>
      </c>
      <c r="DJ527" t="str">
        <f t="shared" si="3064"/>
        <v/>
      </c>
      <c r="DK527" t="str">
        <f t="shared" si="3065"/>
        <v/>
      </c>
      <c r="DL527" t="str">
        <f t="shared" si="3066"/>
        <v/>
      </c>
      <c r="DM527" t="str">
        <f t="shared" si="3067"/>
        <v/>
      </c>
      <c r="DN527" t="str">
        <f t="shared" si="3068"/>
        <v/>
      </c>
      <c r="DO527" t="str">
        <f t="shared" si="3069"/>
        <v/>
      </c>
      <c r="DP527" t="str">
        <f t="shared" si="3070"/>
        <v/>
      </c>
      <c r="DQ527" t="str">
        <f t="shared" si="3071"/>
        <v/>
      </c>
      <c r="DR527" t="str">
        <f t="shared" si="3072"/>
        <v/>
      </c>
      <c r="DS527" t="str">
        <f t="shared" si="3073"/>
        <v/>
      </c>
      <c r="DT527" t="str">
        <f t="shared" si="3074"/>
        <v/>
      </c>
      <c r="DU527" t="str">
        <f t="shared" si="3075"/>
        <v/>
      </c>
      <c r="DV527" t="str">
        <f t="shared" si="3076"/>
        <v/>
      </c>
      <c r="DW527" t="str">
        <f t="shared" si="3077"/>
        <v/>
      </c>
      <c r="DX527" t="str">
        <f t="shared" si="3078"/>
        <v/>
      </c>
      <c r="DY527" t="str">
        <f t="shared" si="3079"/>
        <v/>
      </c>
      <c r="DZ527" t="str">
        <f t="shared" si="3080"/>
        <v/>
      </c>
      <c r="EA527" t="str">
        <f t="shared" si="3081"/>
        <v/>
      </c>
      <c r="EB527" t="str">
        <f t="shared" si="3082"/>
        <v/>
      </c>
      <c r="EC527" t="str">
        <f t="shared" si="3083"/>
        <v/>
      </c>
      <c r="ED527" t="str">
        <f t="shared" si="3084"/>
        <v/>
      </c>
      <c r="EE527" t="str">
        <f t="shared" si="3085"/>
        <v/>
      </c>
      <c r="EF527" t="str">
        <f t="shared" si="3086"/>
        <v/>
      </c>
      <c r="EG527" t="str">
        <f t="shared" si="3087"/>
        <v/>
      </c>
      <c r="EH527" t="str">
        <f t="shared" si="3088"/>
        <v/>
      </c>
      <c r="EI527" t="str">
        <f t="shared" si="3089"/>
        <v/>
      </c>
      <c r="EJ527" t="str">
        <f t="shared" si="3090"/>
        <v/>
      </c>
      <c r="EK527" t="str">
        <f t="shared" si="3091"/>
        <v/>
      </c>
      <c r="EL527" t="str">
        <f t="shared" si="3092"/>
        <v/>
      </c>
      <c r="EM527" t="str">
        <f t="shared" si="3093"/>
        <v/>
      </c>
      <c r="EN527" t="str">
        <f t="shared" si="3094"/>
        <v/>
      </c>
      <c r="EO527" t="str">
        <f t="shared" si="3095"/>
        <v/>
      </c>
    </row>
    <row r="528" spans="75:145">
      <c r="BW528" t="str">
        <f t="shared" si="3036"/>
        <v/>
      </c>
      <c r="BX528" t="str">
        <f t="shared" si="3189"/>
        <v/>
      </c>
      <c r="BY528" t="str">
        <f t="shared" si="3190"/>
        <v/>
      </c>
      <c r="BZ528" t="str">
        <f t="shared" si="3191"/>
        <v/>
      </c>
      <c r="CA528" t="str">
        <f t="shared" si="3192"/>
        <v/>
      </c>
      <c r="CB528" t="str">
        <f t="shared" si="3193"/>
        <v/>
      </c>
      <c r="CC528" t="str">
        <f t="shared" si="3194"/>
        <v/>
      </c>
      <c r="CD528" t="str">
        <f t="shared" si="3195"/>
        <v/>
      </c>
      <c r="CE528" t="str">
        <f t="shared" si="3196"/>
        <v/>
      </c>
      <c r="CF528" t="str">
        <f t="shared" si="3197"/>
        <v/>
      </c>
      <c r="CG528" t="str">
        <f t="shared" si="3198"/>
        <v/>
      </c>
      <c r="CH528" t="str">
        <f t="shared" si="3199"/>
        <v/>
      </c>
      <c r="CI528" t="str">
        <f t="shared" si="3200"/>
        <v/>
      </c>
      <c r="CJ528" t="str">
        <f t="shared" si="3201"/>
        <v/>
      </c>
      <c r="CK528" t="str">
        <f t="shared" si="3202"/>
        <v/>
      </c>
      <c r="CL528" t="str">
        <f t="shared" si="3040"/>
        <v/>
      </c>
      <c r="CM528" t="str">
        <f t="shared" si="3041"/>
        <v/>
      </c>
      <c r="CN528" t="str">
        <f t="shared" si="3042"/>
        <v/>
      </c>
      <c r="CO528" t="str">
        <f t="shared" si="3043"/>
        <v/>
      </c>
      <c r="CP528" t="str">
        <f t="shared" si="3044"/>
        <v/>
      </c>
      <c r="CQ528" t="str">
        <f t="shared" si="3045"/>
        <v/>
      </c>
      <c r="CR528" t="str">
        <f t="shared" si="3046"/>
        <v/>
      </c>
      <c r="CS528" t="str">
        <f t="shared" si="3047"/>
        <v/>
      </c>
      <c r="CT528" t="str">
        <f t="shared" si="3048"/>
        <v/>
      </c>
      <c r="CU528" t="str">
        <f t="shared" si="3049"/>
        <v/>
      </c>
      <c r="CV528" t="str">
        <f t="shared" si="3050"/>
        <v/>
      </c>
      <c r="CW528" t="str">
        <f t="shared" si="3051"/>
        <v/>
      </c>
      <c r="CX528" t="str">
        <f t="shared" si="3052"/>
        <v/>
      </c>
      <c r="CY528" t="str">
        <f t="shared" si="3053"/>
        <v/>
      </c>
      <c r="CZ528" t="str">
        <f t="shared" si="3054"/>
        <v/>
      </c>
      <c r="DA528" t="str">
        <f t="shared" si="3055"/>
        <v/>
      </c>
      <c r="DB528" t="str">
        <f t="shared" si="3056"/>
        <v/>
      </c>
      <c r="DC528" t="str">
        <f t="shared" si="3057"/>
        <v/>
      </c>
      <c r="DD528" t="str">
        <f t="shared" si="3058"/>
        <v/>
      </c>
      <c r="DE528" t="str">
        <f t="shared" si="3059"/>
        <v/>
      </c>
      <c r="DF528" t="str">
        <f t="shared" si="3060"/>
        <v/>
      </c>
      <c r="DG528" t="str">
        <f t="shared" si="3061"/>
        <v/>
      </c>
      <c r="DH528" t="str">
        <f t="shared" si="3062"/>
        <v/>
      </c>
      <c r="DI528" t="str">
        <f t="shared" si="3063"/>
        <v/>
      </c>
      <c r="DJ528" t="str">
        <f t="shared" si="3064"/>
        <v/>
      </c>
      <c r="DK528" t="str">
        <f t="shared" si="3065"/>
        <v/>
      </c>
      <c r="DL528" t="str">
        <f t="shared" si="3066"/>
        <v/>
      </c>
      <c r="DM528" t="str">
        <f t="shared" si="3067"/>
        <v/>
      </c>
      <c r="DN528" t="str">
        <f t="shared" si="3068"/>
        <v/>
      </c>
      <c r="DO528" t="str">
        <f t="shared" si="3069"/>
        <v/>
      </c>
      <c r="DP528" t="str">
        <f t="shared" si="3070"/>
        <v/>
      </c>
      <c r="DQ528" t="str">
        <f t="shared" si="3071"/>
        <v/>
      </c>
      <c r="DR528" t="str">
        <f t="shared" si="3072"/>
        <v/>
      </c>
      <c r="DS528" t="str">
        <f t="shared" si="3073"/>
        <v/>
      </c>
      <c r="DT528" t="str">
        <f t="shared" si="3074"/>
        <v/>
      </c>
      <c r="DU528" t="str">
        <f t="shared" si="3075"/>
        <v/>
      </c>
      <c r="DV528" t="str">
        <f t="shared" si="3076"/>
        <v/>
      </c>
      <c r="DW528" t="str">
        <f t="shared" si="3077"/>
        <v/>
      </c>
      <c r="DX528" t="str">
        <f t="shared" si="3078"/>
        <v/>
      </c>
      <c r="DY528" t="str">
        <f t="shared" si="3079"/>
        <v/>
      </c>
      <c r="DZ528" t="str">
        <f t="shared" si="3080"/>
        <v/>
      </c>
      <c r="EA528" t="str">
        <f t="shared" si="3081"/>
        <v/>
      </c>
      <c r="EB528" t="str">
        <f t="shared" si="3082"/>
        <v/>
      </c>
      <c r="EC528" t="str">
        <f t="shared" si="3083"/>
        <v/>
      </c>
      <c r="ED528" t="str">
        <f t="shared" si="3084"/>
        <v/>
      </c>
      <c r="EE528" t="str">
        <f t="shared" si="3085"/>
        <v/>
      </c>
      <c r="EF528" t="str">
        <f t="shared" si="3086"/>
        <v/>
      </c>
      <c r="EG528" t="str">
        <f t="shared" si="3087"/>
        <v/>
      </c>
      <c r="EH528" t="str">
        <f t="shared" si="3088"/>
        <v/>
      </c>
      <c r="EI528" t="str">
        <f t="shared" si="3089"/>
        <v/>
      </c>
      <c r="EJ528" t="str">
        <f t="shared" si="3090"/>
        <v/>
      </c>
      <c r="EK528" t="str">
        <f t="shared" si="3091"/>
        <v/>
      </c>
      <c r="EL528" t="str">
        <f t="shared" si="3092"/>
        <v/>
      </c>
      <c r="EM528" t="str">
        <f t="shared" si="3093"/>
        <v/>
      </c>
      <c r="EN528" t="str">
        <f t="shared" si="3094"/>
        <v/>
      </c>
      <c r="EO528" t="str">
        <f t="shared" si="3095"/>
        <v/>
      </c>
    </row>
    <row r="529" spans="75:145">
      <c r="BW529" t="str">
        <f t="shared" si="3036"/>
        <v/>
      </c>
      <c r="BX529" t="str">
        <f t="shared" si="3189"/>
        <v/>
      </c>
      <c r="BY529" t="str">
        <f t="shared" si="3190"/>
        <v/>
      </c>
      <c r="BZ529" t="str">
        <f t="shared" si="3191"/>
        <v/>
      </c>
      <c r="CA529" t="str">
        <f t="shared" si="3192"/>
        <v/>
      </c>
      <c r="CB529" t="str">
        <f t="shared" si="3193"/>
        <v/>
      </c>
      <c r="CC529" t="str">
        <f t="shared" si="3194"/>
        <v/>
      </c>
      <c r="CD529" t="str">
        <f t="shared" si="3195"/>
        <v/>
      </c>
      <c r="CE529" t="str">
        <f t="shared" si="3196"/>
        <v/>
      </c>
      <c r="CF529" t="str">
        <f t="shared" si="3197"/>
        <v/>
      </c>
      <c r="CG529" t="str">
        <f t="shared" si="3198"/>
        <v/>
      </c>
      <c r="CH529" t="str">
        <f t="shared" si="3199"/>
        <v/>
      </c>
      <c r="CI529" t="str">
        <f t="shared" si="3200"/>
        <v/>
      </c>
      <c r="CJ529" t="str">
        <f t="shared" si="3201"/>
        <v/>
      </c>
      <c r="CK529" t="str">
        <f t="shared" si="3202"/>
        <v/>
      </c>
      <c r="CL529" t="str">
        <f t="shared" si="3040"/>
        <v/>
      </c>
      <c r="CM529" t="str">
        <f t="shared" si="3041"/>
        <v/>
      </c>
      <c r="CN529" t="str">
        <f t="shared" si="3042"/>
        <v/>
      </c>
      <c r="CO529" t="str">
        <f t="shared" si="3043"/>
        <v/>
      </c>
      <c r="CP529" t="str">
        <f t="shared" si="3044"/>
        <v/>
      </c>
      <c r="CQ529" t="str">
        <f t="shared" si="3045"/>
        <v/>
      </c>
      <c r="CR529" t="str">
        <f t="shared" si="3046"/>
        <v/>
      </c>
      <c r="CS529" t="str">
        <f t="shared" si="3047"/>
        <v/>
      </c>
      <c r="CT529" t="str">
        <f t="shared" si="3048"/>
        <v/>
      </c>
      <c r="CU529" t="str">
        <f t="shared" si="3049"/>
        <v/>
      </c>
      <c r="CV529" t="str">
        <f t="shared" si="3050"/>
        <v/>
      </c>
      <c r="CW529" t="str">
        <f t="shared" si="3051"/>
        <v/>
      </c>
      <c r="CX529" t="str">
        <f t="shared" si="3052"/>
        <v/>
      </c>
      <c r="CY529" t="str">
        <f t="shared" si="3053"/>
        <v/>
      </c>
      <c r="CZ529" t="str">
        <f t="shared" si="3054"/>
        <v/>
      </c>
      <c r="DA529" t="str">
        <f t="shared" si="3055"/>
        <v/>
      </c>
      <c r="DB529" t="str">
        <f t="shared" si="3056"/>
        <v/>
      </c>
      <c r="DC529" t="str">
        <f t="shared" si="3057"/>
        <v/>
      </c>
      <c r="DD529" t="str">
        <f t="shared" si="3058"/>
        <v/>
      </c>
      <c r="DE529" t="str">
        <f t="shared" si="3059"/>
        <v/>
      </c>
      <c r="DF529" t="str">
        <f t="shared" si="3060"/>
        <v/>
      </c>
      <c r="DG529" t="str">
        <f t="shared" si="3061"/>
        <v/>
      </c>
      <c r="DH529" t="str">
        <f t="shared" si="3062"/>
        <v/>
      </c>
      <c r="DI529" t="str">
        <f t="shared" si="3063"/>
        <v/>
      </c>
      <c r="DJ529" t="str">
        <f t="shared" si="3064"/>
        <v/>
      </c>
      <c r="DK529" t="str">
        <f t="shared" si="3065"/>
        <v/>
      </c>
      <c r="DL529" t="str">
        <f t="shared" si="3066"/>
        <v/>
      </c>
      <c r="DM529" t="str">
        <f t="shared" si="3067"/>
        <v/>
      </c>
      <c r="DN529" t="str">
        <f t="shared" si="3068"/>
        <v/>
      </c>
      <c r="DO529" t="str">
        <f t="shared" si="3069"/>
        <v/>
      </c>
      <c r="DP529" t="str">
        <f t="shared" si="3070"/>
        <v/>
      </c>
      <c r="DQ529" t="str">
        <f t="shared" si="3071"/>
        <v/>
      </c>
      <c r="DR529" t="str">
        <f t="shared" si="3072"/>
        <v/>
      </c>
      <c r="DS529" t="str">
        <f t="shared" si="3073"/>
        <v/>
      </c>
      <c r="DT529" t="str">
        <f t="shared" si="3074"/>
        <v/>
      </c>
      <c r="DU529" t="str">
        <f t="shared" si="3075"/>
        <v/>
      </c>
      <c r="DV529" t="str">
        <f t="shared" si="3076"/>
        <v/>
      </c>
      <c r="DW529" t="str">
        <f t="shared" si="3077"/>
        <v/>
      </c>
      <c r="DX529" t="str">
        <f t="shared" si="3078"/>
        <v/>
      </c>
      <c r="DY529" t="str">
        <f t="shared" si="3079"/>
        <v/>
      </c>
      <c r="DZ529" t="str">
        <f t="shared" si="3080"/>
        <v/>
      </c>
      <c r="EA529" t="str">
        <f t="shared" si="3081"/>
        <v/>
      </c>
      <c r="EB529" t="str">
        <f t="shared" si="3082"/>
        <v/>
      </c>
      <c r="EC529" t="str">
        <f t="shared" si="3083"/>
        <v/>
      </c>
      <c r="ED529" t="str">
        <f t="shared" si="3084"/>
        <v/>
      </c>
      <c r="EE529" t="str">
        <f t="shared" si="3085"/>
        <v/>
      </c>
      <c r="EF529" t="str">
        <f t="shared" si="3086"/>
        <v/>
      </c>
      <c r="EG529" t="str">
        <f t="shared" si="3087"/>
        <v/>
      </c>
      <c r="EH529" t="str">
        <f t="shared" si="3088"/>
        <v/>
      </c>
      <c r="EI529" t="str">
        <f t="shared" si="3089"/>
        <v/>
      </c>
      <c r="EJ529" t="str">
        <f t="shared" si="3090"/>
        <v/>
      </c>
      <c r="EK529" t="str">
        <f t="shared" si="3091"/>
        <v/>
      </c>
      <c r="EL529" t="str">
        <f t="shared" si="3092"/>
        <v/>
      </c>
      <c r="EM529" t="str">
        <f t="shared" si="3093"/>
        <v/>
      </c>
      <c r="EN529" t="str">
        <f t="shared" si="3094"/>
        <v/>
      </c>
      <c r="EO529" t="str">
        <f t="shared" si="3095"/>
        <v/>
      </c>
    </row>
    <row r="530" spans="75:145">
      <c r="BW530" t="str">
        <f t="shared" ref="BW530:BW593" si="3259">CONCATENATE(BX530,BY530,BZ530,CA530,CB530,CC530,CD530,CE530,CF530,CG530,CH530,CI530,CJ530,CK530,CL530,CM530,CN530,CO530,CP530,CQ530,CR530,CS530,CT530,CU530,CV530,CW530,CX530,CY530,CZ530,DA530,DB530,DC530,DD530,DE530,DF530,DG530,DH530,DI530,DJ530,DK530,DL530,DM530,DN530,DO530,DP530,DQ530,DR530,DS530,DT530,DU530,DV530,DW530,DX530,DY530,DZ530,EA530,EB530,EC530,ED530,EE530,EF530,EG530,EH530,EI530,EJ530,EK530,EL530,EM530,EN530,EO530)</f>
        <v/>
      </c>
      <c r="BX530" t="str">
        <f t="shared" si="3189"/>
        <v/>
      </c>
      <c r="BY530" t="str">
        <f t="shared" si="3190"/>
        <v/>
      </c>
      <c r="BZ530" t="str">
        <f t="shared" si="3191"/>
        <v/>
      </c>
      <c r="CA530" t="str">
        <f t="shared" si="3192"/>
        <v/>
      </c>
      <c r="CB530" t="str">
        <f t="shared" si="3193"/>
        <v/>
      </c>
      <c r="CC530" t="str">
        <f t="shared" si="3194"/>
        <v/>
      </c>
      <c r="CD530" t="str">
        <f t="shared" si="3195"/>
        <v/>
      </c>
      <c r="CE530" t="str">
        <f t="shared" si="3196"/>
        <v/>
      </c>
      <c r="CF530" t="str">
        <f t="shared" si="3197"/>
        <v/>
      </c>
      <c r="CG530" t="str">
        <f t="shared" si="3198"/>
        <v/>
      </c>
      <c r="CH530" t="str">
        <f t="shared" si="3199"/>
        <v/>
      </c>
      <c r="CI530" t="str">
        <f t="shared" si="3200"/>
        <v/>
      </c>
      <c r="CJ530" t="str">
        <f t="shared" si="3201"/>
        <v/>
      </c>
      <c r="CK530" t="str">
        <f t="shared" si="3202"/>
        <v/>
      </c>
      <c r="CL530" t="str">
        <f t="shared" si="3040"/>
        <v/>
      </c>
      <c r="CM530" t="str">
        <f t="shared" si="3041"/>
        <v/>
      </c>
      <c r="CN530" t="str">
        <f t="shared" si="3042"/>
        <v/>
      </c>
      <c r="CO530" t="str">
        <f t="shared" si="3043"/>
        <v/>
      </c>
      <c r="CP530" t="str">
        <f t="shared" si="3044"/>
        <v/>
      </c>
      <c r="CQ530" t="str">
        <f t="shared" si="3045"/>
        <v/>
      </c>
      <c r="CR530" t="str">
        <f t="shared" si="3046"/>
        <v/>
      </c>
      <c r="CS530" t="str">
        <f t="shared" si="3047"/>
        <v/>
      </c>
      <c r="CT530" t="str">
        <f t="shared" si="3048"/>
        <v/>
      </c>
      <c r="CU530" t="str">
        <f t="shared" si="3049"/>
        <v/>
      </c>
      <c r="CV530" t="str">
        <f t="shared" si="3050"/>
        <v/>
      </c>
      <c r="CW530" t="str">
        <f t="shared" si="3051"/>
        <v/>
      </c>
      <c r="CX530" t="str">
        <f t="shared" si="3052"/>
        <v/>
      </c>
      <c r="CY530" t="str">
        <f t="shared" si="3053"/>
        <v/>
      </c>
      <c r="CZ530" t="str">
        <f t="shared" si="3054"/>
        <v/>
      </c>
      <c r="DA530" t="str">
        <f t="shared" si="3055"/>
        <v/>
      </c>
      <c r="DB530" t="str">
        <f t="shared" si="3056"/>
        <v/>
      </c>
      <c r="DC530" t="str">
        <f t="shared" si="3057"/>
        <v/>
      </c>
      <c r="DD530" t="str">
        <f t="shared" si="3058"/>
        <v/>
      </c>
      <c r="DE530" t="str">
        <f t="shared" si="3059"/>
        <v/>
      </c>
      <c r="DF530" t="str">
        <f t="shared" si="3060"/>
        <v/>
      </c>
      <c r="DG530" t="str">
        <f t="shared" si="3061"/>
        <v/>
      </c>
      <c r="DH530" t="str">
        <f t="shared" si="3062"/>
        <v/>
      </c>
      <c r="DI530" t="str">
        <f t="shared" si="3063"/>
        <v/>
      </c>
      <c r="DJ530" t="str">
        <f t="shared" si="3064"/>
        <v/>
      </c>
      <c r="DK530" t="str">
        <f t="shared" si="3065"/>
        <v/>
      </c>
      <c r="DL530" t="str">
        <f t="shared" si="3066"/>
        <v/>
      </c>
      <c r="DM530" t="str">
        <f t="shared" si="3067"/>
        <v/>
      </c>
      <c r="DN530" t="str">
        <f t="shared" si="3068"/>
        <v/>
      </c>
      <c r="DO530" t="str">
        <f t="shared" si="3069"/>
        <v/>
      </c>
      <c r="DP530" t="str">
        <f t="shared" si="3070"/>
        <v/>
      </c>
      <c r="DQ530" t="str">
        <f t="shared" si="3071"/>
        <v/>
      </c>
      <c r="DR530" t="str">
        <f t="shared" si="3072"/>
        <v/>
      </c>
      <c r="DS530" t="str">
        <f t="shared" si="3073"/>
        <v/>
      </c>
      <c r="DT530" t="str">
        <f t="shared" si="3074"/>
        <v/>
      </c>
      <c r="DU530" t="str">
        <f t="shared" si="3075"/>
        <v/>
      </c>
      <c r="DV530" t="str">
        <f t="shared" si="3076"/>
        <v/>
      </c>
      <c r="DW530" t="str">
        <f t="shared" si="3077"/>
        <v/>
      </c>
      <c r="DX530" t="str">
        <f t="shared" si="3078"/>
        <v/>
      </c>
      <c r="DY530" t="str">
        <f t="shared" si="3079"/>
        <v/>
      </c>
      <c r="DZ530" t="str">
        <f t="shared" si="3080"/>
        <v/>
      </c>
      <c r="EA530" t="str">
        <f t="shared" si="3081"/>
        <v/>
      </c>
      <c r="EB530" t="str">
        <f t="shared" si="3082"/>
        <v/>
      </c>
      <c r="EC530" t="str">
        <f t="shared" si="3083"/>
        <v/>
      </c>
      <c r="ED530" t="str">
        <f t="shared" si="3084"/>
        <v/>
      </c>
      <c r="EE530" t="str">
        <f t="shared" si="3085"/>
        <v/>
      </c>
      <c r="EF530" t="str">
        <f t="shared" si="3086"/>
        <v/>
      </c>
      <c r="EG530" t="str">
        <f t="shared" si="3087"/>
        <v/>
      </c>
      <c r="EH530" t="str">
        <f t="shared" si="3088"/>
        <v/>
      </c>
      <c r="EI530" t="str">
        <f t="shared" si="3089"/>
        <v/>
      </c>
      <c r="EJ530" t="str">
        <f t="shared" si="3090"/>
        <v/>
      </c>
      <c r="EK530" t="str">
        <f t="shared" si="3091"/>
        <v/>
      </c>
      <c r="EL530" t="str">
        <f t="shared" si="3092"/>
        <v/>
      </c>
      <c r="EM530" t="str">
        <f t="shared" si="3093"/>
        <v/>
      </c>
      <c r="EN530" t="str">
        <f t="shared" si="3094"/>
        <v/>
      </c>
      <c r="EO530" t="str">
        <f t="shared" si="3095"/>
        <v/>
      </c>
    </row>
    <row r="531" spans="75:145">
      <c r="BW531" t="str">
        <f t="shared" si="3259"/>
        <v/>
      </c>
      <c r="BX531" t="str">
        <f t="shared" si="3189"/>
        <v/>
      </c>
      <c r="BY531" t="str">
        <f t="shared" si="3190"/>
        <v/>
      </c>
      <c r="BZ531" t="str">
        <f t="shared" si="3191"/>
        <v/>
      </c>
      <c r="CA531" t="str">
        <f t="shared" si="3192"/>
        <v/>
      </c>
      <c r="CB531" t="str">
        <f t="shared" si="3193"/>
        <v/>
      </c>
      <c r="CC531" t="str">
        <f t="shared" si="3194"/>
        <v/>
      </c>
      <c r="CD531" t="str">
        <f t="shared" si="3195"/>
        <v/>
      </c>
      <c r="CE531" t="str">
        <f t="shared" si="3196"/>
        <v/>
      </c>
      <c r="CF531" t="str">
        <f t="shared" si="3197"/>
        <v/>
      </c>
      <c r="CG531" t="str">
        <f t="shared" si="3198"/>
        <v/>
      </c>
      <c r="CH531" t="str">
        <f t="shared" si="3199"/>
        <v/>
      </c>
      <c r="CI531" t="str">
        <f t="shared" si="3200"/>
        <v/>
      </c>
      <c r="CJ531" t="str">
        <f t="shared" si="3201"/>
        <v/>
      </c>
      <c r="CK531" t="str">
        <f t="shared" si="3202"/>
        <v/>
      </c>
      <c r="CL531" t="str">
        <f t="shared" si="3040"/>
        <v/>
      </c>
      <c r="CM531" t="str">
        <f t="shared" si="3041"/>
        <v/>
      </c>
      <c r="CN531" t="str">
        <f t="shared" si="3042"/>
        <v/>
      </c>
      <c r="CO531" t="str">
        <f t="shared" si="3043"/>
        <v/>
      </c>
      <c r="CP531" t="str">
        <f t="shared" si="3044"/>
        <v/>
      </c>
      <c r="CQ531" t="str">
        <f t="shared" si="3045"/>
        <v/>
      </c>
      <c r="CR531" t="str">
        <f t="shared" si="3046"/>
        <v/>
      </c>
      <c r="CS531" t="str">
        <f t="shared" si="3047"/>
        <v/>
      </c>
      <c r="CT531" t="str">
        <f t="shared" si="3048"/>
        <v/>
      </c>
      <c r="CU531" t="str">
        <f t="shared" si="3049"/>
        <v/>
      </c>
      <c r="CV531" t="str">
        <f t="shared" si="3050"/>
        <v/>
      </c>
      <c r="CW531" t="str">
        <f t="shared" si="3051"/>
        <v/>
      </c>
      <c r="CX531" t="str">
        <f t="shared" si="3052"/>
        <v/>
      </c>
      <c r="CY531" t="str">
        <f t="shared" si="3053"/>
        <v/>
      </c>
      <c r="CZ531" t="str">
        <f t="shared" si="3054"/>
        <v/>
      </c>
      <c r="DA531" t="str">
        <f t="shared" si="3055"/>
        <v/>
      </c>
      <c r="DB531" t="str">
        <f t="shared" si="3056"/>
        <v/>
      </c>
      <c r="DC531" t="str">
        <f t="shared" si="3057"/>
        <v/>
      </c>
      <c r="DD531" t="str">
        <f t="shared" si="3058"/>
        <v/>
      </c>
      <c r="DE531" t="str">
        <f t="shared" si="3059"/>
        <v/>
      </c>
      <c r="DF531" t="str">
        <f t="shared" si="3060"/>
        <v/>
      </c>
      <c r="DG531" t="str">
        <f t="shared" si="3061"/>
        <v/>
      </c>
      <c r="DH531" t="str">
        <f t="shared" si="3062"/>
        <v/>
      </c>
      <c r="DI531" t="str">
        <f t="shared" si="3063"/>
        <v/>
      </c>
      <c r="DJ531" t="str">
        <f t="shared" si="3064"/>
        <v/>
      </c>
      <c r="DK531" t="str">
        <f t="shared" si="3065"/>
        <v/>
      </c>
      <c r="DL531" t="str">
        <f t="shared" si="3066"/>
        <v/>
      </c>
      <c r="DM531" t="str">
        <f t="shared" si="3067"/>
        <v/>
      </c>
      <c r="DN531" t="str">
        <f t="shared" si="3068"/>
        <v/>
      </c>
      <c r="DO531" t="str">
        <f t="shared" si="3069"/>
        <v/>
      </c>
      <c r="DP531" t="str">
        <f t="shared" si="3070"/>
        <v/>
      </c>
      <c r="DQ531" t="str">
        <f t="shared" si="3071"/>
        <v/>
      </c>
      <c r="DR531" t="str">
        <f t="shared" si="3072"/>
        <v/>
      </c>
      <c r="DS531" t="str">
        <f t="shared" si="3073"/>
        <v/>
      </c>
      <c r="DT531" t="str">
        <f t="shared" si="3074"/>
        <v/>
      </c>
      <c r="DU531" t="str">
        <f t="shared" si="3075"/>
        <v/>
      </c>
      <c r="DV531" t="str">
        <f t="shared" si="3076"/>
        <v/>
      </c>
      <c r="DW531" t="str">
        <f t="shared" si="3077"/>
        <v/>
      </c>
      <c r="DX531" t="str">
        <f t="shared" si="3078"/>
        <v/>
      </c>
      <c r="DY531" t="str">
        <f t="shared" si="3079"/>
        <v/>
      </c>
      <c r="DZ531" t="str">
        <f t="shared" si="3080"/>
        <v/>
      </c>
      <c r="EA531" t="str">
        <f t="shared" si="3081"/>
        <v/>
      </c>
      <c r="EB531" t="str">
        <f t="shared" si="3082"/>
        <v/>
      </c>
      <c r="EC531" t="str">
        <f t="shared" si="3083"/>
        <v/>
      </c>
      <c r="ED531" t="str">
        <f t="shared" si="3084"/>
        <v/>
      </c>
      <c r="EE531" t="str">
        <f t="shared" si="3085"/>
        <v/>
      </c>
      <c r="EF531" t="str">
        <f t="shared" si="3086"/>
        <v/>
      </c>
      <c r="EG531" t="str">
        <f t="shared" si="3087"/>
        <v/>
      </c>
      <c r="EH531" t="str">
        <f t="shared" si="3088"/>
        <v/>
      </c>
      <c r="EI531" t="str">
        <f t="shared" si="3089"/>
        <v/>
      </c>
      <c r="EJ531" t="str">
        <f t="shared" si="3090"/>
        <v/>
      </c>
      <c r="EK531" t="str">
        <f t="shared" si="3091"/>
        <v/>
      </c>
      <c r="EL531" t="str">
        <f t="shared" si="3092"/>
        <v/>
      </c>
      <c r="EM531" t="str">
        <f t="shared" si="3093"/>
        <v/>
      </c>
      <c r="EN531" t="str">
        <f t="shared" si="3094"/>
        <v/>
      </c>
      <c r="EO531" t="str">
        <f t="shared" si="3095"/>
        <v/>
      </c>
    </row>
    <row r="532" spans="75:145">
      <c r="BW532" t="str">
        <f t="shared" si="3259"/>
        <v/>
      </c>
      <c r="BX532" t="str">
        <f t="shared" si="3189"/>
        <v/>
      </c>
      <c r="BY532" t="str">
        <f t="shared" si="3190"/>
        <v/>
      </c>
      <c r="BZ532" t="str">
        <f t="shared" si="3191"/>
        <v/>
      </c>
      <c r="CA532" t="str">
        <f t="shared" si="3192"/>
        <v/>
      </c>
      <c r="CB532" t="str">
        <f t="shared" si="3193"/>
        <v/>
      </c>
      <c r="CC532" t="str">
        <f t="shared" si="3194"/>
        <v/>
      </c>
      <c r="CD532" t="str">
        <f t="shared" si="3195"/>
        <v/>
      </c>
      <c r="CE532" t="str">
        <f t="shared" si="3196"/>
        <v/>
      </c>
      <c r="CF532" t="str">
        <f t="shared" si="3197"/>
        <v/>
      </c>
      <c r="CG532" t="str">
        <f t="shared" si="3198"/>
        <v/>
      </c>
      <c r="CH532" t="str">
        <f t="shared" si="3199"/>
        <v/>
      </c>
      <c r="CI532" t="str">
        <f t="shared" si="3200"/>
        <v/>
      </c>
      <c r="CJ532" t="str">
        <f t="shared" si="3201"/>
        <v/>
      </c>
      <c r="CK532" t="str">
        <f t="shared" si="3202"/>
        <v/>
      </c>
      <c r="CL532" t="str">
        <f t="shared" si="3040"/>
        <v/>
      </c>
      <c r="CM532" t="str">
        <f t="shared" si="3041"/>
        <v/>
      </c>
      <c r="CN532" t="str">
        <f t="shared" si="3042"/>
        <v/>
      </c>
      <c r="CO532" t="str">
        <f t="shared" si="3043"/>
        <v/>
      </c>
      <c r="CP532" t="str">
        <f t="shared" si="3044"/>
        <v/>
      </c>
      <c r="CQ532" t="str">
        <f t="shared" si="3045"/>
        <v/>
      </c>
      <c r="CR532" t="str">
        <f t="shared" si="3046"/>
        <v/>
      </c>
      <c r="CS532" t="str">
        <f t="shared" si="3047"/>
        <v/>
      </c>
      <c r="CT532" t="str">
        <f t="shared" si="3048"/>
        <v/>
      </c>
      <c r="CU532" t="str">
        <f t="shared" si="3049"/>
        <v/>
      </c>
      <c r="CV532" t="str">
        <f t="shared" si="3050"/>
        <v/>
      </c>
      <c r="CW532" t="str">
        <f t="shared" si="3051"/>
        <v/>
      </c>
      <c r="CX532" t="str">
        <f t="shared" si="3052"/>
        <v/>
      </c>
      <c r="CY532" t="str">
        <f t="shared" si="3053"/>
        <v/>
      </c>
      <c r="CZ532" t="str">
        <f t="shared" si="3054"/>
        <v/>
      </c>
      <c r="DA532" t="str">
        <f t="shared" si="3055"/>
        <v/>
      </c>
      <c r="DB532" t="str">
        <f t="shared" si="3056"/>
        <v/>
      </c>
      <c r="DC532" t="str">
        <f t="shared" si="3057"/>
        <v/>
      </c>
      <c r="DD532" t="str">
        <f t="shared" si="3058"/>
        <v/>
      </c>
      <c r="DE532" t="str">
        <f t="shared" si="3059"/>
        <v/>
      </c>
      <c r="DF532" t="str">
        <f t="shared" si="3060"/>
        <v/>
      </c>
      <c r="DG532" t="str">
        <f t="shared" si="3061"/>
        <v/>
      </c>
      <c r="DH532" t="str">
        <f t="shared" si="3062"/>
        <v/>
      </c>
      <c r="DI532" t="str">
        <f t="shared" si="3063"/>
        <v/>
      </c>
      <c r="DJ532" t="str">
        <f t="shared" si="3064"/>
        <v/>
      </c>
      <c r="DK532" t="str">
        <f t="shared" si="3065"/>
        <v/>
      </c>
      <c r="DL532" t="str">
        <f t="shared" si="3066"/>
        <v/>
      </c>
      <c r="DM532" t="str">
        <f t="shared" si="3067"/>
        <v/>
      </c>
      <c r="DN532" t="str">
        <f t="shared" si="3068"/>
        <v/>
      </c>
      <c r="DO532" t="str">
        <f t="shared" si="3069"/>
        <v/>
      </c>
      <c r="DP532" t="str">
        <f t="shared" si="3070"/>
        <v/>
      </c>
      <c r="DQ532" t="str">
        <f t="shared" si="3071"/>
        <v/>
      </c>
      <c r="DR532" t="str">
        <f t="shared" si="3072"/>
        <v/>
      </c>
      <c r="DS532" t="str">
        <f t="shared" si="3073"/>
        <v/>
      </c>
      <c r="DT532" t="str">
        <f t="shared" si="3074"/>
        <v/>
      </c>
      <c r="DU532" t="str">
        <f t="shared" si="3075"/>
        <v/>
      </c>
      <c r="DV532" t="str">
        <f t="shared" si="3076"/>
        <v/>
      </c>
      <c r="DW532" t="str">
        <f t="shared" si="3077"/>
        <v/>
      </c>
      <c r="DX532" t="str">
        <f t="shared" si="3078"/>
        <v/>
      </c>
      <c r="DY532" t="str">
        <f t="shared" si="3079"/>
        <v/>
      </c>
      <c r="DZ532" t="str">
        <f t="shared" si="3080"/>
        <v/>
      </c>
      <c r="EA532" t="str">
        <f t="shared" si="3081"/>
        <v/>
      </c>
      <c r="EB532" t="str">
        <f t="shared" si="3082"/>
        <v/>
      </c>
      <c r="EC532" t="str">
        <f t="shared" si="3083"/>
        <v/>
      </c>
      <c r="ED532" t="str">
        <f t="shared" si="3084"/>
        <v/>
      </c>
      <c r="EE532" t="str">
        <f t="shared" si="3085"/>
        <v/>
      </c>
      <c r="EF532" t="str">
        <f t="shared" si="3086"/>
        <v/>
      </c>
      <c r="EG532" t="str">
        <f t="shared" si="3087"/>
        <v/>
      </c>
      <c r="EH532" t="str">
        <f t="shared" si="3088"/>
        <v/>
      </c>
      <c r="EI532" t="str">
        <f t="shared" si="3089"/>
        <v/>
      </c>
      <c r="EJ532" t="str">
        <f t="shared" si="3090"/>
        <v/>
      </c>
      <c r="EK532" t="str">
        <f t="shared" si="3091"/>
        <v/>
      </c>
      <c r="EL532" t="str">
        <f t="shared" si="3092"/>
        <v/>
      </c>
      <c r="EM532" t="str">
        <f t="shared" si="3093"/>
        <v/>
      </c>
      <c r="EN532" t="str">
        <f t="shared" si="3094"/>
        <v/>
      </c>
      <c r="EO532" t="str">
        <f t="shared" si="3095"/>
        <v/>
      </c>
    </row>
    <row r="533" spans="75:145">
      <c r="BW533" t="str">
        <f t="shared" si="3259"/>
        <v/>
      </c>
      <c r="BX533" t="str">
        <f t="shared" si="3189"/>
        <v/>
      </c>
      <c r="BY533" t="str">
        <f t="shared" si="3190"/>
        <v/>
      </c>
      <c r="BZ533" t="str">
        <f t="shared" si="3191"/>
        <v/>
      </c>
      <c r="CA533" t="str">
        <f t="shared" si="3192"/>
        <v/>
      </c>
      <c r="CB533" t="str">
        <f t="shared" si="3193"/>
        <v/>
      </c>
      <c r="CC533" t="str">
        <f t="shared" si="3194"/>
        <v/>
      </c>
      <c r="CD533" t="str">
        <f t="shared" si="3195"/>
        <v/>
      </c>
      <c r="CE533" t="str">
        <f t="shared" si="3196"/>
        <v/>
      </c>
      <c r="CF533" t="str">
        <f t="shared" si="3197"/>
        <v/>
      </c>
      <c r="CG533" t="str">
        <f t="shared" si="3198"/>
        <v/>
      </c>
      <c r="CH533" t="str">
        <f t="shared" si="3199"/>
        <v/>
      </c>
      <c r="CI533" t="str">
        <f t="shared" si="3200"/>
        <v/>
      </c>
      <c r="CJ533" t="str">
        <f t="shared" si="3201"/>
        <v/>
      </c>
      <c r="CK533" t="str">
        <f t="shared" si="3202"/>
        <v/>
      </c>
      <c r="CL533" t="str">
        <f t="shared" si="3040"/>
        <v/>
      </c>
      <c r="CM533" t="str">
        <f t="shared" si="3041"/>
        <v/>
      </c>
      <c r="CN533" t="str">
        <f t="shared" si="3042"/>
        <v/>
      </c>
      <c r="CO533" t="str">
        <f t="shared" si="3043"/>
        <v/>
      </c>
      <c r="CP533" t="str">
        <f t="shared" si="3044"/>
        <v/>
      </c>
      <c r="CQ533" t="str">
        <f t="shared" si="3045"/>
        <v/>
      </c>
      <c r="CR533" t="str">
        <f t="shared" si="3046"/>
        <v/>
      </c>
      <c r="CS533" t="str">
        <f t="shared" si="3047"/>
        <v/>
      </c>
      <c r="CT533" t="str">
        <f t="shared" si="3048"/>
        <v/>
      </c>
      <c r="CU533" t="str">
        <f t="shared" si="3049"/>
        <v/>
      </c>
      <c r="CV533" t="str">
        <f t="shared" si="3050"/>
        <v/>
      </c>
      <c r="CW533" t="str">
        <f t="shared" si="3051"/>
        <v/>
      </c>
      <c r="CX533" t="str">
        <f t="shared" si="3052"/>
        <v/>
      </c>
      <c r="CY533" t="str">
        <f t="shared" si="3053"/>
        <v/>
      </c>
      <c r="CZ533" t="str">
        <f t="shared" si="3054"/>
        <v/>
      </c>
      <c r="DA533" t="str">
        <f t="shared" si="3055"/>
        <v/>
      </c>
      <c r="DB533" t="str">
        <f t="shared" si="3056"/>
        <v/>
      </c>
      <c r="DC533" t="str">
        <f t="shared" si="3057"/>
        <v/>
      </c>
      <c r="DD533" t="str">
        <f t="shared" si="3058"/>
        <v/>
      </c>
      <c r="DE533" t="str">
        <f t="shared" si="3059"/>
        <v/>
      </c>
      <c r="DF533" t="str">
        <f t="shared" si="3060"/>
        <v/>
      </c>
      <c r="DG533" t="str">
        <f t="shared" si="3061"/>
        <v/>
      </c>
      <c r="DH533" t="str">
        <f t="shared" si="3062"/>
        <v/>
      </c>
      <c r="DI533" t="str">
        <f t="shared" si="3063"/>
        <v/>
      </c>
      <c r="DJ533" t="str">
        <f t="shared" si="3064"/>
        <v/>
      </c>
      <c r="DK533" t="str">
        <f t="shared" si="3065"/>
        <v/>
      </c>
      <c r="DL533" t="str">
        <f t="shared" si="3066"/>
        <v/>
      </c>
      <c r="DM533" t="str">
        <f t="shared" si="3067"/>
        <v/>
      </c>
      <c r="DN533" t="str">
        <f t="shared" si="3068"/>
        <v/>
      </c>
      <c r="DO533" t="str">
        <f t="shared" si="3069"/>
        <v/>
      </c>
      <c r="DP533" t="str">
        <f t="shared" si="3070"/>
        <v/>
      </c>
      <c r="DQ533" t="str">
        <f t="shared" si="3071"/>
        <v/>
      </c>
      <c r="DR533" t="str">
        <f t="shared" si="3072"/>
        <v/>
      </c>
      <c r="DS533" t="str">
        <f t="shared" si="3073"/>
        <v/>
      </c>
      <c r="DT533" t="str">
        <f t="shared" si="3074"/>
        <v/>
      </c>
      <c r="DU533" t="str">
        <f t="shared" si="3075"/>
        <v/>
      </c>
      <c r="DV533" t="str">
        <f t="shared" si="3076"/>
        <v/>
      </c>
      <c r="DW533" t="str">
        <f t="shared" si="3077"/>
        <v/>
      </c>
      <c r="DX533" t="str">
        <f t="shared" si="3078"/>
        <v/>
      </c>
      <c r="DY533" t="str">
        <f t="shared" si="3079"/>
        <v/>
      </c>
      <c r="DZ533" t="str">
        <f t="shared" si="3080"/>
        <v/>
      </c>
      <c r="EA533" t="str">
        <f t="shared" si="3081"/>
        <v/>
      </c>
      <c r="EB533" t="str">
        <f t="shared" si="3082"/>
        <v/>
      </c>
      <c r="EC533" t="str">
        <f t="shared" si="3083"/>
        <v/>
      </c>
      <c r="ED533" t="str">
        <f t="shared" si="3084"/>
        <v/>
      </c>
      <c r="EE533" t="str">
        <f t="shared" si="3085"/>
        <v/>
      </c>
      <c r="EF533" t="str">
        <f t="shared" si="3086"/>
        <v/>
      </c>
      <c r="EG533" t="str">
        <f t="shared" si="3087"/>
        <v/>
      </c>
      <c r="EH533" t="str">
        <f t="shared" si="3088"/>
        <v/>
      </c>
      <c r="EI533" t="str">
        <f t="shared" si="3089"/>
        <v/>
      </c>
      <c r="EJ533" t="str">
        <f t="shared" si="3090"/>
        <v/>
      </c>
      <c r="EK533" t="str">
        <f t="shared" si="3091"/>
        <v/>
      </c>
      <c r="EL533" t="str">
        <f t="shared" si="3092"/>
        <v/>
      </c>
      <c r="EM533" t="str">
        <f t="shared" si="3093"/>
        <v/>
      </c>
      <c r="EN533" t="str">
        <f t="shared" si="3094"/>
        <v/>
      </c>
      <c r="EO533" t="str">
        <f t="shared" si="3095"/>
        <v/>
      </c>
    </row>
    <row r="534" spans="75:145">
      <c r="BW534" t="str">
        <f t="shared" si="3259"/>
        <v/>
      </c>
      <c r="BX534" t="str">
        <f t="shared" si="3189"/>
        <v/>
      </c>
      <c r="BY534" t="str">
        <f t="shared" si="3190"/>
        <v/>
      </c>
      <c r="BZ534" t="str">
        <f t="shared" si="3191"/>
        <v/>
      </c>
      <c r="CA534" t="str">
        <f t="shared" si="3192"/>
        <v/>
      </c>
      <c r="CB534" t="str">
        <f t="shared" si="3193"/>
        <v/>
      </c>
      <c r="CC534" t="str">
        <f t="shared" si="3194"/>
        <v/>
      </c>
      <c r="CD534" t="str">
        <f t="shared" si="3195"/>
        <v/>
      </c>
      <c r="CE534" t="str">
        <f t="shared" si="3196"/>
        <v/>
      </c>
      <c r="CF534" t="str">
        <f t="shared" si="3197"/>
        <v/>
      </c>
      <c r="CG534" t="str">
        <f t="shared" si="3198"/>
        <v/>
      </c>
      <c r="CH534" t="str">
        <f t="shared" si="3199"/>
        <v/>
      </c>
      <c r="CI534" t="str">
        <f t="shared" si="3200"/>
        <v/>
      </c>
      <c r="CJ534" t="str">
        <f t="shared" si="3201"/>
        <v/>
      </c>
      <c r="CK534" t="str">
        <f t="shared" si="3202"/>
        <v/>
      </c>
      <c r="CL534" t="str">
        <f t="shared" si="3040"/>
        <v/>
      </c>
      <c r="CM534" t="str">
        <f t="shared" si="3041"/>
        <v/>
      </c>
      <c r="CN534" t="str">
        <f t="shared" si="3042"/>
        <v/>
      </c>
      <c r="CO534" t="str">
        <f t="shared" si="3043"/>
        <v/>
      </c>
      <c r="CP534" t="str">
        <f t="shared" si="3044"/>
        <v/>
      </c>
      <c r="CQ534" t="str">
        <f t="shared" si="3045"/>
        <v/>
      </c>
      <c r="CR534" t="str">
        <f t="shared" si="3046"/>
        <v/>
      </c>
      <c r="CS534" t="str">
        <f t="shared" si="3047"/>
        <v/>
      </c>
      <c r="CT534" t="str">
        <f t="shared" si="3048"/>
        <v/>
      </c>
      <c r="CU534" t="str">
        <f t="shared" si="3049"/>
        <v/>
      </c>
      <c r="CV534" t="str">
        <f t="shared" si="3050"/>
        <v/>
      </c>
      <c r="CW534" t="str">
        <f t="shared" si="3051"/>
        <v/>
      </c>
      <c r="CX534" t="str">
        <f t="shared" si="3052"/>
        <v/>
      </c>
      <c r="CY534" t="str">
        <f t="shared" si="3053"/>
        <v/>
      </c>
      <c r="CZ534" t="str">
        <f t="shared" si="3054"/>
        <v/>
      </c>
      <c r="DA534" t="str">
        <f t="shared" si="3055"/>
        <v/>
      </c>
      <c r="DB534" t="str">
        <f t="shared" si="3056"/>
        <v/>
      </c>
      <c r="DC534" t="str">
        <f t="shared" si="3057"/>
        <v/>
      </c>
      <c r="DD534" t="str">
        <f t="shared" si="3058"/>
        <v/>
      </c>
      <c r="DE534" t="str">
        <f t="shared" si="3059"/>
        <v/>
      </c>
      <c r="DF534" t="str">
        <f t="shared" si="3060"/>
        <v/>
      </c>
      <c r="DG534" t="str">
        <f t="shared" si="3061"/>
        <v/>
      </c>
      <c r="DH534" t="str">
        <f t="shared" si="3062"/>
        <v/>
      </c>
      <c r="DI534" t="str">
        <f t="shared" si="3063"/>
        <v/>
      </c>
      <c r="DJ534" t="str">
        <f t="shared" si="3064"/>
        <v/>
      </c>
      <c r="DK534" t="str">
        <f t="shared" si="3065"/>
        <v/>
      </c>
      <c r="DL534" t="str">
        <f t="shared" si="3066"/>
        <v/>
      </c>
      <c r="DM534" t="str">
        <f t="shared" si="3067"/>
        <v/>
      </c>
      <c r="DN534" t="str">
        <f t="shared" si="3068"/>
        <v/>
      </c>
      <c r="DO534" t="str">
        <f t="shared" si="3069"/>
        <v/>
      </c>
      <c r="DP534" t="str">
        <f t="shared" si="3070"/>
        <v/>
      </c>
      <c r="DQ534" t="str">
        <f t="shared" si="3071"/>
        <v/>
      </c>
      <c r="DR534" t="str">
        <f t="shared" si="3072"/>
        <v/>
      </c>
      <c r="DS534" t="str">
        <f t="shared" si="3073"/>
        <v/>
      </c>
      <c r="DT534" t="str">
        <f t="shared" si="3074"/>
        <v/>
      </c>
      <c r="DU534" t="str">
        <f t="shared" si="3075"/>
        <v/>
      </c>
      <c r="DV534" t="str">
        <f t="shared" si="3076"/>
        <v/>
      </c>
      <c r="DW534" t="str">
        <f t="shared" si="3077"/>
        <v/>
      </c>
      <c r="DX534" t="str">
        <f t="shared" si="3078"/>
        <v/>
      </c>
      <c r="DY534" t="str">
        <f t="shared" si="3079"/>
        <v/>
      </c>
      <c r="DZ534" t="str">
        <f t="shared" si="3080"/>
        <v/>
      </c>
      <c r="EA534" t="str">
        <f t="shared" si="3081"/>
        <v/>
      </c>
      <c r="EB534" t="str">
        <f t="shared" si="3082"/>
        <v/>
      </c>
      <c r="EC534" t="str">
        <f t="shared" si="3083"/>
        <v/>
      </c>
      <c r="ED534" t="str">
        <f t="shared" si="3084"/>
        <v/>
      </c>
      <c r="EE534" t="str">
        <f t="shared" si="3085"/>
        <v/>
      </c>
      <c r="EF534" t="str">
        <f t="shared" si="3086"/>
        <v/>
      </c>
      <c r="EG534" t="str">
        <f t="shared" si="3087"/>
        <v/>
      </c>
      <c r="EH534" t="str">
        <f t="shared" si="3088"/>
        <v/>
      </c>
      <c r="EI534" t="str">
        <f t="shared" si="3089"/>
        <v/>
      </c>
      <c r="EJ534" t="str">
        <f t="shared" si="3090"/>
        <v/>
      </c>
      <c r="EK534" t="str">
        <f t="shared" si="3091"/>
        <v/>
      </c>
      <c r="EL534" t="str">
        <f t="shared" si="3092"/>
        <v/>
      </c>
      <c r="EM534" t="str">
        <f t="shared" si="3093"/>
        <v/>
      </c>
      <c r="EN534" t="str">
        <f t="shared" si="3094"/>
        <v/>
      </c>
      <c r="EO534" t="str">
        <f t="shared" si="3095"/>
        <v/>
      </c>
    </row>
    <row r="535" spans="75:145">
      <c r="BW535" t="str">
        <f t="shared" si="3259"/>
        <v/>
      </c>
      <c r="BX535" t="str">
        <f t="shared" si="3189"/>
        <v/>
      </c>
      <c r="BY535" t="str">
        <f t="shared" si="3190"/>
        <v/>
      </c>
      <c r="BZ535" t="str">
        <f t="shared" si="3191"/>
        <v/>
      </c>
      <c r="CA535" t="str">
        <f t="shared" si="3192"/>
        <v/>
      </c>
      <c r="CB535" t="str">
        <f t="shared" si="3193"/>
        <v/>
      </c>
      <c r="CC535" t="str">
        <f t="shared" si="3194"/>
        <v/>
      </c>
      <c r="CD535" t="str">
        <f t="shared" si="3195"/>
        <v/>
      </c>
      <c r="CE535" t="str">
        <f t="shared" si="3196"/>
        <v/>
      </c>
      <c r="CF535" t="str">
        <f t="shared" si="3197"/>
        <v/>
      </c>
      <c r="CG535" t="str">
        <f t="shared" si="3198"/>
        <v/>
      </c>
      <c r="CH535" t="str">
        <f t="shared" si="3199"/>
        <v/>
      </c>
      <c r="CI535" t="str">
        <f t="shared" si="3200"/>
        <v/>
      </c>
      <c r="CJ535" t="str">
        <f t="shared" si="3201"/>
        <v/>
      </c>
      <c r="CK535" t="str">
        <f t="shared" si="3202"/>
        <v/>
      </c>
      <c r="CL535" t="str">
        <f t="shared" si="3040"/>
        <v/>
      </c>
      <c r="CM535" t="str">
        <f t="shared" si="3041"/>
        <v/>
      </c>
      <c r="CN535" t="str">
        <f t="shared" si="3042"/>
        <v/>
      </c>
      <c r="CO535" t="str">
        <f t="shared" si="3043"/>
        <v/>
      </c>
      <c r="CP535" t="str">
        <f t="shared" si="3044"/>
        <v/>
      </c>
      <c r="CQ535" t="str">
        <f t="shared" si="3045"/>
        <v/>
      </c>
      <c r="CR535" t="str">
        <f t="shared" si="3046"/>
        <v/>
      </c>
      <c r="CS535" t="str">
        <f t="shared" si="3047"/>
        <v/>
      </c>
      <c r="CT535" t="str">
        <f t="shared" si="3048"/>
        <v/>
      </c>
      <c r="CU535" t="str">
        <f t="shared" si="3049"/>
        <v/>
      </c>
      <c r="CV535" t="str">
        <f t="shared" si="3050"/>
        <v/>
      </c>
      <c r="CW535" t="str">
        <f t="shared" si="3051"/>
        <v/>
      </c>
      <c r="CX535" t="str">
        <f t="shared" si="3052"/>
        <v/>
      </c>
      <c r="CY535" t="str">
        <f t="shared" si="3053"/>
        <v/>
      </c>
      <c r="CZ535" t="str">
        <f t="shared" si="3054"/>
        <v/>
      </c>
      <c r="DA535" t="str">
        <f t="shared" si="3055"/>
        <v/>
      </c>
      <c r="DB535" t="str">
        <f t="shared" si="3056"/>
        <v/>
      </c>
      <c r="DC535" t="str">
        <f t="shared" si="3057"/>
        <v/>
      </c>
      <c r="DD535" t="str">
        <f t="shared" si="3058"/>
        <v/>
      </c>
      <c r="DE535" t="str">
        <f t="shared" si="3059"/>
        <v/>
      </c>
      <c r="DF535" t="str">
        <f t="shared" si="3060"/>
        <v/>
      </c>
      <c r="DG535" t="str">
        <f t="shared" si="3061"/>
        <v/>
      </c>
      <c r="DH535" t="str">
        <f t="shared" si="3062"/>
        <v/>
      </c>
      <c r="DI535" t="str">
        <f t="shared" si="3063"/>
        <v/>
      </c>
      <c r="DJ535" t="str">
        <f t="shared" si="3064"/>
        <v/>
      </c>
      <c r="DK535" t="str">
        <f t="shared" si="3065"/>
        <v/>
      </c>
      <c r="DL535" t="str">
        <f t="shared" si="3066"/>
        <v/>
      </c>
      <c r="DM535" t="str">
        <f t="shared" si="3067"/>
        <v/>
      </c>
      <c r="DN535" t="str">
        <f t="shared" si="3068"/>
        <v/>
      </c>
      <c r="DO535" t="str">
        <f t="shared" si="3069"/>
        <v/>
      </c>
      <c r="DP535" t="str">
        <f t="shared" si="3070"/>
        <v/>
      </c>
      <c r="DQ535" t="str">
        <f t="shared" si="3071"/>
        <v/>
      </c>
      <c r="DR535" t="str">
        <f t="shared" si="3072"/>
        <v/>
      </c>
      <c r="DS535" t="str">
        <f t="shared" si="3073"/>
        <v/>
      </c>
      <c r="DT535" t="str">
        <f t="shared" si="3074"/>
        <v/>
      </c>
      <c r="DU535" t="str">
        <f t="shared" si="3075"/>
        <v/>
      </c>
      <c r="DV535" t="str">
        <f t="shared" si="3076"/>
        <v/>
      </c>
      <c r="DW535" t="str">
        <f t="shared" si="3077"/>
        <v/>
      </c>
      <c r="DX535" t="str">
        <f t="shared" si="3078"/>
        <v/>
      </c>
      <c r="DY535" t="str">
        <f t="shared" si="3079"/>
        <v/>
      </c>
      <c r="DZ535" t="str">
        <f t="shared" si="3080"/>
        <v/>
      </c>
      <c r="EA535" t="str">
        <f t="shared" si="3081"/>
        <v/>
      </c>
      <c r="EB535" t="str">
        <f t="shared" si="3082"/>
        <v/>
      </c>
      <c r="EC535" t="str">
        <f t="shared" si="3083"/>
        <v/>
      </c>
      <c r="ED535" t="str">
        <f t="shared" si="3084"/>
        <v/>
      </c>
      <c r="EE535" t="str">
        <f t="shared" si="3085"/>
        <v/>
      </c>
      <c r="EF535" t="str">
        <f t="shared" si="3086"/>
        <v/>
      </c>
      <c r="EG535" t="str">
        <f t="shared" si="3087"/>
        <v/>
      </c>
      <c r="EH535" t="str">
        <f t="shared" si="3088"/>
        <v/>
      </c>
      <c r="EI535" t="str">
        <f t="shared" si="3089"/>
        <v/>
      </c>
      <c r="EJ535" t="str">
        <f t="shared" si="3090"/>
        <v/>
      </c>
      <c r="EK535" t="str">
        <f t="shared" si="3091"/>
        <v/>
      </c>
      <c r="EL535" t="str">
        <f t="shared" si="3092"/>
        <v/>
      </c>
      <c r="EM535" t="str">
        <f t="shared" si="3093"/>
        <v/>
      </c>
      <c r="EN535" t="str">
        <f t="shared" si="3094"/>
        <v/>
      </c>
      <c r="EO535" t="str">
        <f t="shared" si="3095"/>
        <v/>
      </c>
    </row>
    <row r="536" spans="75:145">
      <c r="BW536" t="str">
        <f t="shared" si="3259"/>
        <v/>
      </c>
      <c r="BX536" t="str">
        <f t="shared" si="3189"/>
        <v/>
      </c>
      <c r="BY536" t="str">
        <f t="shared" si="3190"/>
        <v/>
      </c>
      <c r="BZ536" t="str">
        <f t="shared" si="3191"/>
        <v/>
      </c>
      <c r="CA536" t="str">
        <f t="shared" si="3192"/>
        <v/>
      </c>
      <c r="CB536" t="str">
        <f t="shared" si="3193"/>
        <v/>
      </c>
      <c r="CC536" t="str">
        <f t="shared" si="3194"/>
        <v/>
      </c>
      <c r="CD536" t="str">
        <f t="shared" si="3195"/>
        <v/>
      </c>
      <c r="CE536" t="str">
        <f t="shared" si="3196"/>
        <v/>
      </c>
      <c r="CF536" t="str">
        <f t="shared" si="3197"/>
        <v/>
      </c>
      <c r="CG536" t="str">
        <f t="shared" si="3198"/>
        <v/>
      </c>
      <c r="CH536" t="str">
        <f t="shared" si="3199"/>
        <v/>
      </c>
      <c r="CI536" t="str">
        <f t="shared" si="3200"/>
        <v/>
      </c>
      <c r="CJ536" t="str">
        <f t="shared" si="3201"/>
        <v/>
      </c>
      <c r="CK536" t="str">
        <f t="shared" si="3202"/>
        <v/>
      </c>
      <c r="CL536" t="str">
        <f t="shared" si="3040"/>
        <v/>
      </c>
      <c r="CM536" t="str">
        <f t="shared" si="3041"/>
        <v/>
      </c>
      <c r="CN536" t="str">
        <f t="shared" si="3042"/>
        <v/>
      </c>
      <c r="CO536" t="str">
        <f t="shared" si="3043"/>
        <v/>
      </c>
      <c r="CP536" t="str">
        <f t="shared" si="3044"/>
        <v/>
      </c>
      <c r="CQ536" t="str">
        <f t="shared" si="3045"/>
        <v/>
      </c>
      <c r="CR536" t="str">
        <f t="shared" si="3046"/>
        <v/>
      </c>
      <c r="CS536" t="str">
        <f t="shared" si="3047"/>
        <v/>
      </c>
      <c r="CT536" t="str">
        <f t="shared" si="3048"/>
        <v/>
      </c>
      <c r="CU536" t="str">
        <f t="shared" si="3049"/>
        <v/>
      </c>
      <c r="CV536" t="str">
        <f t="shared" si="3050"/>
        <v/>
      </c>
      <c r="CW536" t="str">
        <f t="shared" si="3051"/>
        <v/>
      </c>
      <c r="CX536" t="str">
        <f t="shared" si="3052"/>
        <v/>
      </c>
      <c r="CY536" t="str">
        <f t="shared" si="3053"/>
        <v/>
      </c>
      <c r="CZ536" t="str">
        <f t="shared" si="3054"/>
        <v/>
      </c>
      <c r="DA536" t="str">
        <f t="shared" si="3055"/>
        <v/>
      </c>
      <c r="DB536" t="str">
        <f t="shared" si="3056"/>
        <v/>
      </c>
      <c r="DC536" t="str">
        <f t="shared" si="3057"/>
        <v/>
      </c>
      <c r="DD536" t="str">
        <f t="shared" si="3058"/>
        <v/>
      </c>
      <c r="DE536" t="str">
        <f t="shared" si="3059"/>
        <v/>
      </c>
      <c r="DF536" t="str">
        <f t="shared" si="3060"/>
        <v/>
      </c>
      <c r="DG536" t="str">
        <f t="shared" si="3061"/>
        <v/>
      </c>
      <c r="DH536" t="str">
        <f t="shared" si="3062"/>
        <v/>
      </c>
      <c r="DI536" t="str">
        <f t="shared" si="3063"/>
        <v/>
      </c>
      <c r="DJ536" t="str">
        <f t="shared" si="3064"/>
        <v/>
      </c>
      <c r="DK536" t="str">
        <f t="shared" si="3065"/>
        <v/>
      </c>
      <c r="DL536" t="str">
        <f t="shared" si="3066"/>
        <v/>
      </c>
      <c r="DM536" t="str">
        <f t="shared" si="3067"/>
        <v/>
      </c>
      <c r="DN536" t="str">
        <f t="shared" si="3068"/>
        <v/>
      </c>
      <c r="DO536" t="str">
        <f t="shared" si="3069"/>
        <v/>
      </c>
      <c r="DP536" t="str">
        <f t="shared" si="3070"/>
        <v/>
      </c>
      <c r="DQ536" t="str">
        <f t="shared" si="3071"/>
        <v/>
      </c>
      <c r="DR536" t="str">
        <f t="shared" si="3072"/>
        <v/>
      </c>
      <c r="DS536" t="str">
        <f t="shared" si="3073"/>
        <v/>
      </c>
      <c r="DT536" t="str">
        <f t="shared" si="3074"/>
        <v/>
      </c>
      <c r="DU536" t="str">
        <f t="shared" si="3075"/>
        <v/>
      </c>
      <c r="DV536" t="str">
        <f t="shared" si="3076"/>
        <v/>
      </c>
      <c r="DW536" t="str">
        <f t="shared" si="3077"/>
        <v/>
      </c>
      <c r="DX536" t="str">
        <f t="shared" si="3078"/>
        <v/>
      </c>
      <c r="DY536" t="str">
        <f t="shared" si="3079"/>
        <v/>
      </c>
      <c r="DZ536" t="str">
        <f t="shared" si="3080"/>
        <v/>
      </c>
      <c r="EA536" t="str">
        <f t="shared" si="3081"/>
        <v/>
      </c>
      <c r="EB536" t="str">
        <f t="shared" si="3082"/>
        <v/>
      </c>
      <c r="EC536" t="str">
        <f t="shared" si="3083"/>
        <v/>
      </c>
      <c r="ED536" t="str">
        <f t="shared" si="3084"/>
        <v/>
      </c>
      <c r="EE536" t="str">
        <f t="shared" si="3085"/>
        <v/>
      </c>
      <c r="EF536" t="str">
        <f t="shared" si="3086"/>
        <v/>
      </c>
      <c r="EG536" t="str">
        <f t="shared" si="3087"/>
        <v/>
      </c>
      <c r="EH536" t="str">
        <f t="shared" si="3088"/>
        <v/>
      </c>
      <c r="EI536" t="str">
        <f t="shared" si="3089"/>
        <v/>
      </c>
      <c r="EJ536" t="str">
        <f t="shared" si="3090"/>
        <v/>
      </c>
      <c r="EK536" t="str">
        <f t="shared" si="3091"/>
        <v/>
      </c>
      <c r="EL536" t="str">
        <f t="shared" si="3092"/>
        <v/>
      </c>
      <c r="EM536" t="str">
        <f t="shared" si="3093"/>
        <v/>
      </c>
      <c r="EN536" t="str">
        <f t="shared" si="3094"/>
        <v/>
      </c>
      <c r="EO536" t="str">
        <f t="shared" si="3095"/>
        <v/>
      </c>
    </row>
    <row r="537" spans="75:145">
      <c r="BW537" t="str">
        <f t="shared" si="3259"/>
        <v/>
      </c>
      <c r="BX537" t="str">
        <f t="shared" si="3189"/>
        <v/>
      </c>
      <c r="BY537" t="str">
        <f t="shared" si="3190"/>
        <v/>
      </c>
      <c r="BZ537" t="str">
        <f t="shared" si="3191"/>
        <v/>
      </c>
      <c r="CA537" t="str">
        <f t="shared" si="3192"/>
        <v/>
      </c>
      <c r="CB537" t="str">
        <f t="shared" si="3193"/>
        <v/>
      </c>
      <c r="CC537" t="str">
        <f t="shared" si="3194"/>
        <v/>
      </c>
      <c r="CD537" t="str">
        <f t="shared" si="3195"/>
        <v/>
      </c>
      <c r="CE537" t="str">
        <f t="shared" si="3196"/>
        <v/>
      </c>
      <c r="CF537" t="str">
        <f t="shared" si="3197"/>
        <v/>
      </c>
      <c r="CG537" t="str">
        <f t="shared" si="3198"/>
        <v/>
      </c>
      <c r="CH537" t="str">
        <f t="shared" si="3199"/>
        <v/>
      </c>
      <c r="CI537" t="str">
        <f t="shared" si="3200"/>
        <v/>
      </c>
      <c r="CJ537" t="str">
        <f t="shared" si="3201"/>
        <v/>
      </c>
      <c r="CK537" t="str">
        <f t="shared" si="3202"/>
        <v/>
      </c>
      <c r="CL537" t="str">
        <f t="shared" si="3040"/>
        <v/>
      </c>
      <c r="CM537" t="str">
        <f t="shared" si="3041"/>
        <v/>
      </c>
      <c r="CN537" t="str">
        <f t="shared" si="3042"/>
        <v/>
      </c>
      <c r="CO537" t="str">
        <f t="shared" si="3043"/>
        <v/>
      </c>
      <c r="CP537" t="str">
        <f t="shared" si="3044"/>
        <v/>
      </c>
      <c r="CQ537" t="str">
        <f t="shared" si="3045"/>
        <v/>
      </c>
      <c r="CR537" t="str">
        <f t="shared" si="3046"/>
        <v/>
      </c>
      <c r="CS537" t="str">
        <f t="shared" si="3047"/>
        <v/>
      </c>
      <c r="CT537" t="str">
        <f t="shared" si="3048"/>
        <v/>
      </c>
      <c r="CU537" t="str">
        <f t="shared" si="3049"/>
        <v/>
      </c>
      <c r="CV537" t="str">
        <f t="shared" si="3050"/>
        <v/>
      </c>
      <c r="CW537" t="str">
        <f t="shared" si="3051"/>
        <v/>
      </c>
      <c r="CX537" t="str">
        <f t="shared" si="3052"/>
        <v/>
      </c>
      <c r="CY537" t="str">
        <f t="shared" si="3053"/>
        <v/>
      </c>
      <c r="CZ537" t="str">
        <f t="shared" si="3054"/>
        <v/>
      </c>
      <c r="DA537" t="str">
        <f t="shared" si="3055"/>
        <v/>
      </c>
      <c r="DB537" t="str">
        <f t="shared" si="3056"/>
        <v/>
      </c>
      <c r="DC537" t="str">
        <f t="shared" si="3057"/>
        <v/>
      </c>
      <c r="DD537" t="str">
        <f t="shared" si="3058"/>
        <v/>
      </c>
      <c r="DE537" t="str">
        <f t="shared" si="3059"/>
        <v/>
      </c>
      <c r="DF537" t="str">
        <f t="shared" si="3060"/>
        <v/>
      </c>
      <c r="DG537" t="str">
        <f t="shared" si="3061"/>
        <v/>
      </c>
      <c r="DH537" t="str">
        <f t="shared" si="3062"/>
        <v/>
      </c>
      <c r="DI537" t="str">
        <f t="shared" si="3063"/>
        <v/>
      </c>
      <c r="DJ537" t="str">
        <f t="shared" si="3064"/>
        <v/>
      </c>
      <c r="DK537" t="str">
        <f t="shared" si="3065"/>
        <v/>
      </c>
      <c r="DL537" t="str">
        <f t="shared" si="3066"/>
        <v/>
      </c>
      <c r="DM537" t="str">
        <f t="shared" si="3067"/>
        <v/>
      </c>
      <c r="DN537" t="str">
        <f t="shared" si="3068"/>
        <v/>
      </c>
      <c r="DO537" t="str">
        <f t="shared" si="3069"/>
        <v/>
      </c>
      <c r="DP537" t="str">
        <f t="shared" si="3070"/>
        <v/>
      </c>
      <c r="DQ537" t="str">
        <f t="shared" si="3071"/>
        <v/>
      </c>
      <c r="DR537" t="str">
        <f t="shared" si="3072"/>
        <v/>
      </c>
      <c r="DS537" t="str">
        <f t="shared" si="3073"/>
        <v/>
      </c>
      <c r="DT537" t="str">
        <f t="shared" si="3074"/>
        <v/>
      </c>
      <c r="DU537" t="str">
        <f t="shared" si="3075"/>
        <v/>
      </c>
      <c r="DV537" t="str">
        <f t="shared" si="3076"/>
        <v/>
      </c>
      <c r="DW537" t="str">
        <f t="shared" si="3077"/>
        <v/>
      </c>
      <c r="DX537" t="str">
        <f t="shared" si="3078"/>
        <v/>
      </c>
      <c r="DY537" t="str">
        <f t="shared" si="3079"/>
        <v/>
      </c>
      <c r="DZ537" t="str">
        <f t="shared" si="3080"/>
        <v/>
      </c>
      <c r="EA537" t="str">
        <f t="shared" si="3081"/>
        <v/>
      </c>
      <c r="EB537" t="str">
        <f t="shared" si="3082"/>
        <v/>
      </c>
      <c r="EC537" t="str">
        <f t="shared" si="3083"/>
        <v/>
      </c>
      <c r="ED537" t="str">
        <f t="shared" si="3084"/>
        <v/>
      </c>
      <c r="EE537" t="str">
        <f t="shared" si="3085"/>
        <v/>
      </c>
      <c r="EF537" t="str">
        <f t="shared" si="3086"/>
        <v/>
      </c>
      <c r="EG537" t="str">
        <f t="shared" si="3087"/>
        <v/>
      </c>
      <c r="EH537" t="str">
        <f t="shared" si="3088"/>
        <v/>
      </c>
      <c r="EI537" t="str">
        <f t="shared" si="3089"/>
        <v/>
      </c>
      <c r="EJ537" t="str">
        <f t="shared" si="3090"/>
        <v/>
      </c>
      <c r="EK537" t="str">
        <f t="shared" si="3091"/>
        <v/>
      </c>
      <c r="EL537" t="str">
        <f t="shared" si="3092"/>
        <v/>
      </c>
      <c r="EM537" t="str">
        <f t="shared" si="3093"/>
        <v/>
      </c>
      <c r="EN537" t="str">
        <f t="shared" si="3094"/>
        <v/>
      </c>
      <c r="EO537" t="str">
        <f t="shared" si="3095"/>
        <v/>
      </c>
    </row>
    <row r="538" spans="75:145">
      <c r="BW538" t="str">
        <f t="shared" si="3259"/>
        <v/>
      </c>
      <c r="BX538" t="str">
        <f t="shared" si="3189"/>
        <v/>
      </c>
      <c r="BY538" t="str">
        <f t="shared" si="3190"/>
        <v/>
      </c>
      <c r="BZ538" t="str">
        <f t="shared" si="3191"/>
        <v/>
      </c>
      <c r="CA538" t="str">
        <f t="shared" si="3192"/>
        <v/>
      </c>
      <c r="CB538" t="str">
        <f t="shared" si="3193"/>
        <v/>
      </c>
      <c r="CC538" t="str">
        <f t="shared" si="3194"/>
        <v/>
      </c>
      <c r="CD538" t="str">
        <f t="shared" si="3195"/>
        <v/>
      </c>
      <c r="CE538" t="str">
        <f t="shared" si="3196"/>
        <v/>
      </c>
      <c r="CF538" t="str">
        <f t="shared" si="3197"/>
        <v/>
      </c>
      <c r="CG538" t="str">
        <f t="shared" si="3198"/>
        <v/>
      </c>
      <c r="CH538" t="str">
        <f t="shared" si="3199"/>
        <v/>
      </c>
      <c r="CI538" t="str">
        <f t="shared" si="3200"/>
        <v/>
      </c>
      <c r="CJ538" t="str">
        <f t="shared" si="3201"/>
        <v/>
      </c>
      <c r="CK538" t="str">
        <f t="shared" si="3202"/>
        <v/>
      </c>
      <c r="CL538" t="str">
        <f t="shared" si="3040"/>
        <v/>
      </c>
      <c r="CM538" t="str">
        <f t="shared" si="3041"/>
        <v/>
      </c>
      <c r="CN538" t="str">
        <f t="shared" si="3042"/>
        <v/>
      </c>
      <c r="CO538" t="str">
        <f t="shared" si="3043"/>
        <v/>
      </c>
      <c r="CP538" t="str">
        <f t="shared" si="3044"/>
        <v/>
      </c>
      <c r="CQ538" t="str">
        <f t="shared" si="3045"/>
        <v/>
      </c>
      <c r="CR538" t="str">
        <f t="shared" si="3046"/>
        <v/>
      </c>
      <c r="CS538" t="str">
        <f t="shared" si="3047"/>
        <v/>
      </c>
      <c r="CT538" t="str">
        <f t="shared" si="3048"/>
        <v/>
      </c>
      <c r="CU538" t="str">
        <f t="shared" si="3049"/>
        <v/>
      </c>
      <c r="CV538" t="str">
        <f t="shared" si="3050"/>
        <v/>
      </c>
      <c r="CW538" t="str">
        <f t="shared" si="3051"/>
        <v/>
      </c>
      <c r="CX538" t="str">
        <f t="shared" si="3052"/>
        <v/>
      </c>
      <c r="CY538" t="str">
        <f t="shared" si="3053"/>
        <v/>
      </c>
      <c r="CZ538" t="str">
        <f t="shared" si="3054"/>
        <v/>
      </c>
      <c r="DA538" t="str">
        <f t="shared" si="3055"/>
        <v/>
      </c>
      <c r="DB538" t="str">
        <f t="shared" si="3056"/>
        <v/>
      </c>
      <c r="DC538" t="str">
        <f t="shared" si="3057"/>
        <v/>
      </c>
      <c r="DD538" t="str">
        <f t="shared" si="3058"/>
        <v/>
      </c>
      <c r="DE538" t="str">
        <f t="shared" si="3059"/>
        <v/>
      </c>
      <c r="DF538" t="str">
        <f t="shared" si="3060"/>
        <v/>
      </c>
      <c r="DG538" t="str">
        <f t="shared" si="3061"/>
        <v/>
      </c>
      <c r="DH538" t="str">
        <f t="shared" si="3062"/>
        <v/>
      </c>
      <c r="DI538" t="str">
        <f t="shared" si="3063"/>
        <v/>
      </c>
      <c r="DJ538" t="str">
        <f t="shared" si="3064"/>
        <v/>
      </c>
      <c r="DK538" t="str">
        <f t="shared" si="3065"/>
        <v/>
      </c>
      <c r="DL538" t="str">
        <f t="shared" si="3066"/>
        <v/>
      </c>
      <c r="DM538" t="str">
        <f t="shared" si="3067"/>
        <v/>
      </c>
      <c r="DN538" t="str">
        <f t="shared" si="3068"/>
        <v/>
      </c>
      <c r="DO538" t="str">
        <f t="shared" si="3069"/>
        <v/>
      </c>
      <c r="DP538" t="str">
        <f t="shared" si="3070"/>
        <v/>
      </c>
      <c r="DQ538" t="str">
        <f t="shared" si="3071"/>
        <v/>
      </c>
      <c r="DR538" t="str">
        <f t="shared" si="3072"/>
        <v/>
      </c>
      <c r="DS538" t="str">
        <f t="shared" si="3073"/>
        <v/>
      </c>
      <c r="DT538" t="str">
        <f t="shared" si="3074"/>
        <v/>
      </c>
      <c r="DU538" t="str">
        <f t="shared" si="3075"/>
        <v/>
      </c>
      <c r="DV538" t="str">
        <f t="shared" si="3076"/>
        <v/>
      </c>
      <c r="DW538" t="str">
        <f t="shared" si="3077"/>
        <v/>
      </c>
      <c r="DX538" t="str">
        <f t="shared" si="3078"/>
        <v/>
      </c>
      <c r="DY538" t="str">
        <f t="shared" si="3079"/>
        <v/>
      </c>
      <c r="DZ538" t="str">
        <f t="shared" si="3080"/>
        <v/>
      </c>
      <c r="EA538" t="str">
        <f t="shared" si="3081"/>
        <v/>
      </c>
      <c r="EB538" t="str">
        <f t="shared" si="3082"/>
        <v/>
      </c>
      <c r="EC538" t="str">
        <f t="shared" si="3083"/>
        <v/>
      </c>
      <c r="ED538" t="str">
        <f t="shared" si="3084"/>
        <v/>
      </c>
      <c r="EE538" t="str">
        <f t="shared" si="3085"/>
        <v/>
      </c>
      <c r="EF538" t="str">
        <f t="shared" si="3086"/>
        <v/>
      </c>
      <c r="EG538" t="str">
        <f t="shared" si="3087"/>
        <v/>
      </c>
      <c r="EH538" t="str">
        <f t="shared" si="3088"/>
        <v/>
      </c>
      <c r="EI538" t="str">
        <f t="shared" si="3089"/>
        <v/>
      </c>
      <c r="EJ538" t="str">
        <f t="shared" si="3090"/>
        <v/>
      </c>
      <c r="EK538" t="str">
        <f t="shared" si="3091"/>
        <v/>
      </c>
      <c r="EL538" t="str">
        <f t="shared" si="3092"/>
        <v/>
      </c>
      <c r="EM538" t="str">
        <f t="shared" si="3093"/>
        <v/>
      </c>
      <c r="EN538" t="str">
        <f t="shared" si="3094"/>
        <v/>
      </c>
      <c r="EO538" t="str">
        <f t="shared" si="3095"/>
        <v/>
      </c>
    </row>
    <row r="539" spans="75:145">
      <c r="BW539" t="str">
        <f t="shared" si="3259"/>
        <v/>
      </c>
      <c r="BX539" t="str">
        <f t="shared" si="3189"/>
        <v/>
      </c>
      <c r="BY539" t="str">
        <f t="shared" si="3190"/>
        <v/>
      </c>
      <c r="BZ539" t="str">
        <f t="shared" si="3191"/>
        <v/>
      </c>
      <c r="CA539" t="str">
        <f t="shared" si="3192"/>
        <v/>
      </c>
      <c r="CB539" t="str">
        <f t="shared" si="3193"/>
        <v/>
      </c>
      <c r="CC539" t="str">
        <f t="shared" si="3194"/>
        <v/>
      </c>
      <c r="CD539" t="str">
        <f t="shared" si="3195"/>
        <v/>
      </c>
      <c r="CE539" t="str">
        <f t="shared" si="3196"/>
        <v/>
      </c>
      <c r="CF539" t="str">
        <f t="shared" si="3197"/>
        <v/>
      </c>
      <c r="CG539" t="str">
        <f t="shared" si="3198"/>
        <v/>
      </c>
      <c r="CH539" t="str">
        <f t="shared" si="3199"/>
        <v/>
      </c>
      <c r="CI539" t="str">
        <f t="shared" si="3200"/>
        <v/>
      </c>
      <c r="CJ539" t="str">
        <f t="shared" si="3201"/>
        <v/>
      </c>
      <c r="CK539" t="str">
        <f t="shared" si="3202"/>
        <v/>
      </c>
      <c r="CL539" t="str">
        <f t="shared" ref="CL539:CL586" si="3260">IF(R539="","","|n|cffffcc00"&amp;CL$2&amp;"：|r"&amp;R539&amp;CL$1)</f>
        <v/>
      </c>
      <c r="CM539" t="str">
        <f t="shared" ref="CM539:CM586" si="3261">IF(S539="","","|n|cffffcc00"&amp;CM$2&amp;"：|r"&amp;S539&amp;CM$1)</f>
        <v/>
      </c>
      <c r="CN539" t="str">
        <f t="shared" ref="CN539:CN586" si="3262">IF(T539="","","|n|cffffcc00"&amp;CN$2&amp;"：|r"&amp;T539&amp;CN$1)</f>
        <v/>
      </c>
      <c r="CO539" t="str">
        <f t="shared" ref="CO539:CO586" si="3263">IF(U539="","","|n|cffffcc00"&amp;CO$2&amp;"：|r"&amp;U539&amp;CO$1)</f>
        <v/>
      </c>
      <c r="CP539" t="str">
        <f t="shared" ref="CP539:CP586" si="3264">IF(V539="","","|n|cffffcc00"&amp;CP$2&amp;"：|r"&amp;V539&amp;CP$1)</f>
        <v/>
      </c>
      <c r="CQ539" t="str">
        <f t="shared" ref="CQ539:CQ586" si="3265">IF(W539="","","|n|cffffcc00"&amp;CQ$2&amp;"：|r"&amp;W539&amp;CQ$1)</f>
        <v/>
      </c>
      <c r="CR539" t="str">
        <f t="shared" ref="CR539:CR586" si="3266">IF(X539="","","|n|cffffcc00"&amp;CR$2&amp;"：|r"&amp;X539&amp;CR$1)</f>
        <v/>
      </c>
      <c r="CS539" t="str">
        <f t="shared" ref="CS539:CS586" si="3267">IF(Y539="","","|n|cffffcc00"&amp;CS$2&amp;"：|r"&amp;Y539&amp;CS$1)</f>
        <v/>
      </c>
      <c r="CT539" t="str">
        <f t="shared" ref="CT539:CT586" si="3268">IF(Z539="","","|n|cffffcc00"&amp;CT$2&amp;"：|r"&amp;Z539&amp;CT$1)</f>
        <v/>
      </c>
      <c r="CU539" t="str">
        <f t="shared" ref="CU539:CU586" si="3269">IF(AA539="","","|n|cffffcc00"&amp;CU$2&amp;"：|r"&amp;AA539&amp;CU$1)</f>
        <v/>
      </c>
      <c r="CV539" t="str">
        <f t="shared" ref="CV539:CV586" si="3270">IF(AB539="","","|n|cffffcc00"&amp;CV$2&amp;"：|r"&amp;AB539&amp;CV$1)</f>
        <v/>
      </c>
      <c r="CW539" t="str">
        <f t="shared" ref="CW539:CW586" si="3271">IF(AC539="","","|n|cffffcc00"&amp;CW$2&amp;"：|r"&amp;AC539&amp;CW$1)</f>
        <v/>
      </c>
      <c r="CX539" t="str">
        <f t="shared" ref="CX539:CX586" si="3272">IF(AD539="","","|n|cffffcc00"&amp;CX$2&amp;"：|r"&amp;AD539&amp;CX$1)</f>
        <v/>
      </c>
      <c r="CY539" t="str">
        <f t="shared" ref="CY539:CY586" si="3273">IF(AE539="","","|n|cffffcc00"&amp;CY$2&amp;"：|r"&amp;AE539&amp;CY$1)</f>
        <v/>
      </c>
      <c r="CZ539" t="str">
        <f t="shared" ref="CZ539:CZ586" si="3274">IF(AF539="","","|n|cffffcc00"&amp;CZ$2&amp;"：|r"&amp;AF539&amp;CZ$1)</f>
        <v/>
      </c>
      <c r="DA539" t="str">
        <f t="shared" ref="DA539:DA586" si="3275">IF(AG539="","","|n|cffffcc00"&amp;DA$2&amp;"：|r"&amp;AG539&amp;DA$1)</f>
        <v/>
      </c>
      <c r="DB539" t="str">
        <f t="shared" ref="DB539:DB586" si="3276">IF(AH539="","","|n|cffffcc00"&amp;DB$2&amp;"：|r"&amp;AH539&amp;DB$1)</f>
        <v/>
      </c>
      <c r="DC539" t="str">
        <f t="shared" ref="DC539:DC586" si="3277">IF(AI539="","","|n|cffffcc00"&amp;DC$2&amp;"：|r"&amp;AI539&amp;DC$1)</f>
        <v/>
      </c>
      <c r="DD539" t="str">
        <f t="shared" ref="DD539:DD586" si="3278">IF(AJ539="","","|n|cffffcc00"&amp;DD$2&amp;"：|r"&amp;AJ539&amp;DD$1)</f>
        <v/>
      </c>
      <c r="DE539" t="str">
        <f t="shared" ref="DE539:DE586" si="3279">IF(AK539="","","|n|cffffcc00"&amp;DE$2&amp;"：|r"&amp;AK539&amp;DE$1)</f>
        <v/>
      </c>
      <c r="DF539" t="str">
        <f t="shared" ref="DF539:DF586" si="3280">IF(AL539="","","|n|cffffcc00"&amp;DF$2&amp;"：|r"&amp;AL539&amp;DF$1)</f>
        <v/>
      </c>
      <c r="DG539" t="str">
        <f t="shared" ref="DG539:DG586" si="3281">IF(AM539="","","|n|cffffcc00"&amp;DG$2&amp;"：|r"&amp;AM539&amp;DG$1)</f>
        <v/>
      </c>
      <c r="DH539" t="str">
        <f t="shared" ref="DH539:DH586" si="3282">IF(AN539="","","|n|cffffcc00"&amp;DH$2&amp;"：|r"&amp;AN539&amp;DH$1)</f>
        <v/>
      </c>
      <c r="DI539" t="str">
        <f t="shared" ref="DI539:DI586" si="3283">IF(AO539="","","|n|cffffcc00"&amp;DI$2&amp;"：|r"&amp;AO539&amp;DI$1)</f>
        <v/>
      </c>
      <c r="DJ539" t="str">
        <f t="shared" ref="DJ539:DJ586" si="3284">IF(AP539="","","|n|cffffcc00"&amp;DJ$2&amp;"：|r"&amp;AP539&amp;DJ$1)</f>
        <v/>
      </c>
      <c r="DK539" t="str">
        <f t="shared" ref="DK539:DK586" si="3285">IF(AQ539="","","|n|cffffcc00"&amp;DK$2&amp;"：|r"&amp;AQ539&amp;DK$1)</f>
        <v/>
      </c>
      <c r="DL539" t="str">
        <f t="shared" ref="DL539:DL586" si="3286">IF(AR539="","","|n|cffffcc00"&amp;DL$2&amp;"：|r"&amp;AR539&amp;DL$1)</f>
        <v/>
      </c>
      <c r="DM539" t="str">
        <f t="shared" ref="DM539:DM586" si="3287">IF(AS539="","","|n|cffffcc00"&amp;DM$2&amp;"：|r"&amp;AS539&amp;DM$1)</f>
        <v/>
      </c>
      <c r="DN539" t="str">
        <f t="shared" ref="DN539:DN586" si="3288">IF(AT539="","","|n|cffffcc00"&amp;DN$2&amp;"：|r"&amp;AT539&amp;DN$1)</f>
        <v/>
      </c>
      <c r="DO539" t="str">
        <f t="shared" ref="DO539:DO586" si="3289">IF(AU539="","","|n|cffffcc00"&amp;DO$2&amp;"：|r"&amp;AU539&amp;DO$1)</f>
        <v/>
      </c>
      <c r="DP539" t="str">
        <f t="shared" ref="DP539:DP586" si="3290">IF(AV539="","","|n|cffffcc00"&amp;DP$2&amp;"：|r"&amp;AV539&amp;DP$1)</f>
        <v/>
      </c>
      <c r="DQ539" t="str">
        <f t="shared" ref="DQ539:DQ586" si="3291">IF(AW539="","","|n|cffffcc00"&amp;DQ$2&amp;"：|r"&amp;AW539&amp;DQ$1)</f>
        <v/>
      </c>
      <c r="DR539" t="str">
        <f t="shared" ref="DR539:DR586" si="3292">IF(AX539="","","|n|cffffcc00"&amp;DR$2&amp;"：|r"&amp;AX539&amp;DR$1)</f>
        <v/>
      </c>
      <c r="DS539" t="str">
        <f t="shared" ref="DS539:DS586" si="3293">IF(AY539="","","|n|cffffcc00"&amp;DS$2&amp;"：|r"&amp;AY539&amp;DS$1)</f>
        <v/>
      </c>
      <c r="DT539" t="str">
        <f t="shared" ref="DT539:DT586" si="3294">IF(AZ539="","","|n|cffffcc00"&amp;DT$2&amp;"：|r"&amp;AZ539&amp;DT$1)</f>
        <v/>
      </c>
      <c r="DU539" t="str">
        <f t="shared" ref="DU539:DU586" si="3295">IF(BA539="","","|n|cffffcc00"&amp;DU$2&amp;"：|r"&amp;BA539&amp;DU$1)</f>
        <v/>
      </c>
      <c r="DV539" t="str">
        <f t="shared" ref="DV539:DV586" si="3296">IF(BB539="","","|n|cffffcc00"&amp;DV$2&amp;"：|r"&amp;BB539&amp;DV$1)</f>
        <v/>
      </c>
      <c r="DW539" t="str">
        <f t="shared" ref="DW539:DW586" si="3297">IF(BC539="","","|n|cffffcc00"&amp;DW$2&amp;"：|r"&amp;BC539&amp;DW$1)</f>
        <v/>
      </c>
      <c r="DX539" t="str">
        <f t="shared" ref="DX539:DX586" si="3298">IF(BD539="","","|n|cffffcc00"&amp;DX$2&amp;"：|r"&amp;BD539&amp;DX$1)</f>
        <v/>
      </c>
      <c r="DY539" t="str">
        <f t="shared" ref="DY539:DY586" si="3299">IF(BE539="","","|n|cffffcc00"&amp;DY$2&amp;"：|r"&amp;BE539&amp;DY$1)</f>
        <v/>
      </c>
      <c r="DZ539" t="str">
        <f t="shared" ref="DZ539:DZ586" si="3300">IF(BF539="","","|n|cffffcc00"&amp;DZ$2&amp;"：|r"&amp;BF539&amp;DZ$1)</f>
        <v/>
      </c>
      <c r="EA539" t="str">
        <f t="shared" ref="EA539:EA586" si="3301">IF(BG539="","","|n|cffffcc00"&amp;EA$2&amp;"：|r"&amp;BG539&amp;EA$1)</f>
        <v/>
      </c>
      <c r="EB539" t="str">
        <f t="shared" ref="EB539:EB586" si="3302">IF(BH539="","","|n|cffffcc00"&amp;EB$2&amp;"：|r"&amp;BH539&amp;EB$1)</f>
        <v/>
      </c>
      <c r="EC539" t="str">
        <f t="shared" ref="EC539:EC586" si="3303">IF(BI539="","","|n|cffffcc00"&amp;EC$2&amp;"：|r"&amp;BI539&amp;EC$1)</f>
        <v/>
      </c>
      <c r="ED539" t="str">
        <f t="shared" ref="ED539:ED586" si="3304">IF(BJ539="","","|n|cffffcc00"&amp;ED$2&amp;"：|r"&amp;BJ539&amp;ED$1)</f>
        <v/>
      </c>
      <c r="EE539" t="str">
        <f t="shared" ref="EE539:EE586" si="3305">IF(BK539="","","|n|cffffcc00"&amp;EE$2&amp;"：|r"&amp;BK539&amp;EE$1)</f>
        <v/>
      </c>
      <c r="EF539" t="str">
        <f t="shared" ref="EF539:EF586" si="3306">IF(BL539="","","|n|cffffcc00"&amp;EF$2&amp;"：|r"&amp;BL539&amp;EF$1)</f>
        <v/>
      </c>
      <c r="EG539" t="str">
        <f t="shared" ref="EG539:EG586" si="3307">IF(BM539="","","|n|cffffcc00"&amp;EG$2&amp;"：|r"&amp;BM539&amp;EG$1)</f>
        <v/>
      </c>
      <c r="EH539" t="str">
        <f t="shared" ref="EH539:EH586" si="3308">IF(BN539="","","|n|cffffcc00"&amp;EH$2&amp;"：|r"&amp;BN539&amp;EH$1)</f>
        <v/>
      </c>
      <c r="EI539" t="str">
        <f t="shared" ref="EI539:EI586" si="3309">IF(BO539="","","|n|cffffcc00"&amp;EI$2&amp;"：|r"&amp;BO539&amp;EI$1)</f>
        <v/>
      </c>
      <c r="EJ539" t="str">
        <f t="shared" ref="EJ539:EJ586" si="3310">IF(BP539="","","|n|cffffcc00"&amp;EJ$2&amp;"：|r"&amp;BP539&amp;EJ$1)</f>
        <v/>
      </c>
      <c r="EK539" t="str">
        <f t="shared" ref="EK539:EK586" si="3311">IF(BQ539="","","|n|cffffcc00"&amp;EK$2&amp;"：|r"&amp;BQ539&amp;EK$1)</f>
        <v/>
      </c>
      <c r="EL539" t="str">
        <f t="shared" ref="EL539:EL586" si="3312">IF(BR539="","","|n|cffffcc00"&amp;EL$2&amp;"：|r"&amp;BR539&amp;EL$1)</f>
        <v/>
      </c>
      <c r="EM539" t="str">
        <f t="shared" ref="EM539:EM586" si="3313">IF(BS539="","","|n|cffffcc00"&amp;EM$2&amp;"：|r"&amp;BS539&amp;EM$1)</f>
        <v/>
      </c>
      <c r="EN539" t="str">
        <f t="shared" ref="EN539:EN586" si="3314">IF(BT539="","","|n|cffffcc00"&amp;EN$2&amp;"：|r"&amp;BT539&amp;EN$1)</f>
        <v/>
      </c>
      <c r="EO539" t="str">
        <f t="shared" ref="EO539:EO586" si="3315">IF(BU539="","","|n|cffffcc00"&amp;EO$2&amp;"：|r"&amp;BU539&amp;EO$1)</f>
        <v/>
      </c>
    </row>
    <row r="540" spans="75:145">
      <c r="BW540" t="str">
        <f t="shared" si="3259"/>
        <v/>
      </c>
      <c r="BX540" t="str">
        <f t="shared" si="3189"/>
        <v/>
      </c>
      <c r="BY540" t="str">
        <f t="shared" si="3190"/>
        <v/>
      </c>
      <c r="BZ540" t="str">
        <f t="shared" si="3191"/>
        <v/>
      </c>
      <c r="CA540" t="str">
        <f t="shared" si="3192"/>
        <v/>
      </c>
      <c r="CB540" t="str">
        <f t="shared" si="3193"/>
        <v/>
      </c>
      <c r="CC540" t="str">
        <f t="shared" si="3194"/>
        <v/>
      </c>
      <c r="CD540" t="str">
        <f t="shared" si="3195"/>
        <v/>
      </c>
      <c r="CE540" t="str">
        <f t="shared" si="3196"/>
        <v/>
      </c>
      <c r="CF540" t="str">
        <f t="shared" si="3197"/>
        <v/>
      </c>
      <c r="CG540" t="str">
        <f t="shared" si="3198"/>
        <v/>
      </c>
      <c r="CH540" t="str">
        <f t="shared" si="3199"/>
        <v/>
      </c>
      <c r="CI540" t="str">
        <f t="shared" si="3200"/>
        <v/>
      </c>
      <c r="CJ540" t="str">
        <f t="shared" si="3201"/>
        <v/>
      </c>
      <c r="CK540" t="str">
        <f t="shared" si="3202"/>
        <v/>
      </c>
      <c r="CL540" t="str">
        <f t="shared" si="3260"/>
        <v/>
      </c>
      <c r="CM540" t="str">
        <f t="shared" si="3261"/>
        <v/>
      </c>
      <c r="CN540" t="str">
        <f t="shared" si="3262"/>
        <v/>
      </c>
      <c r="CO540" t="str">
        <f t="shared" si="3263"/>
        <v/>
      </c>
      <c r="CP540" t="str">
        <f t="shared" si="3264"/>
        <v/>
      </c>
      <c r="CQ540" t="str">
        <f t="shared" si="3265"/>
        <v/>
      </c>
      <c r="CR540" t="str">
        <f t="shared" si="3266"/>
        <v/>
      </c>
      <c r="CS540" t="str">
        <f t="shared" si="3267"/>
        <v/>
      </c>
      <c r="CT540" t="str">
        <f t="shared" si="3268"/>
        <v/>
      </c>
      <c r="CU540" t="str">
        <f t="shared" si="3269"/>
        <v/>
      </c>
      <c r="CV540" t="str">
        <f t="shared" si="3270"/>
        <v/>
      </c>
      <c r="CW540" t="str">
        <f t="shared" si="3271"/>
        <v/>
      </c>
      <c r="CX540" t="str">
        <f t="shared" si="3272"/>
        <v/>
      </c>
      <c r="CY540" t="str">
        <f t="shared" si="3273"/>
        <v/>
      </c>
      <c r="CZ540" t="str">
        <f t="shared" si="3274"/>
        <v/>
      </c>
      <c r="DA540" t="str">
        <f t="shared" si="3275"/>
        <v/>
      </c>
      <c r="DB540" t="str">
        <f t="shared" si="3276"/>
        <v/>
      </c>
      <c r="DC540" t="str">
        <f t="shared" si="3277"/>
        <v/>
      </c>
      <c r="DD540" t="str">
        <f t="shared" si="3278"/>
        <v/>
      </c>
      <c r="DE540" t="str">
        <f t="shared" si="3279"/>
        <v/>
      </c>
      <c r="DF540" t="str">
        <f t="shared" si="3280"/>
        <v/>
      </c>
      <c r="DG540" t="str">
        <f t="shared" si="3281"/>
        <v/>
      </c>
      <c r="DH540" t="str">
        <f t="shared" si="3282"/>
        <v/>
      </c>
      <c r="DI540" t="str">
        <f t="shared" si="3283"/>
        <v/>
      </c>
      <c r="DJ540" t="str">
        <f t="shared" si="3284"/>
        <v/>
      </c>
      <c r="DK540" t="str">
        <f t="shared" si="3285"/>
        <v/>
      </c>
      <c r="DL540" t="str">
        <f t="shared" si="3286"/>
        <v/>
      </c>
      <c r="DM540" t="str">
        <f t="shared" si="3287"/>
        <v/>
      </c>
      <c r="DN540" t="str">
        <f t="shared" si="3288"/>
        <v/>
      </c>
      <c r="DO540" t="str">
        <f t="shared" si="3289"/>
        <v/>
      </c>
      <c r="DP540" t="str">
        <f t="shared" si="3290"/>
        <v/>
      </c>
      <c r="DQ540" t="str">
        <f t="shared" si="3291"/>
        <v/>
      </c>
      <c r="DR540" t="str">
        <f t="shared" si="3292"/>
        <v/>
      </c>
      <c r="DS540" t="str">
        <f t="shared" si="3293"/>
        <v/>
      </c>
      <c r="DT540" t="str">
        <f t="shared" si="3294"/>
        <v/>
      </c>
      <c r="DU540" t="str">
        <f t="shared" si="3295"/>
        <v/>
      </c>
      <c r="DV540" t="str">
        <f t="shared" si="3296"/>
        <v/>
      </c>
      <c r="DW540" t="str">
        <f t="shared" si="3297"/>
        <v/>
      </c>
      <c r="DX540" t="str">
        <f t="shared" si="3298"/>
        <v/>
      </c>
      <c r="DY540" t="str">
        <f t="shared" si="3299"/>
        <v/>
      </c>
      <c r="DZ540" t="str">
        <f t="shared" si="3300"/>
        <v/>
      </c>
      <c r="EA540" t="str">
        <f t="shared" si="3301"/>
        <v/>
      </c>
      <c r="EB540" t="str">
        <f t="shared" si="3302"/>
        <v/>
      </c>
      <c r="EC540" t="str">
        <f t="shared" si="3303"/>
        <v/>
      </c>
      <c r="ED540" t="str">
        <f t="shared" si="3304"/>
        <v/>
      </c>
      <c r="EE540" t="str">
        <f t="shared" si="3305"/>
        <v/>
      </c>
      <c r="EF540" t="str">
        <f t="shared" si="3306"/>
        <v/>
      </c>
      <c r="EG540" t="str">
        <f t="shared" si="3307"/>
        <v/>
      </c>
      <c r="EH540" t="str">
        <f t="shared" si="3308"/>
        <v/>
      </c>
      <c r="EI540" t="str">
        <f t="shared" si="3309"/>
        <v/>
      </c>
      <c r="EJ540" t="str">
        <f t="shared" si="3310"/>
        <v/>
      </c>
      <c r="EK540" t="str">
        <f t="shared" si="3311"/>
        <v/>
      </c>
      <c r="EL540" t="str">
        <f t="shared" si="3312"/>
        <v/>
      </c>
      <c r="EM540" t="str">
        <f t="shared" si="3313"/>
        <v/>
      </c>
      <c r="EN540" t="str">
        <f t="shared" si="3314"/>
        <v/>
      </c>
      <c r="EO540" t="str">
        <f t="shared" si="3315"/>
        <v/>
      </c>
    </row>
    <row r="541" spans="75:145">
      <c r="BW541" t="str">
        <f t="shared" si="3259"/>
        <v/>
      </c>
      <c r="BX541" t="str">
        <f t="shared" si="3189"/>
        <v/>
      </c>
      <c r="BY541" t="str">
        <f t="shared" si="3190"/>
        <v/>
      </c>
      <c r="BZ541" t="str">
        <f t="shared" si="3191"/>
        <v/>
      </c>
      <c r="CA541" t="str">
        <f t="shared" si="3192"/>
        <v/>
      </c>
      <c r="CB541" t="str">
        <f t="shared" si="3193"/>
        <v/>
      </c>
      <c r="CC541" t="str">
        <f t="shared" si="3194"/>
        <v/>
      </c>
      <c r="CD541" t="str">
        <f t="shared" si="3195"/>
        <v/>
      </c>
      <c r="CE541" t="str">
        <f t="shared" si="3196"/>
        <v/>
      </c>
      <c r="CF541" t="str">
        <f t="shared" si="3197"/>
        <v/>
      </c>
      <c r="CG541" t="str">
        <f t="shared" si="3198"/>
        <v/>
      </c>
      <c r="CH541" t="str">
        <f t="shared" si="3199"/>
        <v/>
      </c>
      <c r="CI541" t="str">
        <f t="shared" si="3200"/>
        <v/>
      </c>
      <c r="CJ541" t="str">
        <f t="shared" si="3201"/>
        <v/>
      </c>
      <c r="CK541" t="str">
        <f t="shared" si="3202"/>
        <v/>
      </c>
      <c r="CL541" t="str">
        <f t="shared" si="3260"/>
        <v/>
      </c>
      <c r="CM541" t="str">
        <f t="shared" si="3261"/>
        <v/>
      </c>
      <c r="CN541" t="str">
        <f t="shared" si="3262"/>
        <v/>
      </c>
      <c r="CO541" t="str">
        <f t="shared" si="3263"/>
        <v/>
      </c>
      <c r="CP541" t="str">
        <f t="shared" si="3264"/>
        <v/>
      </c>
      <c r="CQ541" t="str">
        <f t="shared" si="3265"/>
        <v/>
      </c>
      <c r="CR541" t="str">
        <f t="shared" si="3266"/>
        <v/>
      </c>
      <c r="CS541" t="str">
        <f t="shared" si="3267"/>
        <v/>
      </c>
      <c r="CT541" t="str">
        <f t="shared" si="3268"/>
        <v/>
      </c>
      <c r="CU541" t="str">
        <f t="shared" si="3269"/>
        <v/>
      </c>
      <c r="CV541" t="str">
        <f t="shared" si="3270"/>
        <v/>
      </c>
      <c r="CW541" t="str">
        <f t="shared" si="3271"/>
        <v/>
      </c>
      <c r="CX541" t="str">
        <f t="shared" si="3272"/>
        <v/>
      </c>
      <c r="CY541" t="str">
        <f t="shared" si="3273"/>
        <v/>
      </c>
      <c r="CZ541" t="str">
        <f t="shared" si="3274"/>
        <v/>
      </c>
      <c r="DA541" t="str">
        <f t="shared" si="3275"/>
        <v/>
      </c>
      <c r="DB541" t="str">
        <f t="shared" si="3276"/>
        <v/>
      </c>
      <c r="DC541" t="str">
        <f t="shared" si="3277"/>
        <v/>
      </c>
      <c r="DD541" t="str">
        <f t="shared" si="3278"/>
        <v/>
      </c>
      <c r="DE541" t="str">
        <f t="shared" si="3279"/>
        <v/>
      </c>
      <c r="DF541" t="str">
        <f t="shared" si="3280"/>
        <v/>
      </c>
      <c r="DG541" t="str">
        <f t="shared" si="3281"/>
        <v/>
      </c>
      <c r="DH541" t="str">
        <f t="shared" si="3282"/>
        <v/>
      </c>
      <c r="DI541" t="str">
        <f t="shared" si="3283"/>
        <v/>
      </c>
      <c r="DJ541" t="str">
        <f t="shared" si="3284"/>
        <v/>
      </c>
      <c r="DK541" t="str">
        <f t="shared" si="3285"/>
        <v/>
      </c>
      <c r="DL541" t="str">
        <f t="shared" si="3286"/>
        <v/>
      </c>
      <c r="DM541" t="str">
        <f t="shared" si="3287"/>
        <v/>
      </c>
      <c r="DN541" t="str">
        <f t="shared" si="3288"/>
        <v/>
      </c>
      <c r="DO541" t="str">
        <f t="shared" si="3289"/>
        <v/>
      </c>
      <c r="DP541" t="str">
        <f t="shared" si="3290"/>
        <v/>
      </c>
      <c r="DQ541" t="str">
        <f t="shared" si="3291"/>
        <v/>
      </c>
      <c r="DR541" t="str">
        <f t="shared" si="3292"/>
        <v/>
      </c>
      <c r="DS541" t="str">
        <f t="shared" si="3293"/>
        <v/>
      </c>
      <c r="DT541" t="str">
        <f t="shared" si="3294"/>
        <v/>
      </c>
      <c r="DU541" t="str">
        <f t="shared" si="3295"/>
        <v/>
      </c>
      <c r="DV541" t="str">
        <f t="shared" si="3296"/>
        <v/>
      </c>
      <c r="DW541" t="str">
        <f t="shared" si="3297"/>
        <v/>
      </c>
      <c r="DX541" t="str">
        <f t="shared" si="3298"/>
        <v/>
      </c>
      <c r="DY541" t="str">
        <f t="shared" si="3299"/>
        <v/>
      </c>
      <c r="DZ541" t="str">
        <f t="shared" si="3300"/>
        <v/>
      </c>
      <c r="EA541" t="str">
        <f t="shared" si="3301"/>
        <v/>
      </c>
      <c r="EB541" t="str">
        <f t="shared" si="3302"/>
        <v/>
      </c>
      <c r="EC541" t="str">
        <f t="shared" si="3303"/>
        <v/>
      </c>
      <c r="ED541" t="str">
        <f t="shared" si="3304"/>
        <v/>
      </c>
      <c r="EE541" t="str">
        <f t="shared" si="3305"/>
        <v/>
      </c>
      <c r="EF541" t="str">
        <f t="shared" si="3306"/>
        <v/>
      </c>
      <c r="EG541" t="str">
        <f t="shared" si="3307"/>
        <v/>
      </c>
      <c r="EH541" t="str">
        <f t="shared" si="3308"/>
        <v/>
      </c>
      <c r="EI541" t="str">
        <f t="shared" si="3309"/>
        <v/>
      </c>
      <c r="EJ541" t="str">
        <f t="shared" si="3310"/>
        <v/>
      </c>
      <c r="EK541" t="str">
        <f t="shared" si="3311"/>
        <v/>
      </c>
      <c r="EL541" t="str">
        <f t="shared" si="3312"/>
        <v/>
      </c>
      <c r="EM541" t="str">
        <f t="shared" si="3313"/>
        <v/>
      </c>
      <c r="EN541" t="str">
        <f t="shared" si="3314"/>
        <v/>
      </c>
      <c r="EO541" t="str">
        <f t="shared" si="3315"/>
        <v/>
      </c>
    </row>
    <row r="542" spans="75:145">
      <c r="BW542" t="str">
        <f t="shared" si="3259"/>
        <v/>
      </c>
      <c r="BX542" t="str">
        <f t="shared" si="3189"/>
        <v/>
      </c>
      <c r="BY542" t="str">
        <f t="shared" si="3190"/>
        <v/>
      </c>
      <c r="BZ542" t="str">
        <f t="shared" si="3191"/>
        <v/>
      </c>
      <c r="CA542" t="str">
        <f t="shared" si="3192"/>
        <v/>
      </c>
      <c r="CB542" t="str">
        <f t="shared" si="3193"/>
        <v/>
      </c>
      <c r="CC542" t="str">
        <f t="shared" si="3194"/>
        <v/>
      </c>
      <c r="CD542" t="str">
        <f t="shared" si="3195"/>
        <v/>
      </c>
      <c r="CE542" t="str">
        <f t="shared" si="3196"/>
        <v/>
      </c>
      <c r="CF542" t="str">
        <f t="shared" si="3197"/>
        <v/>
      </c>
      <c r="CG542" t="str">
        <f t="shared" si="3198"/>
        <v/>
      </c>
      <c r="CH542" t="str">
        <f t="shared" si="3199"/>
        <v/>
      </c>
      <c r="CI542" t="str">
        <f t="shared" si="3200"/>
        <v/>
      </c>
      <c r="CJ542" t="str">
        <f t="shared" si="3201"/>
        <v/>
      </c>
      <c r="CK542" t="str">
        <f t="shared" si="3202"/>
        <v/>
      </c>
      <c r="CL542" t="str">
        <f t="shared" si="3260"/>
        <v/>
      </c>
      <c r="CM542" t="str">
        <f t="shared" si="3261"/>
        <v/>
      </c>
      <c r="CN542" t="str">
        <f t="shared" si="3262"/>
        <v/>
      </c>
      <c r="CO542" t="str">
        <f t="shared" si="3263"/>
        <v/>
      </c>
      <c r="CP542" t="str">
        <f t="shared" si="3264"/>
        <v/>
      </c>
      <c r="CQ542" t="str">
        <f t="shared" si="3265"/>
        <v/>
      </c>
      <c r="CR542" t="str">
        <f t="shared" si="3266"/>
        <v/>
      </c>
      <c r="CS542" t="str">
        <f t="shared" si="3267"/>
        <v/>
      </c>
      <c r="CT542" t="str">
        <f t="shared" si="3268"/>
        <v/>
      </c>
      <c r="CU542" t="str">
        <f t="shared" si="3269"/>
        <v/>
      </c>
      <c r="CV542" t="str">
        <f t="shared" si="3270"/>
        <v/>
      </c>
      <c r="CW542" t="str">
        <f t="shared" si="3271"/>
        <v/>
      </c>
      <c r="CX542" t="str">
        <f t="shared" si="3272"/>
        <v/>
      </c>
      <c r="CY542" t="str">
        <f t="shared" si="3273"/>
        <v/>
      </c>
      <c r="CZ542" t="str">
        <f t="shared" si="3274"/>
        <v/>
      </c>
      <c r="DA542" t="str">
        <f t="shared" si="3275"/>
        <v/>
      </c>
      <c r="DB542" t="str">
        <f t="shared" si="3276"/>
        <v/>
      </c>
      <c r="DC542" t="str">
        <f t="shared" si="3277"/>
        <v/>
      </c>
      <c r="DD542" t="str">
        <f t="shared" si="3278"/>
        <v/>
      </c>
      <c r="DE542" t="str">
        <f t="shared" si="3279"/>
        <v/>
      </c>
      <c r="DF542" t="str">
        <f t="shared" si="3280"/>
        <v/>
      </c>
      <c r="DG542" t="str">
        <f t="shared" si="3281"/>
        <v/>
      </c>
      <c r="DH542" t="str">
        <f t="shared" si="3282"/>
        <v/>
      </c>
      <c r="DI542" t="str">
        <f t="shared" si="3283"/>
        <v/>
      </c>
      <c r="DJ542" t="str">
        <f t="shared" si="3284"/>
        <v/>
      </c>
      <c r="DK542" t="str">
        <f t="shared" si="3285"/>
        <v/>
      </c>
      <c r="DL542" t="str">
        <f t="shared" si="3286"/>
        <v/>
      </c>
      <c r="DM542" t="str">
        <f t="shared" si="3287"/>
        <v/>
      </c>
      <c r="DN542" t="str">
        <f t="shared" si="3288"/>
        <v/>
      </c>
      <c r="DO542" t="str">
        <f t="shared" si="3289"/>
        <v/>
      </c>
      <c r="DP542" t="str">
        <f t="shared" si="3290"/>
        <v/>
      </c>
      <c r="DQ542" t="str">
        <f t="shared" si="3291"/>
        <v/>
      </c>
      <c r="DR542" t="str">
        <f t="shared" si="3292"/>
        <v/>
      </c>
      <c r="DS542" t="str">
        <f t="shared" si="3293"/>
        <v/>
      </c>
      <c r="DT542" t="str">
        <f t="shared" si="3294"/>
        <v/>
      </c>
      <c r="DU542" t="str">
        <f t="shared" si="3295"/>
        <v/>
      </c>
      <c r="DV542" t="str">
        <f t="shared" si="3296"/>
        <v/>
      </c>
      <c r="DW542" t="str">
        <f t="shared" si="3297"/>
        <v/>
      </c>
      <c r="DX542" t="str">
        <f t="shared" si="3298"/>
        <v/>
      </c>
      <c r="DY542" t="str">
        <f t="shared" si="3299"/>
        <v/>
      </c>
      <c r="DZ542" t="str">
        <f t="shared" si="3300"/>
        <v/>
      </c>
      <c r="EA542" t="str">
        <f t="shared" si="3301"/>
        <v/>
      </c>
      <c r="EB542" t="str">
        <f t="shared" si="3302"/>
        <v/>
      </c>
      <c r="EC542" t="str">
        <f t="shared" si="3303"/>
        <v/>
      </c>
      <c r="ED542" t="str">
        <f t="shared" si="3304"/>
        <v/>
      </c>
      <c r="EE542" t="str">
        <f t="shared" si="3305"/>
        <v/>
      </c>
      <c r="EF542" t="str">
        <f t="shared" si="3306"/>
        <v/>
      </c>
      <c r="EG542" t="str">
        <f t="shared" si="3307"/>
        <v/>
      </c>
      <c r="EH542" t="str">
        <f t="shared" si="3308"/>
        <v/>
      </c>
      <c r="EI542" t="str">
        <f t="shared" si="3309"/>
        <v/>
      </c>
      <c r="EJ542" t="str">
        <f t="shared" si="3310"/>
        <v/>
      </c>
      <c r="EK542" t="str">
        <f t="shared" si="3311"/>
        <v/>
      </c>
      <c r="EL542" t="str">
        <f t="shared" si="3312"/>
        <v/>
      </c>
      <c r="EM542" t="str">
        <f t="shared" si="3313"/>
        <v/>
      </c>
      <c r="EN542" t="str">
        <f t="shared" si="3314"/>
        <v/>
      </c>
      <c r="EO542" t="str">
        <f t="shared" si="3315"/>
        <v/>
      </c>
    </row>
    <row r="543" spans="75:145">
      <c r="BW543" t="str">
        <f t="shared" si="3259"/>
        <v/>
      </c>
      <c r="BX543" t="str">
        <f t="shared" si="3189"/>
        <v/>
      </c>
      <c r="BY543" t="str">
        <f t="shared" si="3190"/>
        <v/>
      </c>
      <c r="BZ543" t="str">
        <f t="shared" si="3191"/>
        <v/>
      </c>
      <c r="CA543" t="str">
        <f t="shared" si="3192"/>
        <v/>
      </c>
      <c r="CB543" t="str">
        <f t="shared" si="3193"/>
        <v/>
      </c>
      <c r="CC543" t="str">
        <f t="shared" si="3194"/>
        <v/>
      </c>
      <c r="CD543" t="str">
        <f t="shared" si="3195"/>
        <v/>
      </c>
      <c r="CE543" t="str">
        <f t="shared" si="3196"/>
        <v/>
      </c>
      <c r="CF543" t="str">
        <f t="shared" si="3197"/>
        <v/>
      </c>
      <c r="CG543" t="str">
        <f t="shared" si="3198"/>
        <v/>
      </c>
      <c r="CH543" t="str">
        <f t="shared" si="3199"/>
        <v/>
      </c>
      <c r="CI543" t="str">
        <f t="shared" si="3200"/>
        <v/>
      </c>
      <c r="CJ543" t="str">
        <f t="shared" si="3201"/>
        <v/>
      </c>
      <c r="CK543" t="str">
        <f t="shared" si="3202"/>
        <v/>
      </c>
      <c r="CL543" t="str">
        <f t="shared" si="3260"/>
        <v/>
      </c>
      <c r="CM543" t="str">
        <f t="shared" si="3261"/>
        <v/>
      </c>
      <c r="CN543" t="str">
        <f t="shared" si="3262"/>
        <v/>
      </c>
      <c r="CO543" t="str">
        <f t="shared" si="3263"/>
        <v/>
      </c>
      <c r="CP543" t="str">
        <f t="shared" si="3264"/>
        <v/>
      </c>
      <c r="CQ543" t="str">
        <f t="shared" si="3265"/>
        <v/>
      </c>
      <c r="CR543" t="str">
        <f t="shared" si="3266"/>
        <v/>
      </c>
      <c r="CS543" t="str">
        <f t="shared" si="3267"/>
        <v/>
      </c>
      <c r="CT543" t="str">
        <f t="shared" si="3268"/>
        <v/>
      </c>
      <c r="CU543" t="str">
        <f t="shared" si="3269"/>
        <v/>
      </c>
      <c r="CV543" t="str">
        <f t="shared" si="3270"/>
        <v/>
      </c>
      <c r="CW543" t="str">
        <f t="shared" si="3271"/>
        <v/>
      </c>
      <c r="CX543" t="str">
        <f t="shared" si="3272"/>
        <v/>
      </c>
      <c r="CY543" t="str">
        <f t="shared" si="3273"/>
        <v/>
      </c>
      <c r="CZ543" t="str">
        <f t="shared" si="3274"/>
        <v/>
      </c>
      <c r="DA543" t="str">
        <f t="shared" si="3275"/>
        <v/>
      </c>
      <c r="DB543" t="str">
        <f t="shared" si="3276"/>
        <v/>
      </c>
      <c r="DC543" t="str">
        <f t="shared" si="3277"/>
        <v/>
      </c>
      <c r="DD543" t="str">
        <f t="shared" si="3278"/>
        <v/>
      </c>
      <c r="DE543" t="str">
        <f t="shared" si="3279"/>
        <v/>
      </c>
      <c r="DF543" t="str">
        <f t="shared" si="3280"/>
        <v/>
      </c>
      <c r="DG543" t="str">
        <f t="shared" si="3281"/>
        <v/>
      </c>
      <c r="DH543" t="str">
        <f t="shared" si="3282"/>
        <v/>
      </c>
      <c r="DI543" t="str">
        <f t="shared" si="3283"/>
        <v/>
      </c>
      <c r="DJ543" t="str">
        <f t="shared" si="3284"/>
        <v/>
      </c>
      <c r="DK543" t="str">
        <f t="shared" si="3285"/>
        <v/>
      </c>
      <c r="DL543" t="str">
        <f t="shared" si="3286"/>
        <v/>
      </c>
      <c r="DM543" t="str">
        <f t="shared" si="3287"/>
        <v/>
      </c>
      <c r="DN543" t="str">
        <f t="shared" si="3288"/>
        <v/>
      </c>
      <c r="DO543" t="str">
        <f t="shared" si="3289"/>
        <v/>
      </c>
      <c r="DP543" t="str">
        <f t="shared" si="3290"/>
        <v/>
      </c>
      <c r="DQ543" t="str">
        <f t="shared" si="3291"/>
        <v/>
      </c>
      <c r="DR543" t="str">
        <f t="shared" si="3292"/>
        <v/>
      </c>
      <c r="DS543" t="str">
        <f t="shared" si="3293"/>
        <v/>
      </c>
      <c r="DT543" t="str">
        <f t="shared" si="3294"/>
        <v/>
      </c>
      <c r="DU543" t="str">
        <f t="shared" si="3295"/>
        <v/>
      </c>
      <c r="DV543" t="str">
        <f t="shared" si="3296"/>
        <v/>
      </c>
      <c r="DW543" t="str">
        <f t="shared" si="3297"/>
        <v/>
      </c>
      <c r="DX543" t="str">
        <f t="shared" si="3298"/>
        <v/>
      </c>
      <c r="DY543" t="str">
        <f t="shared" si="3299"/>
        <v/>
      </c>
      <c r="DZ543" t="str">
        <f t="shared" si="3300"/>
        <v/>
      </c>
      <c r="EA543" t="str">
        <f t="shared" si="3301"/>
        <v/>
      </c>
      <c r="EB543" t="str">
        <f t="shared" si="3302"/>
        <v/>
      </c>
      <c r="EC543" t="str">
        <f t="shared" si="3303"/>
        <v/>
      </c>
      <c r="ED543" t="str">
        <f t="shared" si="3304"/>
        <v/>
      </c>
      <c r="EE543" t="str">
        <f t="shared" si="3305"/>
        <v/>
      </c>
      <c r="EF543" t="str">
        <f t="shared" si="3306"/>
        <v/>
      </c>
      <c r="EG543" t="str">
        <f t="shared" si="3307"/>
        <v/>
      </c>
      <c r="EH543" t="str">
        <f t="shared" si="3308"/>
        <v/>
      </c>
      <c r="EI543" t="str">
        <f t="shared" si="3309"/>
        <v/>
      </c>
      <c r="EJ543" t="str">
        <f t="shared" si="3310"/>
        <v/>
      </c>
      <c r="EK543" t="str">
        <f t="shared" si="3311"/>
        <v/>
      </c>
      <c r="EL543" t="str">
        <f t="shared" si="3312"/>
        <v/>
      </c>
      <c r="EM543" t="str">
        <f t="shared" si="3313"/>
        <v/>
      </c>
      <c r="EN543" t="str">
        <f t="shared" si="3314"/>
        <v/>
      </c>
      <c r="EO543" t="str">
        <f t="shared" si="3315"/>
        <v/>
      </c>
    </row>
    <row r="544" spans="75:145">
      <c r="BW544" t="str">
        <f t="shared" si="3259"/>
        <v/>
      </c>
      <c r="BX544" t="str">
        <f t="shared" si="3189"/>
        <v/>
      </c>
      <c r="BY544" t="str">
        <f t="shared" si="3190"/>
        <v/>
      </c>
      <c r="BZ544" t="str">
        <f t="shared" si="3191"/>
        <v/>
      </c>
      <c r="CA544" t="str">
        <f t="shared" si="3192"/>
        <v/>
      </c>
      <c r="CB544" t="str">
        <f t="shared" si="3193"/>
        <v/>
      </c>
      <c r="CC544" t="str">
        <f t="shared" si="3194"/>
        <v/>
      </c>
      <c r="CD544" t="str">
        <f t="shared" si="3195"/>
        <v/>
      </c>
      <c r="CE544" t="str">
        <f t="shared" si="3196"/>
        <v/>
      </c>
      <c r="CF544" t="str">
        <f t="shared" si="3197"/>
        <v/>
      </c>
      <c r="CG544" t="str">
        <f t="shared" si="3198"/>
        <v/>
      </c>
      <c r="CH544" t="str">
        <f t="shared" si="3199"/>
        <v/>
      </c>
      <c r="CI544" t="str">
        <f t="shared" si="3200"/>
        <v/>
      </c>
      <c r="CJ544" t="str">
        <f t="shared" si="3201"/>
        <v/>
      </c>
      <c r="CK544" t="str">
        <f t="shared" si="3202"/>
        <v/>
      </c>
      <c r="CL544" t="str">
        <f t="shared" si="3260"/>
        <v/>
      </c>
      <c r="CM544" t="str">
        <f t="shared" si="3261"/>
        <v/>
      </c>
      <c r="CN544" t="str">
        <f t="shared" si="3262"/>
        <v/>
      </c>
      <c r="CO544" t="str">
        <f t="shared" si="3263"/>
        <v/>
      </c>
      <c r="CP544" t="str">
        <f t="shared" si="3264"/>
        <v/>
      </c>
      <c r="CQ544" t="str">
        <f t="shared" si="3265"/>
        <v/>
      </c>
      <c r="CR544" t="str">
        <f t="shared" si="3266"/>
        <v/>
      </c>
      <c r="CS544" t="str">
        <f t="shared" si="3267"/>
        <v/>
      </c>
      <c r="CT544" t="str">
        <f t="shared" si="3268"/>
        <v/>
      </c>
      <c r="CU544" t="str">
        <f t="shared" si="3269"/>
        <v/>
      </c>
      <c r="CV544" t="str">
        <f t="shared" si="3270"/>
        <v/>
      </c>
      <c r="CW544" t="str">
        <f t="shared" si="3271"/>
        <v/>
      </c>
      <c r="CX544" t="str">
        <f t="shared" si="3272"/>
        <v/>
      </c>
      <c r="CY544" t="str">
        <f t="shared" si="3273"/>
        <v/>
      </c>
      <c r="CZ544" t="str">
        <f t="shared" si="3274"/>
        <v/>
      </c>
      <c r="DA544" t="str">
        <f t="shared" si="3275"/>
        <v/>
      </c>
      <c r="DB544" t="str">
        <f t="shared" si="3276"/>
        <v/>
      </c>
      <c r="DC544" t="str">
        <f t="shared" si="3277"/>
        <v/>
      </c>
      <c r="DD544" t="str">
        <f t="shared" si="3278"/>
        <v/>
      </c>
      <c r="DE544" t="str">
        <f t="shared" si="3279"/>
        <v/>
      </c>
      <c r="DF544" t="str">
        <f t="shared" si="3280"/>
        <v/>
      </c>
      <c r="DG544" t="str">
        <f t="shared" si="3281"/>
        <v/>
      </c>
      <c r="DH544" t="str">
        <f t="shared" si="3282"/>
        <v/>
      </c>
      <c r="DI544" t="str">
        <f t="shared" si="3283"/>
        <v/>
      </c>
      <c r="DJ544" t="str">
        <f t="shared" si="3284"/>
        <v/>
      </c>
      <c r="DK544" t="str">
        <f t="shared" si="3285"/>
        <v/>
      </c>
      <c r="DL544" t="str">
        <f t="shared" si="3286"/>
        <v/>
      </c>
      <c r="DM544" t="str">
        <f t="shared" si="3287"/>
        <v/>
      </c>
      <c r="DN544" t="str">
        <f t="shared" si="3288"/>
        <v/>
      </c>
      <c r="DO544" t="str">
        <f t="shared" si="3289"/>
        <v/>
      </c>
      <c r="DP544" t="str">
        <f t="shared" si="3290"/>
        <v/>
      </c>
      <c r="DQ544" t="str">
        <f t="shared" si="3291"/>
        <v/>
      </c>
      <c r="DR544" t="str">
        <f t="shared" si="3292"/>
        <v/>
      </c>
      <c r="DS544" t="str">
        <f t="shared" si="3293"/>
        <v/>
      </c>
      <c r="DT544" t="str">
        <f t="shared" si="3294"/>
        <v/>
      </c>
      <c r="DU544" t="str">
        <f t="shared" si="3295"/>
        <v/>
      </c>
      <c r="DV544" t="str">
        <f t="shared" si="3296"/>
        <v/>
      </c>
      <c r="DW544" t="str">
        <f t="shared" si="3297"/>
        <v/>
      </c>
      <c r="DX544" t="str">
        <f t="shared" si="3298"/>
        <v/>
      </c>
      <c r="DY544" t="str">
        <f t="shared" si="3299"/>
        <v/>
      </c>
      <c r="DZ544" t="str">
        <f t="shared" si="3300"/>
        <v/>
      </c>
      <c r="EA544" t="str">
        <f t="shared" si="3301"/>
        <v/>
      </c>
      <c r="EB544" t="str">
        <f t="shared" si="3302"/>
        <v/>
      </c>
      <c r="EC544" t="str">
        <f t="shared" si="3303"/>
        <v/>
      </c>
      <c r="ED544" t="str">
        <f t="shared" si="3304"/>
        <v/>
      </c>
      <c r="EE544" t="str">
        <f t="shared" si="3305"/>
        <v/>
      </c>
      <c r="EF544" t="str">
        <f t="shared" si="3306"/>
        <v/>
      </c>
      <c r="EG544" t="str">
        <f t="shared" si="3307"/>
        <v/>
      </c>
      <c r="EH544" t="str">
        <f t="shared" si="3308"/>
        <v/>
      </c>
      <c r="EI544" t="str">
        <f t="shared" si="3309"/>
        <v/>
      </c>
      <c r="EJ544" t="str">
        <f t="shared" si="3310"/>
        <v/>
      </c>
      <c r="EK544" t="str">
        <f t="shared" si="3311"/>
        <v/>
      </c>
      <c r="EL544" t="str">
        <f t="shared" si="3312"/>
        <v/>
      </c>
      <c r="EM544" t="str">
        <f t="shared" si="3313"/>
        <v/>
      </c>
      <c r="EN544" t="str">
        <f t="shared" si="3314"/>
        <v/>
      </c>
      <c r="EO544" t="str">
        <f t="shared" si="3315"/>
        <v/>
      </c>
    </row>
    <row r="545" spans="75:145">
      <c r="BW545" t="str">
        <f t="shared" si="3259"/>
        <v/>
      </c>
      <c r="BX545" t="str">
        <f t="shared" si="3189"/>
        <v/>
      </c>
      <c r="BY545" t="str">
        <f t="shared" si="3190"/>
        <v/>
      </c>
      <c r="BZ545" t="str">
        <f t="shared" si="3191"/>
        <v/>
      </c>
      <c r="CA545" t="str">
        <f t="shared" si="3192"/>
        <v/>
      </c>
      <c r="CB545" t="str">
        <f t="shared" si="3193"/>
        <v/>
      </c>
      <c r="CC545" t="str">
        <f t="shared" si="3194"/>
        <v/>
      </c>
      <c r="CD545" t="str">
        <f t="shared" si="3195"/>
        <v/>
      </c>
      <c r="CE545" t="str">
        <f t="shared" si="3196"/>
        <v/>
      </c>
      <c r="CF545" t="str">
        <f t="shared" si="3197"/>
        <v/>
      </c>
      <c r="CG545" t="str">
        <f t="shared" si="3198"/>
        <v/>
      </c>
      <c r="CH545" t="str">
        <f t="shared" si="3199"/>
        <v/>
      </c>
      <c r="CI545" t="str">
        <f t="shared" si="3200"/>
        <v/>
      </c>
      <c r="CJ545" t="str">
        <f t="shared" si="3201"/>
        <v/>
      </c>
      <c r="CK545" t="str">
        <f t="shared" si="3202"/>
        <v/>
      </c>
      <c r="CL545" t="str">
        <f t="shared" si="3260"/>
        <v/>
      </c>
      <c r="CM545" t="str">
        <f t="shared" si="3261"/>
        <v/>
      </c>
      <c r="CN545" t="str">
        <f t="shared" si="3262"/>
        <v/>
      </c>
      <c r="CO545" t="str">
        <f t="shared" si="3263"/>
        <v/>
      </c>
      <c r="CP545" t="str">
        <f t="shared" si="3264"/>
        <v/>
      </c>
      <c r="CQ545" t="str">
        <f t="shared" si="3265"/>
        <v/>
      </c>
      <c r="CR545" t="str">
        <f t="shared" si="3266"/>
        <v/>
      </c>
      <c r="CS545" t="str">
        <f t="shared" si="3267"/>
        <v/>
      </c>
      <c r="CT545" t="str">
        <f t="shared" si="3268"/>
        <v/>
      </c>
      <c r="CU545" t="str">
        <f t="shared" si="3269"/>
        <v/>
      </c>
      <c r="CV545" t="str">
        <f t="shared" si="3270"/>
        <v/>
      </c>
      <c r="CW545" t="str">
        <f t="shared" si="3271"/>
        <v/>
      </c>
      <c r="CX545" t="str">
        <f t="shared" si="3272"/>
        <v/>
      </c>
      <c r="CY545" t="str">
        <f t="shared" si="3273"/>
        <v/>
      </c>
      <c r="CZ545" t="str">
        <f t="shared" si="3274"/>
        <v/>
      </c>
      <c r="DA545" t="str">
        <f t="shared" si="3275"/>
        <v/>
      </c>
      <c r="DB545" t="str">
        <f t="shared" si="3276"/>
        <v/>
      </c>
      <c r="DC545" t="str">
        <f t="shared" si="3277"/>
        <v/>
      </c>
      <c r="DD545" t="str">
        <f t="shared" si="3278"/>
        <v/>
      </c>
      <c r="DE545" t="str">
        <f t="shared" si="3279"/>
        <v/>
      </c>
      <c r="DF545" t="str">
        <f t="shared" si="3280"/>
        <v/>
      </c>
      <c r="DG545" t="str">
        <f t="shared" si="3281"/>
        <v/>
      </c>
      <c r="DH545" t="str">
        <f t="shared" si="3282"/>
        <v/>
      </c>
      <c r="DI545" t="str">
        <f t="shared" si="3283"/>
        <v/>
      </c>
      <c r="DJ545" t="str">
        <f t="shared" si="3284"/>
        <v/>
      </c>
      <c r="DK545" t="str">
        <f t="shared" si="3285"/>
        <v/>
      </c>
      <c r="DL545" t="str">
        <f t="shared" si="3286"/>
        <v/>
      </c>
      <c r="DM545" t="str">
        <f t="shared" si="3287"/>
        <v/>
      </c>
      <c r="DN545" t="str">
        <f t="shared" si="3288"/>
        <v/>
      </c>
      <c r="DO545" t="str">
        <f t="shared" si="3289"/>
        <v/>
      </c>
      <c r="DP545" t="str">
        <f t="shared" si="3290"/>
        <v/>
      </c>
      <c r="DQ545" t="str">
        <f t="shared" si="3291"/>
        <v/>
      </c>
      <c r="DR545" t="str">
        <f t="shared" si="3292"/>
        <v/>
      </c>
      <c r="DS545" t="str">
        <f t="shared" si="3293"/>
        <v/>
      </c>
      <c r="DT545" t="str">
        <f t="shared" si="3294"/>
        <v/>
      </c>
      <c r="DU545" t="str">
        <f t="shared" si="3295"/>
        <v/>
      </c>
      <c r="DV545" t="str">
        <f t="shared" si="3296"/>
        <v/>
      </c>
      <c r="DW545" t="str">
        <f t="shared" si="3297"/>
        <v/>
      </c>
      <c r="DX545" t="str">
        <f t="shared" si="3298"/>
        <v/>
      </c>
      <c r="DY545" t="str">
        <f t="shared" si="3299"/>
        <v/>
      </c>
      <c r="DZ545" t="str">
        <f t="shared" si="3300"/>
        <v/>
      </c>
      <c r="EA545" t="str">
        <f t="shared" si="3301"/>
        <v/>
      </c>
      <c r="EB545" t="str">
        <f t="shared" si="3302"/>
        <v/>
      </c>
      <c r="EC545" t="str">
        <f t="shared" si="3303"/>
        <v/>
      </c>
      <c r="ED545" t="str">
        <f t="shared" si="3304"/>
        <v/>
      </c>
      <c r="EE545" t="str">
        <f t="shared" si="3305"/>
        <v/>
      </c>
      <c r="EF545" t="str">
        <f t="shared" si="3306"/>
        <v/>
      </c>
      <c r="EG545" t="str">
        <f t="shared" si="3307"/>
        <v/>
      </c>
      <c r="EH545" t="str">
        <f t="shared" si="3308"/>
        <v/>
      </c>
      <c r="EI545" t="str">
        <f t="shared" si="3309"/>
        <v/>
      </c>
      <c r="EJ545" t="str">
        <f t="shared" si="3310"/>
        <v/>
      </c>
      <c r="EK545" t="str">
        <f t="shared" si="3311"/>
        <v/>
      </c>
      <c r="EL545" t="str">
        <f t="shared" si="3312"/>
        <v/>
      </c>
      <c r="EM545" t="str">
        <f t="shared" si="3313"/>
        <v/>
      </c>
      <c r="EN545" t="str">
        <f t="shared" si="3314"/>
        <v/>
      </c>
      <c r="EO545" t="str">
        <f t="shared" si="3315"/>
        <v/>
      </c>
    </row>
    <row r="546" spans="75:145">
      <c r="BW546" t="str">
        <f t="shared" si="3259"/>
        <v/>
      </c>
      <c r="BX546" t="str">
        <f t="shared" si="3189"/>
        <v/>
      </c>
      <c r="BY546" t="str">
        <f t="shared" si="3190"/>
        <v/>
      </c>
      <c r="BZ546" t="str">
        <f t="shared" si="3191"/>
        <v/>
      </c>
      <c r="CA546" t="str">
        <f t="shared" si="3192"/>
        <v/>
      </c>
      <c r="CB546" t="str">
        <f t="shared" si="3193"/>
        <v/>
      </c>
      <c r="CC546" t="str">
        <f t="shared" si="3194"/>
        <v/>
      </c>
      <c r="CD546" t="str">
        <f t="shared" si="3195"/>
        <v/>
      </c>
      <c r="CE546" t="str">
        <f t="shared" si="3196"/>
        <v/>
      </c>
      <c r="CF546" t="str">
        <f t="shared" si="3197"/>
        <v/>
      </c>
      <c r="CG546" t="str">
        <f t="shared" si="3198"/>
        <v/>
      </c>
      <c r="CH546" t="str">
        <f t="shared" si="3199"/>
        <v/>
      </c>
      <c r="CI546" t="str">
        <f t="shared" si="3200"/>
        <v/>
      </c>
      <c r="CJ546" t="str">
        <f t="shared" si="3201"/>
        <v/>
      </c>
      <c r="CK546" t="str">
        <f t="shared" si="3202"/>
        <v/>
      </c>
      <c r="CL546" t="str">
        <f t="shared" si="3260"/>
        <v/>
      </c>
      <c r="CM546" t="str">
        <f t="shared" si="3261"/>
        <v/>
      </c>
      <c r="CN546" t="str">
        <f t="shared" si="3262"/>
        <v/>
      </c>
      <c r="CO546" t="str">
        <f t="shared" si="3263"/>
        <v/>
      </c>
      <c r="CP546" t="str">
        <f t="shared" si="3264"/>
        <v/>
      </c>
      <c r="CQ546" t="str">
        <f t="shared" si="3265"/>
        <v/>
      </c>
      <c r="CR546" t="str">
        <f t="shared" si="3266"/>
        <v/>
      </c>
      <c r="CS546" t="str">
        <f t="shared" si="3267"/>
        <v/>
      </c>
      <c r="CT546" t="str">
        <f t="shared" si="3268"/>
        <v/>
      </c>
      <c r="CU546" t="str">
        <f t="shared" si="3269"/>
        <v/>
      </c>
      <c r="CV546" t="str">
        <f t="shared" si="3270"/>
        <v/>
      </c>
      <c r="CW546" t="str">
        <f t="shared" si="3271"/>
        <v/>
      </c>
      <c r="CX546" t="str">
        <f t="shared" si="3272"/>
        <v/>
      </c>
      <c r="CY546" t="str">
        <f t="shared" si="3273"/>
        <v/>
      </c>
      <c r="CZ546" t="str">
        <f t="shared" si="3274"/>
        <v/>
      </c>
      <c r="DA546" t="str">
        <f t="shared" si="3275"/>
        <v/>
      </c>
      <c r="DB546" t="str">
        <f t="shared" si="3276"/>
        <v/>
      </c>
      <c r="DC546" t="str">
        <f t="shared" si="3277"/>
        <v/>
      </c>
      <c r="DD546" t="str">
        <f t="shared" si="3278"/>
        <v/>
      </c>
      <c r="DE546" t="str">
        <f t="shared" si="3279"/>
        <v/>
      </c>
      <c r="DF546" t="str">
        <f t="shared" si="3280"/>
        <v/>
      </c>
      <c r="DG546" t="str">
        <f t="shared" si="3281"/>
        <v/>
      </c>
      <c r="DH546" t="str">
        <f t="shared" si="3282"/>
        <v/>
      </c>
      <c r="DI546" t="str">
        <f t="shared" si="3283"/>
        <v/>
      </c>
      <c r="DJ546" t="str">
        <f t="shared" si="3284"/>
        <v/>
      </c>
      <c r="DK546" t="str">
        <f t="shared" si="3285"/>
        <v/>
      </c>
      <c r="DL546" t="str">
        <f t="shared" si="3286"/>
        <v/>
      </c>
      <c r="DM546" t="str">
        <f t="shared" si="3287"/>
        <v/>
      </c>
      <c r="DN546" t="str">
        <f t="shared" si="3288"/>
        <v/>
      </c>
      <c r="DO546" t="str">
        <f t="shared" si="3289"/>
        <v/>
      </c>
      <c r="DP546" t="str">
        <f t="shared" si="3290"/>
        <v/>
      </c>
      <c r="DQ546" t="str">
        <f t="shared" si="3291"/>
        <v/>
      </c>
      <c r="DR546" t="str">
        <f t="shared" si="3292"/>
        <v/>
      </c>
      <c r="DS546" t="str">
        <f t="shared" si="3293"/>
        <v/>
      </c>
      <c r="DT546" t="str">
        <f t="shared" si="3294"/>
        <v/>
      </c>
      <c r="DU546" t="str">
        <f t="shared" si="3295"/>
        <v/>
      </c>
      <c r="DV546" t="str">
        <f t="shared" si="3296"/>
        <v/>
      </c>
      <c r="DW546" t="str">
        <f t="shared" si="3297"/>
        <v/>
      </c>
      <c r="DX546" t="str">
        <f t="shared" si="3298"/>
        <v/>
      </c>
      <c r="DY546" t="str">
        <f t="shared" si="3299"/>
        <v/>
      </c>
      <c r="DZ546" t="str">
        <f t="shared" si="3300"/>
        <v/>
      </c>
      <c r="EA546" t="str">
        <f t="shared" si="3301"/>
        <v/>
      </c>
      <c r="EB546" t="str">
        <f t="shared" si="3302"/>
        <v/>
      </c>
      <c r="EC546" t="str">
        <f t="shared" si="3303"/>
        <v/>
      </c>
      <c r="ED546" t="str">
        <f t="shared" si="3304"/>
        <v/>
      </c>
      <c r="EE546" t="str">
        <f t="shared" si="3305"/>
        <v/>
      </c>
      <c r="EF546" t="str">
        <f t="shared" si="3306"/>
        <v/>
      </c>
      <c r="EG546" t="str">
        <f t="shared" si="3307"/>
        <v/>
      </c>
      <c r="EH546" t="str">
        <f t="shared" si="3308"/>
        <v/>
      </c>
      <c r="EI546" t="str">
        <f t="shared" si="3309"/>
        <v/>
      </c>
      <c r="EJ546" t="str">
        <f t="shared" si="3310"/>
        <v/>
      </c>
      <c r="EK546" t="str">
        <f t="shared" si="3311"/>
        <v/>
      </c>
      <c r="EL546" t="str">
        <f t="shared" si="3312"/>
        <v/>
      </c>
      <c r="EM546" t="str">
        <f t="shared" si="3313"/>
        <v/>
      </c>
      <c r="EN546" t="str">
        <f t="shared" si="3314"/>
        <v/>
      </c>
      <c r="EO546" t="str">
        <f t="shared" si="3315"/>
        <v/>
      </c>
    </row>
    <row r="547" spans="75:145">
      <c r="BW547" t="str">
        <f t="shared" si="3259"/>
        <v/>
      </c>
      <c r="BX547" t="str">
        <f t="shared" si="3189"/>
        <v/>
      </c>
      <c r="BY547" t="str">
        <f t="shared" si="3190"/>
        <v/>
      </c>
      <c r="BZ547" t="str">
        <f t="shared" si="3191"/>
        <v/>
      </c>
      <c r="CA547" t="str">
        <f t="shared" si="3192"/>
        <v/>
      </c>
      <c r="CB547" t="str">
        <f t="shared" si="3193"/>
        <v/>
      </c>
      <c r="CC547" t="str">
        <f t="shared" si="3194"/>
        <v/>
      </c>
      <c r="CD547" t="str">
        <f t="shared" si="3195"/>
        <v/>
      </c>
      <c r="CE547" t="str">
        <f t="shared" si="3196"/>
        <v/>
      </c>
      <c r="CF547" t="str">
        <f t="shared" si="3197"/>
        <v/>
      </c>
      <c r="CG547" t="str">
        <f t="shared" si="3198"/>
        <v/>
      </c>
      <c r="CH547" t="str">
        <f t="shared" si="3199"/>
        <v/>
      </c>
      <c r="CI547" t="str">
        <f t="shared" si="3200"/>
        <v/>
      </c>
      <c r="CJ547" t="str">
        <f t="shared" si="3201"/>
        <v/>
      </c>
      <c r="CK547" t="str">
        <f t="shared" si="3202"/>
        <v/>
      </c>
      <c r="CL547" t="str">
        <f t="shared" si="3260"/>
        <v/>
      </c>
      <c r="CM547" t="str">
        <f t="shared" si="3261"/>
        <v/>
      </c>
      <c r="CN547" t="str">
        <f t="shared" si="3262"/>
        <v/>
      </c>
      <c r="CO547" t="str">
        <f t="shared" si="3263"/>
        <v/>
      </c>
      <c r="CP547" t="str">
        <f t="shared" si="3264"/>
        <v/>
      </c>
      <c r="CQ547" t="str">
        <f t="shared" si="3265"/>
        <v/>
      </c>
      <c r="CR547" t="str">
        <f t="shared" si="3266"/>
        <v/>
      </c>
      <c r="CS547" t="str">
        <f t="shared" si="3267"/>
        <v/>
      </c>
      <c r="CT547" t="str">
        <f t="shared" si="3268"/>
        <v/>
      </c>
      <c r="CU547" t="str">
        <f t="shared" si="3269"/>
        <v/>
      </c>
      <c r="CV547" t="str">
        <f t="shared" si="3270"/>
        <v/>
      </c>
      <c r="CW547" t="str">
        <f t="shared" si="3271"/>
        <v/>
      </c>
      <c r="CX547" t="str">
        <f t="shared" si="3272"/>
        <v/>
      </c>
      <c r="CY547" t="str">
        <f t="shared" si="3273"/>
        <v/>
      </c>
      <c r="CZ547" t="str">
        <f t="shared" si="3274"/>
        <v/>
      </c>
      <c r="DA547" t="str">
        <f t="shared" si="3275"/>
        <v/>
      </c>
      <c r="DB547" t="str">
        <f t="shared" si="3276"/>
        <v/>
      </c>
      <c r="DC547" t="str">
        <f t="shared" si="3277"/>
        <v/>
      </c>
      <c r="DD547" t="str">
        <f t="shared" si="3278"/>
        <v/>
      </c>
      <c r="DE547" t="str">
        <f t="shared" si="3279"/>
        <v/>
      </c>
      <c r="DF547" t="str">
        <f t="shared" si="3280"/>
        <v/>
      </c>
      <c r="DG547" t="str">
        <f t="shared" si="3281"/>
        <v/>
      </c>
      <c r="DH547" t="str">
        <f t="shared" si="3282"/>
        <v/>
      </c>
      <c r="DI547" t="str">
        <f t="shared" si="3283"/>
        <v/>
      </c>
      <c r="DJ547" t="str">
        <f t="shared" si="3284"/>
        <v/>
      </c>
      <c r="DK547" t="str">
        <f t="shared" si="3285"/>
        <v/>
      </c>
      <c r="DL547" t="str">
        <f t="shared" si="3286"/>
        <v/>
      </c>
      <c r="DM547" t="str">
        <f t="shared" si="3287"/>
        <v/>
      </c>
      <c r="DN547" t="str">
        <f t="shared" si="3288"/>
        <v/>
      </c>
      <c r="DO547" t="str">
        <f t="shared" si="3289"/>
        <v/>
      </c>
      <c r="DP547" t="str">
        <f t="shared" si="3290"/>
        <v/>
      </c>
      <c r="DQ547" t="str">
        <f t="shared" si="3291"/>
        <v/>
      </c>
      <c r="DR547" t="str">
        <f t="shared" si="3292"/>
        <v/>
      </c>
      <c r="DS547" t="str">
        <f t="shared" si="3293"/>
        <v/>
      </c>
      <c r="DT547" t="str">
        <f t="shared" si="3294"/>
        <v/>
      </c>
      <c r="DU547" t="str">
        <f t="shared" si="3295"/>
        <v/>
      </c>
      <c r="DV547" t="str">
        <f t="shared" si="3296"/>
        <v/>
      </c>
      <c r="DW547" t="str">
        <f t="shared" si="3297"/>
        <v/>
      </c>
      <c r="DX547" t="str">
        <f t="shared" si="3298"/>
        <v/>
      </c>
      <c r="DY547" t="str">
        <f t="shared" si="3299"/>
        <v/>
      </c>
      <c r="DZ547" t="str">
        <f t="shared" si="3300"/>
        <v/>
      </c>
      <c r="EA547" t="str">
        <f t="shared" si="3301"/>
        <v/>
      </c>
      <c r="EB547" t="str">
        <f t="shared" si="3302"/>
        <v/>
      </c>
      <c r="EC547" t="str">
        <f t="shared" si="3303"/>
        <v/>
      </c>
      <c r="ED547" t="str">
        <f t="shared" si="3304"/>
        <v/>
      </c>
      <c r="EE547" t="str">
        <f t="shared" si="3305"/>
        <v/>
      </c>
      <c r="EF547" t="str">
        <f t="shared" si="3306"/>
        <v/>
      </c>
      <c r="EG547" t="str">
        <f t="shared" si="3307"/>
        <v/>
      </c>
      <c r="EH547" t="str">
        <f t="shared" si="3308"/>
        <v/>
      </c>
      <c r="EI547" t="str">
        <f t="shared" si="3309"/>
        <v/>
      </c>
      <c r="EJ547" t="str">
        <f t="shared" si="3310"/>
        <v/>
      </c>
      <c r="EK547" t="str">
        <f t="shared" si="3311"/>
        <v/>
      </c>
      <c r="EL547" t="str">
        <f t="shared" si="3312"/>
        <v/>
      </c>
      <c r="EM547" t="str">
        <f t="shared" si="3313"/>
        <v/>
      </c>
      <c r="EN547" t="str">
        <f t="shared" si="3314"/>
        <v/>
      </c>
      <c r="EO547" t="str">
        <f t="shared" si="3315"/>
        <v/>
      </c>
    </row>
    <row r="548" spans="75:145">
      <c r="BW548" t="str">
        <f t="shared" si="3259"/>
        <v/>
      </c>
      <c r="BX548" t="str">
        <f t="shared" si="3189"/>
        <v/>
      </c>
      <c r="BY548" t="str">
        <f t="shared" si="3190"/>
        <v/>
      </c>
      <c r="BZ548" t="str">
        <f t="shared" si="3191"/>
        <v/>
      </c>
      <c r="CA548" t="str">
        <f t="shared" si="3192"/>
        <v/>
      </c>
      <c r="CB548" t="str">
        <f t="shared" si="3193"/>
        <v/>
      </c>
      <c r="CC548" t="str">
        <f t="shared" si="3194"/>
        <v/>
      </c>
      <c r="CD548" t="str">
        <f t="shared" si="3195"/>
        <v/>
      </c>
      <c r="CE548" t="str">
        <f t="shared" si="3196"/>
        <v/>
      </c>
      <c r="CF548" t="str">
        <f t="shared" si="3197"/>
        <v/>
      </c>
      <c r="CG548" t="str">
        <f t="shared" si="3198"/>
        <v/>
      </c>
      <c r="CH548" t="str">
        <f t="shared" si="3199"/>
        <v/>
      </c>
      <c r="CI548" t="str">
        <f t="shared" si="3200"/>
        <v/>
      </c>
      <c r="CJ548" t="str">
        <f t="shared" si="3201"/>
        <v/>
      </c>
      <c r="CK548" t="str">
        <f t="shared" si="3202"/>
        <v/>
      </c>
      <c r="CL548" t="str">
        <f t="shared" si="3260"/>
        <v/>
      </c>
      <c r="CM548" t="str">
        <f t="shared" si="3261"/>
        <v/>
      </c>
      <c r="CN548" t="str">
        <f t="shared" si="3262"/>
        <v/>
      </c>
      <c r="CO548" t="str">
        <f t="shared" si="3263"/>
        <v/>
      </c>
      <c r="CP548" t="str">
        <f t="shared" si="3264"/>
        <v/>
      </c>
      <c r="CQ548" t="str">
        <f t="shared" si="3265"/>
        <v/>
      </c>
      <c r="CR548" t="str">
        <f t="shared" si="3266"/>
        <v/>
      </c>
      <c r="CS548" t="str">
        <f t="shared" si="3267"/>
        <v/>
      </c>
      <c r="CT548" t="str">
        <f t="shared" si="3268"/>
        <v/>
      </c>
      <c r="CU548" t="str">
        <f t="shared" si="3269"/>
        <v/>
      </c>
      <c r="CV548" t="str">
        <f t="shared" si="3270"/>
        <v/>
      </c>
      <c r="CW548" t="str">
        <f t="shared" si="3271"/>
        <v/>
      </c>
      <c r="CX548" t="str">
        <f t="shared" si="3272"/>
        <v/>
      </c>
      <c r="CY548" t="str">
        <f t="shared" si="3273"/>
        <v/>
      </c>
      <c r="CZ548" t="str">
        <f t="shared" si="3274"/>
        <v/>
      </c>
      <c r="DA548" t="str">
        <f t="shared" si="3275"/>
        <v/>
      </c>
      <c r="DB548" t="str">
        <f t="shared" si="3276"/>
        <v/>
      </c>
      <c r="DC548" t="str">
        <f t="shared" si="3277"/>
        <v/>
      </c>
      <c r="DD548" t="str">
        <f t="shared" si="3278"/>
        <v/>
      </c>
      <c r="DE548" t="str">
        <f t="shared" si="3279"/>
        <v/>
      </c>
      <c r="DF548" t="str">
        <f t="shared" si="3280"/>
        <v/>
      </c>
      <c r="DG548" t="str">
        <f t="shared" si="3281"/>
        <v/>
      </c>
      <c r="DH548" t="str">
        <f t="shared" si="3282"/>
        <v/>
      </c>
      <c r="DI548" t="str">
        <f t="shared" si="3283"/>
        <v/>
      </c>
      <c r="DJ548" t="str">
        <f t="shared" si="3284"/>
        <v/>
      </c>
      <c r="DK548" t="str">
        <f t="shared" si="3285"/>
        <v/>
      </c>
      <c r="DL548" t="str">
        <f t="shared" si="3286"/>
        <v/>
      </c>
      <c r="DM548" t="str">
        <f t="shared" si="3287"/>
        <v/>
      </c>
      <c r="DN548" t="str">
        <f t="shared" si="3288"/>
        <v/>
      </c>
      <c r="DO548" t="str">
        <f t="shared" si="3289"/>
        <v/>
      </c>
      <c r="DP548" t="str">
        <f t="shared" si="3290"/>
        <v/>
      </c>
      <c r="DQ548" t="str">
        <f t="shared" si="3291"/>
        <v/>
      </c>
      <c r="DR548" t="str">
        <f t="shared" si="3292"/>
        <v/>
      </c>
      <c r="DS548" t="str">
        <f t="shared" si="3293"/>
        <v/>
      </c>
      <c r="DT548" t="str">
        <f t="shared" si="3294"/>
        <v/>
      </c>
      <c r="DU548" t="str">
        <f t="shared" si="3295"/>
        <v/>
      </c>
      <c r="DV548" t="str">
        <f t="shared" si="3296"/>
        <v/>
      </c>
      <c r="DW548" t="str">
        <f t="shared" si="3297"/>
        <v/>
      </c>
      <c r="DX548" t="str">
        <f t="shared" si="3298"/>
        <v/>
      </c>
      <c r="DY548" t="str">
        <f t="shared" si="3299"/>
        <v/>
      </c>
      <c r="DZ548" t="str">
        <f t="shared" si="3300"/>
        <v/>
      </c>
      <c r="EA548" t="str">
        <f t="shared" si="3301"/>
        <v/>
      </c>
      <c r="EB548" t="str">
        <f t="shared" si="3302"/>
        <v/>
      </c>
      <c r="EC548" t="str">
        <f t="shared" si="3303"/>
        <v/>
      </c>
      <c r="ED548" t="str">
        <f t="shared" si="3304"/>
        <v/>
      </c>
      <c r="EE548" t="str">
        <f t="shared" si="3305"/>
        <v/>
      </c>
      <c r="EF548" t="str">
        <f t="shared" si="3306"/>
        <v/>
      </c>
      <c r="EG548" t="str">
        <f t="shared" si="3307"/>
        <v/>
      </c>
      <c r="EH548" t="str">
        <f t="shared" si="3308"/>
        <v/>
      </c>
      <c r="EI548" t="str">
        <f t="shared" si="3309"/>
        <v/>
      </c>
      <c r="EJ548" t="str">
        <f t="shared" si="3310"/>
        <v/>
      </c>
      <c r="EK548" t="str">
        <f t="shared" si="3311"/>
        <v/>
      </c>
      <c r="EL548" t="str">
        <f t="shared" si="3312"/>
        <v/>
      </c>
      <c r="EM548" t="str">
        <f t="shared" si="3313"/>
        <v/>
      </c>
      <c r="EN548" t="str">
        <f t="shared" si="3314"/>
        <v/>
      </c>
      <c r="EO548" t="str">
        <f t="shared" si="3315"/>
        <v/>
      </c>
    </row>
    <row r="549" spans="75:145">
      <c r="BW549" t="str">
        <f t="shared" si="3259"/>
        <v/>
      </c>
      <c r="BX549" t="str">
        <f t="shared" si="3189"/>
        <v/>
      </c>
      <c r="BY549" t="str">
        <f t="shared" si="3190"/>
        <v/>
      </c>
      <c r="BZ549" t="str">
        <f t="shared" si="3191"/>
        <v/>
      </c>
      <c r="CA549" t="str">
        <f t="shared" si="3192"/>
        <v/>
      </c>
      <c r="CB549" t="str">
        <f t="shared" si="3193"/>
        <v/>
      </c>
      <c r="CC549" t="str">
        <f t="shared" si="3194"/>
        <v/>
      </c>
      <c r="CD549" t="str">
        <f t="shared" si="3195"/>
        <v/>
      </c>
      <c r="CE549" t="str">
        <f t="shared" si="3196"/>
        <v/>
      </c>
      <c r="CF549" t="str">
        <f t="shared" si="3197"/>
        <v/>
      </c>
      <c r="CG549" t="str">
        <f t="shared" si="3198"/>
        <v/>
      </c>
      <c r="CH549" t="str">
        <f t="shared" si="3199"/>
        <v/>
      </c>
      <c r="CI549" t="str">
        <f t="shared" si="3200"/>
        <v/>
      </c>
      <c r="CJ549" t="str">
        <f t="shared" si="3201"/>
        <v/>
      </c>
      <c r="CK549" t="str">
        <f t="shared" si="3202"/>
        <v/>
      </c>
      <c r="CL549" t="str">
        <f t="shared" si="3260"/>
        <v/>
      </c>
      <c r="CM549" t="str">
        <f t="shared" si="3261"/>
        <v/>
      </c>
      <c r="CN549" t="str">
        <f t="shared" si="3262"/>
        <v/>
      </c>
      <c r="CO549" t="str">
        <f t="shared" si="3263"/>
        <v/>
      </c>
      <c r="CP549" t="str">
        <f t="shared" si="3264"/>
        <v/>
      </c>
      <c r="CQ549" t="str">
        <f t="shared" si="3265"/>
        <v/>
      </c>
      <c r="CR549" t="str">
        <f t="shared" si="3266"/>
        <v/>
      </c>
      <c r="CS549" t="str">
        <f t="shared" si="3267"/>
        <v/>
      </c>
      <c r="CT549" t="str">
        <f t="shared" si="3268"/>
        <v/>
      </c>
      <c r="CU549" t="str">
        <f t="shared" si="3269"/>
        <v/>
      </c>
      <c r="CV549" t="str">
        <f t="shared" si="3270"/>
        <v/>
      </c>
      <c r="CW549" t="str">
        <f t="shared" si="3271"/>
        <v/>
      </c>
      <c r="CX549" t="str">
        <f t="shared" si="3272"/>
        <v/>
      </c>
      <c r="CY549" t="str">
        <f t="shared" si="3273"/>
        <v/>
      </c>
      <c r="CZ549" t="str">
        <f t="shared" si="3274"/>
        <v/>
      </c>
      <c r="DA549" t="str">
        <f t="shared" si="3275"/>
        <v/>
      </c>
      <c r="DB549" t="str">
        <f t="shared" si="3276"/>
        <v/>
      </c>
      <c r="DC549" t="str">
        <f t="shared" si="3277"/>
        <v/>
      </c>
      <c r="DD549" t="str">
        <f t="shared" si="3278"/>
        <v/>
      </c>
      <c r="DE549" t="str">
        <f t="shared" si="3279"/>
        <v/>
      </c>
      <c r="DF549" t="str">
        <f t="shared" si="3280"/>
        <v/>
      </c>
      <c r="DG549" t="str">
        <f t="shared" si="3281"/>
        <v/>
      </c>
      <c r="DH549" t="str">
        <f t="shared" si="3282"/>
        <v/>
      </c>
      <c r="DI549" t="str">
        <f t="shared" si="3283"/>
        <v/>
      </c>
      <c r="DJ549" t="str">
        <f t="shared" si="3284"/>
        <v/>
      </c>
      <c r="DK549" t="str">
        <f t="shared" si="3285"/>
        <v/>
      </c>
      <c r="DL549" t="str">
        <f t="shared" si="3286"/>
        <v/>
      </c>
      <c r="DM549" t="str">
        <f t="shared" si="3287"/>
        <v/>
      </c>
      <c r="DN549" t="str">
        <f t="shared" si="3288"/>
        <v/>
      </c>
      <c r="DO549" t="str">
        <f t="shared" si="3289"/>
        <v/>
      </c>
      <c r="DP549" t="str">
        <f t="shared" si="3290"/>
        <v/>
      </c>
      <c r="DQ549" t="str">
        <f t="shared" si="3291"/>
        <v/>
      </c>
      <c r="DR549" t="str">
        <f t="shared" si="3292"/>
        <v/>
      </c>
      <c r="DS549" t="str">
        <f t="shared" si="3293"/>
        <v/>
      </c>
      <c r="DT549" t="str">
        <f t="shared" si="3294"/>
        <v/>
      </c>
      <c r="DU549" t="str">
        <f t="shared" si="3295"/>
        <v/>
      </c>
      <c r="DV549" t="str">
        <f t="shared" si="3296"/>
        <v/>
      </c>
      <c r="DW549" t="str">
        <f t="shared" si="3297"/>
        <v/>
      </c>
      <c r="DX549" t="str">
        <f t="shared" si="3298"/>
        <v/>
      </c>
      <c r="DY549" t="str">
        <f t="shared" si="3299"/>
        <v/>
      </c>
      <c r="DZ549" t="str">
        <f t="shared" si="3300"/>
        <v/>
      </c>
      <c r="EA549" t="str">
        <f t="shared" si="3301"/>
        <v/>
      </c>
      <c r="EB549" t="str">
        <f t="shared" si="3302"/>
        <v/>
      </c>
      <c r="EC549" t="str">
        <f t="shared" si="3303"/>
        <v/>
      </c>
      <c r="ED549" t="str">
        <f t="shared" si="3304"/>
        <v/>
      </c>
      <c r="EE549" t="str">
        <f t="shared" si="3305"/>
        <v/>
      </c>
      <c r="EF549" t="str">
        <f t="shared" si="3306"/>
        <v/>
      </c>
      <c r="EG549" t="str">
        <f t="shared" si="3307"/>
        <v/>
      </c>
      <c r="EH549" t="str">
        <f t="shared" si="3308"/>
        <v/>
      </c>
      <c r="EI549" t="str">
        <f t="shared" si="3309"/>
        <v/>
      </c>
      <c r="EJ549" t="str">
        <f t="shared" si="3310"/>
        <v/>
      </c>
      <c r="EK549" t="str">
        <f t="shared" si="3311"/>
        <v/>
      </c>
      <c r="EL549" t="str">
        <f t="shared" si="3312"/>
        <v/>
      </c>
      <c r="EM549" t="str">
        <f t="shared" si="3313"/>
        <v/>
      </c>
      <c r="EN549" t="str">
        <f t="shared" si="3314"/>
        <v/>
      </c>
      <c r="EO549" t="str">
        <f t="shared" si="3315"/>
        <v/>
      </c>
    </row>
    <row r="550" spans="75:145">
      <c r="BW550" t="str">
        <f t="shared" si="3259"/>
        <v/>
      </c>
      <c r="BX550" t="str">
        <f t="shared" si="3189"/>
        <v/>
      </c>
      <c r="BY550" t="str">
        <f t="shared" si="3190"/>
        <v/>
      </c>
      <c r="BZ550" t="str">
        <f t="shared" si="3191"/>
        <v/>
      </c>
      <c r="CA550" t="str">
        <f t="shared" si="3192"/>
        <v/>
      </c>
      <c r="CB550" t="str">
        <f t="shared" si="3193"/>
        <v/>
      </c>
      <c r="CC550" t="str">
        <f t="shared" si="3194"/>
        <v/>
      </c>
      <c r="CD550" t="str">
        <f t="shared" si="3195"/>
        <v/>
      </c>
      <c r="CE550" t="str">
        <f t="shared" si="3196"/>
        <v/>
      </c>
      <c r="CF550" t="str">
        <f t="shared" si="3197"/>
        <v/>
      </c>
      <c r="CG550" t="str">
        <f t="shared" si="3198"/>
        <v/>
      </c>
      <c r="CH550" t="str">
        <f t="shared" si="3199"/>
        <v/>
      </c>
      <c r="CI550" t="str">
        <f t="shared" si="3200"/>
        <v/>
      </c>
      <c r="CJ550" t="str">
        <f t="shared" si="3201"/>
        <v/>
      </c>
      <c r="CK550" t="str">
        <f t="shared" si="3202"/>
        <v/>
      </c>
      <c r="CL550" t="str">
        <f t="shared" si="3260"/>
        <v/>
      </c>
      <c r="CM550" t="str">
        <f t="shared" si="3261"/>
        <v/>
      </c>
      <c r="CN550" t="str">
        <f t="shared" si="3262"/>
        <v/>
      </c>
      <c r="CO550" t="str">
        <f t="shared" si="3263"/>
        <v/>
      </c>
      <c r="CP550" t="str">
        <f t="shared" si="3264"/>
        <v/>
      </c>
      <c r="CQ550" t="str">
        <f t="shared" si="3265"/>
        <v/>
      </c>
      <c r="CR550" t="str">
        <f t="shared" si="3266"/>
        <v/>
      </c>
      <c r="CS550" t="str">
        <f t="shared" si="3267"/>
        <v/>
      </c>
      <c r="CT550" t="str">
        <f t="shared" si="3268"/>
        <v/>
      </c>
      <c r="CU550" t="str">
        <f t="shared" si="3269"/>
        <v/>
      </c>
      <c r="CV550" t="str">
        <f t="shared" si="3270"/>
        <v/>
      </c>
      <c r="CW550" t="str">
        <f t="shared" si="3271"/>
        <v/>
      </c>
      <c r="CX550" t="str">
        <f t="shared" si="3272"/>
        <v/>
      </c>
      <c r="CY550" t="str">
        <f t="shared" si="3273"/>
        <v/>
      </c>
      <c r="CZ550" t="str">
        <f t="shared" si="3274"/>
        <v/>
      </c>
      <c r="DA550" t="str">
        <f t="shared" si="3275"/>
        <v/>
      </c>
      <c r="DB550" t="str">
        <f t="shared" si="3276"/>
        <v/>
      </c>
      <c r="DC550" t="str">
        <f t="shared" si="3277"/>
        <v/>
      </c>
      <c r="DD550" t="str">
        <f t="shared" si="3278"/>
        <v/>
      </c>
      <c r="DE550" t="str">
        <f t="shared" si="3279"/>
        <v/>
      </c>
      <c r="DF550" t="str">
        <f t="shared" si="3280"/>
        <v/>
      </c>
      <c r="DG550" t="str">
        <f t="shared" si="3281"/>
        <v/>
      </c>
      <c r="DH550" t="str">
        <f t="shared" si="3282"/>
        <v/>
      </c>
      <c r="DI550" t="str">
        <f t="shared" si="3283"/>
        <v/>
      </c>
      <c r="DJ550" t="str">
        <f t="shared" si="3284"/>
        <v/>
      </c>
      <c r="DK550" t="str">
        <f t="shared" si="3285"/>
        <v/>
      </c>
      <c r="DL550" t="str">
        <f t="shared" si="3286"/>
        <v/>
      </c>
      <c r="DM550" t="str">
        <f t="shared" si="3287"/>
        <v/>
      </c>
      <c r="DN550" t="str">
        <f t="shared" si="3288"/>
        <v/>
      </c>
      <c r="DO550" t="str">
        <f t="shared" si="3289"/>
        <v/>
      </c>
      <c r="DP550" t="str">
        <f t="shared" si="3290"/>
        <v/>
      </c>
      <c r="DQ550" t="str">
        <f t="shared" si="3291"/>
        <v/>
      </c>
      <c r="DR550" t="str">
        <f t="shared" si="3292"/>
        <v/>
      </c>
      <c r="DS550" t="str">
        <f t="shared" si="3293"/>
        <v/>
      </c>
      <c r="DT550" t="str">
        <f t="shared" si="3294"/>
        <v/>
      </c>
      <c r="DU550" t="str">
        <f t="shared" si="3295"/>
        <v/>
      </c>
      <c r="DV550" t="str">
        <f t="shared" si="3296"/>
        <v/>
      </c>
      <c r="DW550" t="str">
        <f t="shared" si="3297"/>
        <v/>
      </c>
      <c r="DX550" t="str">
        <f t="shared" si="3298"/>
        <v/>
      </c>
      <c r="DY550" t="str">
        <f t="shared" si="3299"/>
        <v/>
      </c>
      <c r="DZ550" t="str">
        <f t="shared" si="3300"/>
        <v/>
      </c>
      <c r="EA550" t="str">
        <f t="shared" si="3301"/>
        <v/>
      </c>
      <c r="EB550" t="str">
        <f t="shared" si="3302"/>
        <v/>
      </c>
      <c r="EC550" t="str">
        <f t="shared" si="3303"/>
        <v/>
      </c>
      <c r="ED550" t="str">
        <f t="shared" si="3304"/>
        <v/>
      </c>
      <c r="EE550" t="str">
        <f t="shared" si="3305"/>
        <v/>
      </c>
      <c r="EF550" t="str">
        <f t="shared" si="3306"/>
        <v/>
      </c>
      <c r="EG550" t="str">
        <f t="shared" si="3307"/>
        <v/>
      </c>
      <c r="EH550" t="str">
        <f t="shared" si="3308"/>
        <v/>
      </c>
      <c r="EI550" t="str">
        <f t="shared" si="3309"/>
        <v/>
      </c>
      <c r="EJ550" t="str">
        <f t="shared" si="3310"/>
        <v/>
      </c>
      <c r="EK550" t="str">
        <f t="shared" si="3311"/>
        <v/>
      </c>
      <c r="EL550" t="str">
        <f t="shared" si="3312"/>
        <v/>
      </c>
      <c r="EM550" t="str">
        <f t="shared" si="3313"/>
        <v/>
      </c>
      <c r="EN550" t="str">
        <f t="shared" si="3314"/>
        <v/>
      </c>
      <c r="EO550" t="str">
        <f t="shared" si="3315"/>
        <v/>
      </c>
    </row>
    <row r="551" spans="75:145">
      <c r="BW551" t="str">
        <f t="shared" si="3259"/>
        <v/>
      </c>
      <c r="BX551" t="str">
        <f t="shared" si="3189"/>
        <v/>
      </c>
      <c r="BY551" t="str">
        <f t="shared" si="3190"/>
        <v/>
      </c>
      <c r="BZ551" t="str">
        <f t="shared" si="3191"/>
        <v/>
      </c>
      <c r="CA551" t="str">
        <f t="shared" si="3192"/>
        <v/>
      </c>
      <c r="CB551" t="str">
        <f t="shared" si="3193"/>
        <v/>
      </c>
      <c r="CC551" t="str">
        <f t="shared" si="3194"/>
        <v/>
      </c>
      <c r="CD551" t="str">
        <f t="shared" si="3195"/>
        <v/>
      </c>
      <c r="CE551" t="str">
        <f t="shared" si="3196"/>
        <v/>
      </c>
      <c r="CF551" t="str">
        <f t="shared" si="3197"/>
        <v/>
      </c>
      <c r="CG551" t="str">
        <f t="shared" si="3198"/>
        <v/>
      </c>
      <c r="CH551" t="str">
        <f t="shared" si="3199"/>
        <v/>
      </c>
      <c r="CI551" t="str">
        <f t="shared" si="3200"/>
        <v/>
      </c>
      <c r="CJ551" t="str">
        <f t="shared" si="3201"/>
        <v/>
      </c>
      <c r="CK551" t="str">
        <f t="shared" si="3202"/>
        <v/>
      </c>
      <c r="CL551" t="str">
        <f t="shared" si="3260"/>
        <v/>
      </c>
      <c r="CM551" t="str">
        <f t="shared" si="3261"/>
        <v/>
      </c>
      <c r="CN551" t="str">
        <f t="shared" si="3262"/>
        <v/>
      </c>
      <c r="CO551" t="str">
        <f t="shared" si="3263"/>
        <v/>
      </c>
      <c r="CP551" t="str">
        <f t="shared" si="3264"/>
        <v/>
      </c>
      <c r="CQ551" t="str">
        <f t="shared" si="3265"/>
        <v/>
      </c>
      <c r="CR551" t="str">
        <f t="shared" si="3266"/>
        <v/>
      </c>
      <c r="CS551" t="str">
        <f t="shared" si="3267"/>
        <v/>
      </c>
      <c r="CT551" t="str">
        <f t="shared" si="3268"/>
        <v/>
      </c>
      <c r="CU551" t="str">
        <f t="shared" si="3269"/>
        <v/>
      </c>
      <c r="CV551" t="str">
        <f t="shared" si="3270"/>
        <v/>
      </c>
      <c r="CW551" t="str">
        <f t="shared" si="3271"/>
        <v/>
      </c>
      <c r="CX551" t="str">
        <f t="shared" si="3272"/>
        <v/>
      </c>
      <c r="CY551" t="str">
        <f t="shared" si="3273"/>
        <v/>
      </c>
      <c r="CZ551" t="str">
        <f t="shared" si="3274"/>
        <v/>
      </c>
      <c r="DA551" t="str">
        <f t="shared" si="3275"/>
        <v/>
      </c>
      <c r="DB551" t="str">
        <f t="shared" si="3276"/>
        <v/>
      </c>
      <c r="DC551" t="str">
        <f t="shared" si="3277"/>
        <v/>
      </c>
      <c r="DD551" t="str">
        <f t="shared" si="3278"/>
        <v/>
      </c>
      <c r="DE551" t="str">
        <f t="shared" si="3279"/>
        <v/>
      </c>
      <c r="DF551" t="str">
        <f t="shared" si="3280"/>
        <v/>
      </c>
      <c r="DG551" t="str">
        <f t="shared" si="3281"/>
        <v/>
      </c>
      <c r="DH551" t="str">
        <f t="shared" si="3282"/>
        <v/>
      </c>
      <c r="DI551" t="str">
        <f t="shared" si="3283"/>
        <v/>
      </c>
      <c r="DJ551" t="str">
        <f t="shared" si="3284"/>
        <v/>
      </c>
      <c r="DK551" t="str">
        <f t="shared" si="3285"/>
        <v/>
      </c>
      <c r="DL551" t="str">
        <f t="shared" si="3286"/>
        <v/>
      </c>
      <c r="DM551" t="str">
        <f t="shared" si="3287"/>
        <v/>
      </c>
      <c r="DN551" t="str">
        <f t="shared" si="3288"/>
        <v/>
      </c>
      <c r="DO551" t="str">
        <f t="shared" si="3289"/>
        <v/>
      </c>
      <c r="DP551" t="str">
        <f t="shared" si="3290"/>
        <v/>
      </c>
      <c r="DQ551" t="str">
        <f t="shared" si="3291"/>
        <v/>
      </c>
      <c r="DR551" t="str">
        <f t="shared" si="3292"/>
        <v/>
      </c>
      <c r="DS551" t="str">
        <f t="shared" si="3293"/>
        <v/>
      </c>
      <c r="DT551" t="str">
        <f t="shared" si="3294"/>
        <v/>
      </c>
      <c r="DU551" t="str">
        <f t="shared" si="3295"/>
        <v/>
      </c>
      <c r="DV551" t="str">
        <f t="shared" si="3296"/>
        <v/>
      </c>
      <c r="DW551" t="str">
        <f t="shared" si="3297"/>
        <v/>
      </c>
      <c r="DX551" t="str">
        <f t="shared" si="3298"/>
        <v/>
      </c>
      <c r="DY551" t="str">
        <f t="shared" si="3299"/>
        <v/>
      </c>
      <c r="DZ551" t="str">
        <f t="shared" si="3300"/>
        <v/>
      </c>
      <c r="EA551" t="str">
        <f t="shared" si="3301"/>
        <v/>
      </c>
      <c r="EB551" t="str">
        <f t="shared" si="3302"/>
        <v/>
      </c>
      <c r="EC551" t="str">
        <f t="shared" si="3303"/>
        <v/>
      </c>
      <c r="ED551" t="str">
        <f t="shared" si="3304"/>
        <v/>
      </c>
      <c r="EE551" t="str">
        <f t="shared" si="3305"/>
        <v/>
      </c>
      <c r="EF551" t="str">
        <f t="shared" si="3306"/>
        <v/>
      </c>
      <c r="EG551" t="str">
        <f t="shared" si="3307"/>
        <v/>
      </c>
      <c r="EH551" t="str">
        <f t="shared" si="3308"/>
        <v/>
      </c>
      <c r="EI551" t="str">
        <f t="shared" si="3309"/>
        <v/>
      </c>
      <c r="EJ551" t="str">
        <f t="shared" si="3310"/>
        <v/>
      </c>
      <c r="EK551" t="str">
        <f t="shared" si="3311"/>
        <v/>
      </c>
      <c r="EL551" t="str">
        <f t="shared" si="3312"/>
        <v/>
      </c>
      <c r="EM551" t="str">
        <f t="shared" si="3313"/>
        <v/>
      </c>
      <c r="EN551" t="str">
        <f t="shared" si="3314"/>
        <v/>
      </c>
      <c r="EO551" t="str">
        <f t="shared" si="3315"/>
        <v/>
      </c>
    </row>
    <row r="552" spans="75:145">
      <c r="BW552" t="str">
        <f t="shared" si="3259"/>
        <v/>
      </c>
      <c r="BX552" t="str">
        <f t="shared" si="3189"/>
        <v/>
      </c>
      <c r="BY552" t="str">
        <f t="shared" si="3190"/>
        <v/>
      </c>
      <c r="BZ552" t="str">
        <f t="shared" si="3191"/>
        <v/>
      </c>
      <c r="CA552" t="str">
        <f t="shared" si="3192"/>
        <v/>
      </c>
      <c r="CB552" t="str">
        <f t="shared" si="3193"/>
        <v/>
      </c>
      <c r="CC552" t="str">
        <f t="shared" si="3194"/>
        <v/>
      </c>
      <c r="CD552" t="str">
        <f t="shared" si="3195"/>
        <v/>
      </c>
      <c r="CE552" t="str">
        <f t="shared" si="3196"/>
        <v/>
      </c>
      <c r="CF552" t="str">
        <f t="shared" si="3197"/>
        <v/>
      </c>
      <c r="CG552" t="str">
        <f t="shared" si="3198"/>
        <v/>
      </c>
      <c r="CH552" t="str">
        <f t="shared" si="3199"/>
        <v/>
      </c>
      <c r="CI552" t="str">
        <f t="shared" si="3200"/>
        <v/>
      </c>
      <c r="CJ552" t="str">
        <f t="shared" si="3201"/>
        <v/>
      </c>
      <c r="CK552" t="str">
        <f t="shared" si="3202"/>
        <v/>
      </c>
      <c r="CL552" t="str">
        <f t="shared" si="3260"/>
        <v/>
      </c>
      <c r="CM552" t="str">
        <f t="shared" si="3261"/>
        <v/>
      </c>
      <c r="CN552" t="str">
        <f t="shared" si="3262"/>
        <v/>
      </c>
      <c r="CO552" t="str">
        <f t="shared" si="3263"/>
        <v/>
      </c>
      <c r="CP552" t="str">
        <f t="shared" si="3264"/>
        <v/>
      </c>
      <c r="CQ552" t="str">
        <f t="shared" si="3265"/>
        <v/>
      </c>
      <c r="CR552" t="str">
        <f t="shared" si="3266"/>
        <v/>
      </c>
      <c r="CS552" t="str">
        <f t="shared" si="3267"/>
        <v/>
      </c>
      <c r="CT552" t="str">
        <f t="shared" si="3268"/>
        <v/>
      </c>
      <c r="CU552" t="str">
        <f t="shared" si="3269"/>
        <v/>
      </c>
      <c r="CV552" t="str">
        <f t="shared" si="3270"/>
        <v/>
      </c>
      <c r="CW552" t="str">
        <f t="shared" si="3271"/>
        <v/>
      </c>
      <c r="CX552" t="str">
        <f t="shared" si="3272"/>
        <v/>
      </c>
      <c r="CY552" t="str">
        <f t="shared" si="3273"/>
        <v/>
      </c>
      <c r="CZ552" t="str">
        <f t="shared" si="3274"/>
        <v/>
      </c>
      <c r="DA552" t="str">
        <f t="shared" si="3275"/>
        <v/>
      </c>
      <c r="DB552" t="str">
        <f t="shared" si="3276"/>
        <v/>
      </c>
      <c r="DC552" t="str">
        <f t="shared" si="3277"/>
        <v/>
      </c>
      <c r="DD552" t="str">
        <f t="shared" si="3278"/>
        <v/>
      </c>
      <c r="DE552" t="str">
        <f t="shared" si="3279"/>
        <v/>
      </c>
      <c r="DF552" t="str">
        <f t="shared" si="3280"/>
        <v/>
      </c>
      <c r="DG552" t="str">
        <f t="shared" si="3281"/>
        <v/>
      </c>
      <c r="DH552" t="str">
        <f t="shared" si="3282"/>
        <v/>
      </c>
      <c r="DI552" t="str">
        <f t="shared" si="3283"/>
        <v/>
      </c>
      <c r="DJ552" t="str">
        <f t="shared" si="3284"/>
        <v/>
      </c>
      <c r="DK552" t="str">
        <f t="shared" si="3285"/>
        <v/>
      </c>
      <c r="DL552" t="str">
        <f t="shared" si="3286"/>
        <v/>
      </c>
      <c r="DM552" t="str">
        <f t="shared" si="3287"/>
        <v/>
      </c>
      <c r="DN552" t="str">
        <f t="shared" si="3288"/>
        <v/>
      </c>
      <c r="DO552" t="str">
        <f t="shared" si="3289"/>
        <v/>
      </c>
      <c r="DP552" t="str">
        <f t="shared" si="3290"/>
        <v/>
      </c>
      <c r="DQ552" t="str">
        <f t="shared" si="3291"/>
        <v/>
      </c>
      <c r="DR552" t="str">
        <f t="shared" si="3292"/>
        <v/>
      </c>
      <c r="DS552" t="str">
        <f t="shared" si="3293"/>
        <v/>
      </c>
      <c r="DT552" t="str">
        <f t="shared" si="3294"/>
        <v/>
      </c>
      <c r="DU552" t="str">
        <f t="shared" si="3295"/>
        <v/>
      </c>
      <c r="DV552" t="str">
        <f t="shared" si="3296"/>
        <v/>
      </c>
      <c r="DW552" t="str">
        <f t="shared" si="3297"/>
        <v/>
      </c>
      <c r="DX552" t="str">
        <f t="shared" si="3298"/>
        <v/>
      </c>
      <c r="DY552" t="str">
        <f t="shared" si="3299"/>
        <v/>
      </c>
      <c r="DZ552" t="str">
        <f t="shared" si="3300"/>
        <v/>
      </c>
      <c r="EA552" t="str">
        <f t="shared" si="3301"/>
        <v/>
      </c>
      <c r="EB552" t="str">
        <f t="shared" si="3302"/>
        <v/>
      </c>
      <c r="EC552" t="str">
        <f t="shared" si="3303"/>
        <v/>
      </c>
      <c r="ED552" t="str">
        <f t="shared" si="3304"/>
        <v/>
      </c>
      <c r="EE552" t="str">
        <f t="shared" si="3305"/>
        <v/>
      </c>
      <c r="EF552" t="str">
        <f t="shared" si="3306"/>
        <v/>
      </c>
      <c r="EG552" t="str">
        <f t="shared" si="3307"/>
        <v/>
      </c>
      <c r="EH552" t="str">
        <f t="shared" si="3308"/>
        <v/>
      </c>
      <c r="EI552" t="str">
        <f t="shared" si="3309"/>
        <v/>
      </c>
      <c r="EJ552" t="str">
        <f t="shared" si="3310"/>
        <v/>
      </c>
      <c r="EK552" t="str">
        <f t="shared" si="3311"/>
        <v/>
      </c>
      <c r="EL552" t="str">
        <f t="shared" si="3312"/>
        <v/>
      </c>
      <c r="EM552" t="str">
        <f t="shared" si="3313"/>
        <v/>
      </c>
      <c r="EN552" t="str">
        <f t="shared" si="3314"/>
        <v/>
      </c>
      <c r="EO552" t="str">
        <f t="shared" si="3315"/>
        <v/>
      </c>
    </row>
    <row r="553" spans="75:145">
      <c r="BW553" t="str">
        <f t="shared" si="3259"/>
        <v/>
      </c>
      <c r="BX553" t="str">
        <f t="shared" si="3189"/>
        <v/>
      </c>
      <c r="BY553" t="str">
        <f t="shared" si="3190"/>
        <v/>
      </c>
      <c r="BZ553" t="str">
        <f t="shared" si="3191"/>
        <v/>
      </c>
      <c r="CA553" t="str">
        <f t="shared" si="3192"/>
        <v/>
      </c>
      <c r="CB553" t="str">
        <f t="shared" si="3193"/>
        <v/>
      </c>
      <c r="CC553" t="str">
        <f t="shared" si="3194"/>
        <v/>
      </c>
      <c r="CD553" t="str">
        <f t="shared" si="3195"/>
        <v/>
      </c>
      <c r="CE553" t="str">
        <f t="shared" si="3196"/>
        <v/>
      </c>
      <c r="CF553" t="str">
        <f t="shared" si="3197"/>
        <v/>
      </c>
      <c r="CG553" t="str">
        <f t="shared" si="3198"/>
        <v/>
      </c>
      <c r="CH553" t="str">
        <f t="shared" si="3199"/>
        <v/>
      </c>
      <c r="CI553" t="str">
        <f t="shared" si="3200"/>
        <v/>
      </c>
      <c r="CJ553" t="str">
        <f t="shared" si="3201"/>
        <v/>
      </c>
      <c r="CK553" t="str">
        <f t="shared" si="3202"/>
        <v/>
      </c>
      <c r="CL553" t="str">
        <f t="shared" si="3260"/>
        <v/>
      </c>
      <c r="CM553" t="str">
        <f t="shared" si="3261"/>
        <v/>
      </c>
      <c r="CN553" t="str">
        <f t="shared" si="3262"/>
        <v/>
      </c>
      <c r="CO553" t="str">
        <f t="shared" si="3263"/>
        <v/>
      </c>
      <c r="CP553" t="str">
        <f t="shared" si="3264"/>
        <v/>
      </c>
      <c r="CQ553" t="str">
        <f t="shared" si="3265"/>
        <v/>
      </c>
      <c r="CR553" t="str">
        <f t="shared" si="3266"/>
        <v/>
      </c>
      <c r="CS553" t="str">
        <f t="shared" si="3267"/>
        <v/>
      </c>
      <c r="CT553" t="str">
        <f t="shared" si="3268"/>
        <v/>
      </c>
      <c r="CU553" t="str">
        <f t="shared" si="3269"/>
        <v/>
      </c>
      <c r="CV553" t="str">
        <f t="shared" si="3270"/>
        <v/>
      </c>
      <c r="CW553" t="str">
        <f t="shared" si="3271"/>
        <v/>
      </c>
      <c r="CX553" t="str">
        <f t="shared" si="3272"/>
        <v/>
      </c>
      <c r="CY553" t="str">
        <f t="shared" si="3273"/>
        <v/>
      </c>
      <c r="CZ553" t="str">
        <f t="shared" si="3274"/>
        <v/>
      </c>
      <c r="DA553" t="str">
        <f t="shared" si="3275"/>
        <v/>
      </c>
      <c r="DB553" t="str">
        <f t="shared" si="3276"/>
        <v/>
      </c>
      <c r="DC553" t="str">
        <f t="shared" si="3277"/>
        <v/>
      </c>
      <c r="DD553" t="str">
        <f t="shared" si="3278"/>
        <v/>
      </c>
      <c r="DE553" t="str">
        <f t="shared" si="3279"/>
        <v/>
      </c>
      <c r="DF553" t="str">
        <f t="shared" si="3280"/>
        <v/>
      </c>
      <c r="DG553" t="str">
        <f t="shared" si="3281"/>
        <v/>
      </c>
      <c r="DH553" t="str">
        <f t="shared" si="3282"/>
        <v/>
      </c>
      <c r="DI553" t="str">
        <f t="shared" si="3283"/>
        <v/>
      </c>
      <c r="DJ553" t="str">
        <f t="shared" si="3284"/>
        <v/>
      </c>
      <c r="DK553" t="str">
        <f t="shared" si="3285"/>
        <v/>
      </c>
      <c r="DL553" t="str">
        <f t="shared" si="3286"/>
        <v/>
      </c>
      <c r="DM553" t="str">
        <f t="shared" si="3287"/>
        <v/>
      </c>
      <c r="DN553" t="str">
        <f t="shared" si="3288"/>
        <v/>
      </c>
      <c r="DO553" t="str">
        <f t="shared" si="3289"/>
        <v/>
      </c>
      <c r="DP553" t="str">
        <f t="shared" si="3290"/>
        <v/>
      </c>
      <c r="DQ553" t="str">
        <f t="shared" si="3291"/>
        <v/>
      </c>
      <c r="DR553" t="str">
        <f t="shared" si="3292"/>
        <v/>
      </c>
      <c r="DS553" t="str">
        <f t="shared" si="3293"/>
        <v/>
      </c>
      <c r="DT553" t="str">
        <f t="shared" si="3294"/>
        <v/>
      </c>
      <c r="DU553" t="str">
        <f t="shared" si="3295"/>
        <v/>
      </c>
      <c r="DV553" t="str">
        <f t="shared" si="3296"/>
        <v/>
      </c>
      <c r="DW553" t="str">
        <f t="shared" si="3297"/>
        <v/>
      </c>
      <c r="DX553" t="str">
        <f t="shared" si="3298"/>
        <v/>
      </c>
      <c r="DY553" t="str">
        <f t="shared" si="3299"/>
        <v/>
      </c>
      <c r="DZ553" t="str">
        <f t="shared" si="3300"/>
        <v/>
      </c>
      <c r="EA553" t="str">
        <f t="shared" si="3301"/>
        <v/>
      </c>
      <c r="EB553" t="str">
        <f t="shared" si="3302"/>
        <v/>
      </c>
      <c r="EC553" t="str">
        <f t="shared" si="3303"/>
        <v/>
      </c>
      <c r="ED553" t="str">
        <f t="shared" si="3304"/>
        <v/>
      </c>
      <c r="EE553" t="str">
        <f t="shared" si="3305"/>
        <v/>
      </c>
      <c r="EF553" t="str">
        <f t="shared" si="3306"/>
        <v/>
      </c>
      <c r="EG553" t="str">
        <f t="shared" si="3307"/>
        <v/>
      </c>
      <c r="EH553" t="str">
        <f t="shared" si="3308"/>
        <v/>
      </c>
      <c r="EI553" t="str">
        <f t="shared" si="3309"/>
        <v/>
      </c>
      <c r="EJ553" t="str">
        <f t="shared" si="3310"/>
        <v/>
      </c>
      <c r="EK553" t="str">
        <f t="shared" si="3311"/>
        <v/>
      </c>
      <c r="EL553" t="str">
        <f t="shared" si="3312"/>
        <v/>
      </c>
      <c r="EM553" t="str">
        <f t="shared" si="3313"/>
        <v/>
      </c>
      <c r="EN553" t="str">
        <f t="shared" si="3314"/>
        <v/>
      </c>
      <c r="EO553" t="str">
        <f t="shared" si="3315"/>
        <v/>
      </c>
    </row>
    <row r="554" spans="75:145">
      <c r="BW554" t="str">
        <f t="shared" si="3259"/>
        <v/>
      </c>
      <c r="BX554" t="str">
        <f t="shared" si="3189"/>
        <v/>
      </c>
      <c r="BY554" t="str">
        <f t="shared" si="3190"/>
        <v/>
      </c>
      <c r="BZ554" t="str">
        <f t="shared" si="3191"/>
        <v/>
      </c>
      <c r="CA554" t="str">
        <f t="shared" si="3192"/>
        <v/>
      </c>
      <c r="CB554" t="str">
        <f t="shared" si="3193"/>
        <v/>
      </c>
      <c r="CC554" t="str">
        <f t="shared" si="3194"/>
        <v/>
      </c>
      <c r="CD554" t="str">
        <f t="shared" si="3195"/>
        <v/>
      </c>
      <c r="CE554" t="str">
        <f t="shared" si="3196"/>
        <v/>
      </c>
      <c r="CF554" t="str">
        <f t="shared" si="3197"/>
        <v/>
      </c>
      <c r="CG554" t="str">
        <f t="shared" si="3198"/>
        <v/>
      </c>
      <c r="CH554" t="str">
        <f t="shared" si="3199"/>
        <v/>
      </c>
      <c r="CI554" t="str">
        <f t="shared" si="3200"/>
        <v/>
      </c>
      <c r="CJ554" t="str">
        <f t="shared" si="3201"/>
        <v/>
      </c>
      <c r="CK554" t="str">
        <f t="shared" si="3202"/>
        <v/>
      </c>
      <c r="CL554" t="str">
        <f t="shared" si="3260"/>
        <v/>
      </c>
      <c r="CM554" t="str">
        <f t="shared" si="3261"/>
        <v/>
      </c>
      <c r="CN554" t="str">
        <f t="shared" si="3262"/>
        <v/>
      </c>
      <c r="CO554" t="str">
        <f t="shared" si="3263"/>
        <v/>
      </c>
      <c r="CP554" t="str">
        <f t="shared" si="3264"/>
        <v/>
      </c>
      <c r="CQ554" t="str">
        <f t="shared" si="3265"/>
        <v/>
      </c>
      <c r="CR554" t="str">
        <f t="shared" si="3266"/>
        <v/>
      </c>
      <c r="CS554" t="str">
        <f t="shared" si="3267"/>
        <v/>
      </c>
      <c r="CT554" t="str">
        <f t="shared" si="3268"/>
        <v/>
      </c>
      <c r="CU554" t="str">
        <f t="shared" si="3269"/>
        <v/>
      </c>
      <c r="CV554" t="str">
        <f t="shared" si="3270"/>
        <v/>
      </c>
      <c r="CW554" t="str">
        <f t="shared" si="3271"/>
        <v/>
      </c>
      <c r="CX554" t="str">
        <f t="shared" si="3272"/>
        <v/>
      </c>
      <c r="CY554" t="str">
        <f t="shared" si="3273"/>
        <v/>
      </c>
      <c r="CZ554" t="str">
        <f t="shared" si="3274"/>
        <v/>
      </c>
      <c r="DA554" t="str">
        <f t="shared" si="3275"/>
        <v/>
      </c>
      <c r="DB554" t="str">
        <f t="shared" si="3276"/>
        <v/>
      </c>
      <c r="DC554" t="str">
        <f t="shared" si="3277"/>
        <v/>
      </c>
      <c r="DD554" t="str">
        <f t="shared" si="3278"/>
        <v/>
      </c>
      <c r="DE554" t="str">
        <f t="shared" si="3279"/>
        <v/>
      </c>
      <c r="DF554" t="str">
        <f t="shared" si="3280"/>
        <v/>
      </c>
      <c r="DG554" t="str">
        <f t="shared" si="3281"/>
        <v/>
      </c>
      <c r="DH554" t="str">
        <f t="shared" si="3282"/>
        <v/>
      </c>
      <c r="DI554" t="str">
        <f t="shared" si="3283"/>
        <v/>
      </c>
      <c r="DJ554" t="str">
        <f t="shared" si="3284"/>
        <v/>
      </c>
      <c r="DK554" t="str">
        <f t="shared" si="3285"/>
        <v/>
      </c>
      <c r="DL554" t="str">
        <f t="shared" si="3286"/>
        <v/>
      </c>
      <c r="DM554" t="str">
        <f t="shared" si="3287"/>
        <v/>
      </c>
      <c r="DN554" t="str">
        <f t="shared" si="3288"/>
        <v/>
      </c>
      <c r="DO554" t="str">
        <f t="shared" si="3289"/>
        <v/>
      </c>
      <c r="DP554" t="str">
        <f t="shared" si="3290"/>
        <v/>
      </c>
      <c r="DQ554" t="str">
        <f t="shared" si="3291"/>
        <v/>
      </c>
      <c r="DR554" t="str">
        <f t="shared" si="3292"/>
        <v/>
      </c>
      <c r="DS554" t="str">
        <f t="shared" si="3293"/>
        <v/>
      </c>
      <c r="DT554" t="str">
        <f t="shared" si="3294"/>
        <v/>
      </c>
      <c r="DU554" t="str">
        <f t="shared" si="3295"/>
        <v/>
      </c>
      <c r="DV554" t="str">
        <f t="shared" si="3296"/>
        <v/>
      </c>
      <c r="DW554" t="str">
        <f t="shared" si="3297"/>
        <v/>
      </c>
      <c r="DX554" t="str">
        <f t="shared" si="3298"/>
        <v/>
      </c>
      <c r="DY554" t="str">
        <f t="shared" si="3299"/>
        <v/>
      </c>
      <c r="DZ554" t="str">
        <f t="shared" si="3300"/>
        <v/>
      </c>
      <c r="EA554" t="str">
        <f t="shared" si="3301"/>
        <v/>
      </c>
      <c r="EB554" t="str">
        <f t="shared" si="3302"/>
        <v/>
      </c>
      <c r="EC554" t="str">
        <f t="shared" si="3303"/>
        <v/>
      </c>
      <c r="ED554" t="str">
        <f t="shared" si="3304"/>
        <v/>
      </c>
      <c r="EE554" t="str">
        <f t="shared" si="3305"/>
        <v/>
      </c>
      <c r="EF554" t="str">
        <f t="shared" si="3306"/>
        <v/>
      </c>
      <c r="EG554" t="str">
        <f t="shared" si="3307"/>
        <v/>
      </c>
      <c r="EH554" t="str">
        <f t="shared" si="3308"/>
        <v/>
      </c>
      <c r="EI554" t="str">
        <f t="shared" si="3309"/>
        <v/>
      </c>
      <c r="EJ554" t="str">
        <f t="shared" si="3310"/>
        <v/>
      </c>
      <c r="EK554" t="str">
        <f t="shared" si="3311"/>
        <v/>
      </c>
      <c r="EL554" t="str">
        <f t="shared" si="3312"/>
        <v/>
      </c>
      <c r="EM554" t="str">
        <f t="shared" si="3313"/>
        <v/>
      </c>
      <c r="EN554" t="str">
        <f t="shared" si="3314"/>
        <v/>
      </c>
      <c r="EO554" t="str">
        <f t="shared" si="3315"/>
        <v/>
      </c>
    </row>
    <row r="555" spans="75:145">
      <c r="BW555" t="str">
        <f t="shared" si="3259"/>
        <v/>
      </c>
      <c r="BX555" t="str">
        <f t="shared" si="3189"/>
        <v/>
      </c>
      <c r="BY555" t="str">
        <f t="shared" si="3190"/>
        <v/>
      </c>
      <c r="BZ555" t="str">
        <f t="shared" si="3191"/>
        <v/>
      </c>
      <c r="CA555" t="str">
        <f t="shared" si="3192"/>
        <v/>
      </c>
      <c r="CB555" t="str">
        <f t="shared" si="3193"/>
        <v/>
      </c>
      <c r="CC555" t="str">
        <f t="shared" si="3194"/>
        <v/>
      </c>
      <c r="CD555" t="str">
        <f t="shared" si="3195"/>
        <v/>
      </c>
      <c r="CE555" t="str">
        <f t="shared" si="3196"/>
        <v/>
      </c>
      <c r="CF555" t="str">
        <f t="shared" si="3197"/>
        <v/>
      </c>
      <c r="CG555" t="str">
        <f t="shared" si="3198"/>
        <v/>
      </c>
      <c r="CH555" t="str">
        <f t="shared" si="3199"/>
        <v/>
      </c>
      <c r="CI555" t="str">
        <f t="shared" si="3200"/>
        <v/>
      </c>
      <c r="CJ555" t="str">
        <f t="shared" si="3201"/>
        <v/>
      </c>
      <c r="CK555" t="str">
        <f t="shared" si="3202"/>
        <v/>
      </c>
      <c r="CL555" t="str">
        <f t="shared" si="3260"/>
        <v/>
      </c>
      <c r="CM555" t="str">
        <f t="shared" si="3261"/>
        <v/>
      </c>
      <c r="CN555" t="str">
        <f t="shared" si="3262"/>
        <v/>
      </c>
      <c r="CO555" t="str">
        <f t="shared" si="3263"/>
        <v/>
      </c>
      <c r="CP555" t="str">
        <f t="shared" si="3264"/>
        <v/>
      </c>
      <c r="CQ555" t="str">
        <f t="shared" si="3265"/>
        <v/>
      </c>
      <c r="CR555" t="str">
        <f t="shared" si="3266"/>
        <v/>
      </c>
      <c r="CS555" t="str">
        <f t="shared" si="3267"/>
        <v/>
      </c>
      <c r="CT555" t="str">
        <f t="shared" si="3268"/>
        <v/>
      </c>
      <c r="CU555" t="str">
        <f t="shared" si="3269"/>
        <v/>
      </c>
      <c r="CV555" t="str">
        <f t="shared" si="3270"/>
        <v/>
      </c>
      <c r="CW555" t="str">
        <f t="shared" si="3271"/>
        <v/>
      </c>
      <c r="CX555" t="str">
        <f t="shared" si="3272"/>
        <v/>
      </c>
      <c r="CY555" t="str">
        <f t="shared" si="3273"/>
        <v/>
      </c>
      <c r="CZ555" t="str">
        <f t="shared" si="3274"/>
        <v/>
      </c>
      <c r="DA555" t="str">
        <f t="shared" si="3275"/>
        <v/>
      </c>
      <c r="DB555" t="str">
        <f t="shared" si="3276"/>
        <v/>
      </c>
      <c r="DC555" t="str">
        <f t="shared" si="3277"/>
        <v/>
      </c>
      <c r="DD555" t="str">
        <f t="shared" si="3278"/>
        <v/>
      </c>
      <c r="DE555" t="str">
        <f t="shared" si="3279"/>
        <v/>
      </c>
      <c r="DF555" t="str">
        <f t="shared" si="3280"/>
        <v/>
      </c>
      <c r="DG555" t="str">
        <f t="shared" si="3281"/>
        <v/>
      </c>
      <c r="DH555" t="str">
        <f t="shared" si="3282"/>
        <v/>
      </c>
      <c r="DI555" t="str">
        <f t="shared" si="3283"/>
        <v/>
      </c>
      <c r="DJ555" t="str">
        <f t="shared" si="3284"/>
        <v/>
      </c>
      <c r="DK555" t="str">
        <f t="shared" si="3285"/>
        <v/>
      </c>
      <c r="DL555" t="str">
        <f t="shared" si="3286"/>
        <v/>
      </c>
      <c r="DM555" t="str">
        <f t="shared" si="3287"/>
        <v/>
      </c>
      <c r="DN555" t="str">
        <f t="shared" si="3288"/>
        <v/>
      </c>
      <c r="DO555" t="str">
        <f t="shared" si="3289"/>
        <v/>
      </c>
      <c r="DP555" t="str">
        <f t="shared" si="3290"/>
        <v/>
      </c>
      <c r="DQ555" t="str">
        <f t="shared" si="3291"/>
        <v/>
      </c>
      <c r="DR555" t="str">
        <f t="shared" si="3292"/>
        <v/>
      </c>
      <c r="DS555" t="str">
        <f t="shared" si="3293"/>
        <v/>
      </c>
      <c r="DT555" t="str">
        <f t="shared" si="3294"/>
        <v/>
      </c>
      <c r="DU555" t="str">
        <f t="shared" si="3295"/>
        <v/>
      </c>
      <c r="DV555" t="str">
        <f t="shared" si="3296"/>
        <v/>
      </c>
      <c r="DW555" t="str">
        <f t="shared" si="3297"/>
        <v/>
      </c>
      <c r="DX555" t="str">
        <f t="shared" si="3298"/>
        <v/>
      </c>
      <c r="DY555" t="str">
        <f t="shared" si="3299"/>
        <v/>
      </c>
      <c r="DZ555" t="str">
        <f t="shared" si="3300"/>
        <v/>
      </c>
      <c r="EA555" t="str">
        <f t="shared" si="3301"/>
        <v/>
      </c>
      <c r="EB555" t="str">
        <f t="shared" si="3302"/>
        <v/>
      </c>
      <c r="EC555" t="str">
        <f t="shared" si="3303"/>
        <v/>
      </c>
      <c r="ED555" t="str">
        <f t="shared" si="3304"/>
        <v/>
      </c>
      <c r="EE555" t="str">
        <f t="shared" si="3305"/>
        <v/>
      </c>
      <c r="EF555" t="str">
        <f t="shared" si="3306"/>
        <v/>
      </c>
      <c r="EG555" t="str">
        <f t="shared" si="3307"/>
        <v/>
      </c>
      <c r="EH555" t="str">
        <f t="shared" si="3308"/>
        <v/>
      </c>
      <c r="EI555" t="str">
        <f t="shared" si="3309"/>
        <v/>
      </c>
      <c r="EJ555" t="str">
        <f t="shared" si="3310"/>
        <v/>
      </c>
      <c r="EK555" t="str">
        <f t="shared" si="3311"/>
        <v/>
      </c>
      <c r="EL555" t="str">
        <f t="shared" si="3312"/>
        <v/>
      </c>
      <c r="EM555" t="str">
        <f t="shared" si="3313"/>
        <v/>
      </c>
      <c r="EN555" t="str">
        <f t="shared" si="3314"/>
        <v/>
      </c>
      <c r="EO555" t="str">
        <f t="shared" si="3315"/>
        <v/>
      </c>
    </row>
    <row r="556" spans="75:145">
      <c r="BW556" t="str">
        <f t="shared" si="3259"/>
        <v/>
      </c>
      <c r="BX556" t="str">
        <f t="shared" ref="BX556:BX586" si="3316">IF(D556="","","|n|cffffcc00"&amp;BX$2&amp;"：|r"&amp;D556&amp;BX$1)</f>
        <v/>
      </c>
      <c r="BY556" t="str">
        <f t="shared" ref="BY556:BY586" si="3317">IF(E556="","","|n|cffffcc00"&amp;BY$2&amp;"：|r"&amp;E556&amp;BY$1)</f>
        <v/>
      </c>
      <c r="BZ556" t="str">
        <f t="shared" ref="BZ556:BZ586" si="3318">IF(F556="","","|n|cffffcc00"&amp;BZ$2&amp;"：|r"&amp;F556&amp;BZ$1)</f>
        <v/>
      </c>
      <c r="CA556" t="str">
        <f t="shared" ref="CA556:CA586" si="3319">IF(G556="","","|n|cffffcc00"&amp;CA$2&amp;"：|r"&amp;G556&amp;CA$1)</f>
        <v/>
      </c>
      <c r="CB556" t="str">
        <f t="shared" ref="CB556:CB586" si="3320">IF(H556="","","|n|cffffcc00"&amp;CB$2&amp;"：|r"&amp;H556&amp;CB$1)</f>
        <v/>
      </c>
      <c r="CC556" t="str">
        <f t="shared" ref="CC556:CC586" si="3321">IF(I556="","","|n|cffffcc00"&amp;CC$2&amp;"：|r"&amp;I556&amp;CC$1)</f>
        <v/>
      </c>
      <c r="CD556" t="str">
        <f t="shared" ref="CD556:CD586" si="3322">IF(J556="","","|n|cffffcc00"&amp;CD$2&amp;"：|r"&amp;J556&amp;CD$1)</f>
        <v/>
      </c>
      <c r="CE556" t="str">
        <f t="shared" ref="CE556:CE586" si="3323">IF(K556="","","|n|cffffcc00"&amp;CE$2&amp;"：|r"&amp;K556&amp;CE$1)</f>
        <v/>
      </c>
      <c r="CF556" t="str">
        <f t="shared" ref="CF556:CF586" si="3324">IF(L556="","","|n|cffffcc00"&amp;CF$2&amp;"：|r"&amp;L556&amp;CF$1)</f>
        <v/>
      </c>
      <c r="CG556" t="str">
        <f t="shared" ref="CG556:CG586" si="3325">IF(M556="","","|n|cffffcc00"&amp;CG$2&amp;"：|r"&amp;M556&amp;CG$1)</f>
        <v/>
      </c>
      <c r="CH556" t="str">
        <f t="shared" ref="CH556:CH586" si="3326">IF(N556="","","|n|cffffcc00"&amp;CH$2&amp;"：|r"&amp;N556&amp;CH$1)</f>
        <v/>
      </c>
      <c r="CI556" t="str">
        <f t="shared" ref="CI556:CI586" si="3327">IF(O556="","","|n|cffffcc00"&amp;CI$2&amp;"：|r"&amp;O556&amp;CI$1)</f>
        <v/>
      </c>
      <c r="CJ556" t="str">
        <f t="shared" ref="CJ556:CJ586" si="3328">IF(P556="","","|n|cffffcc00"&amp;CJ$2&amp;"：|r"&amp;P556&amp;CJ$1)</f>
        <v/>
      </c>
      <c r="CK556" t="str">
        <f t="shared" ref="CK556:CK586" si="3329">IF(Q556="","","|n|cffffcc00"&amp;CK$2&amp;"：|r"&amp;Q556&amp;CK$1)</f>
        <v/>
      </c>
      <c r="CL556" t="str">
        <f t="shared" si="3260"/>
        <v/>
      </c>
      <c r="CM556" t="str">
        <f t="shared" si="3261"/>
        <v/>
      </c>
      <c r="CN556" t="str">
        <f t="shared" si="3262"/>
        <v/>
      </c>
      <c r="CO556" t="str">
        <f t="shared" si="3263"/>
        <v/>
      </c>
      <c r="CP556" t="str">
        <f t="shared" si="3264"/>
        <v/>
      </c>
      <c r="CQ556" t="str">
        <f t="shared" si="3265"/>
        <v/>
      </c>
      <c r="CR556" t="str">
        <f t="shared" si="3266"/>
        <v/>
      </c>
      <c r="CS556" t="str">
        <f t="shared" si="3267"/>
        <v/>
      </c>
      <c r="CT556" t="str">
        <f t="shared" si="3268"/>
        <v/>
      </c>
      <c r="CU556" t="str">
        <f t="shared" si="3269"/>
        <v/>
      </c>
      <c r="CV556" t="str">
        <f t="shared" si="3270"/>
        <v/>
      </c>
      <c r="CW556" t="str">
        <f t="shared" si="3271"/>
        <v/>
      </c>
      <c r="CX556" t="str">
        <f t="shared" si="3272"/>
        <v/>
      </c>
      <c r="CY556" t="str">
        <f t="shared" si="3273"/>
        <v/>
      </c>
      <c r="CZ556" t="str">
        <f t="shared" si="3274"/>
        <v/>
      </c>
      <c r="DA556" t="str">
        <f t="shared" si="3275"/>
        <v/>
      </c>
      <c r="DB556" t="str">
        <f t="shared" si="3276"/>
        <v/>
      </c>
      <c r="DC556" t="str">
        <f t="shared" si="3277"/>
        <v/>
      </c>
      <c r="DD556" t="str">
        <f t="shared" si="3278"/>
        <v/>
      </c>
      <c r="DE556" t="str">
        <f t="shared" si="3279"/>
        <v/>
      </c>
      <c r="DF556" t="str">
        <f t="shared" si="3280"/>
        <v/>
      </c>
      <c r="DG556" t="str">
        <f t="shared" si="3281"/>
        <v/>
      </c>
      <c r="DH556" t="str">
        <f t="shared" si="3282"/>
        <v/>
      </c>
      <c r="DI556" t="str">
        <f t="shared" si="3283"/>
        <v/>
      </c>
      <c r="DJ556" t="str">
        <f t="shared" si="3284"/>
        <v/>
      </c>
      <c r="DK556" t="str">
        <f t="shared" si="3285"/>
        <v/>
      </c>
      <c r="DL556" t="str">
        <f t="shared" si="3286"/>
        <v/>
      </c>
      <c r="DM556" t="str">
        <f t="shared" si="3287"/>
        <v/>
      </c>
      <c r="DN556" t="str">
        <f t="shared" si="3288"/>
        <v/>
      </c>
      <c r="DO556" t="str">
        <f t="shared" si="3289"/>
        <v/>
      </c>
      <c r="DP556" t="str">
        <f t="shared" si="3290"/>
        <v/>
      </c>
      <c r="DQ556" t="str">
        <f t="shared" si="3291"/>
        <v/>
      </c>
      <c r="DR556" t="str">
        <f t="shared" si="3292"/>
        <v/>
      </c>
      <c r="DS556" t="str">
        <f t="shared" si="3293"/>
        <v/>
      </c>
      <c r="DT556" t="str">
        <f t="shared" si="3294"/>
        <v/>
      </c>
      <c r="DU556" t="str">
        <f t="shared" si="3295"/>
        <v/>
      </c>
      <c r="DV556" t="str">
        <f t="shared" si="3296"/>
        <v/>
      </c>
      <c r="DW556" t="str">
        <f t="shared" si="3297"/>
        <v/>
      </c>
      <c r="DX556" t="str">
        <f t="shared" si="3298"/>
        <v/>
      </c>
      <c r="DY556" t="str">
        <f t="shared" si="3299"/>
        <v/>
      </c>
      <c r="DZ556" t="str">
        <f t="shared" si="3300"/>
        <v/>
      </c>
      <c r="EA556" t="str">
        <f t="shared" si="3301"/>
        <v/>
      </c>
      <c r="EB556" t="str">
        <f t="shared" si="3302"/>
        <v/>
      </c>
      <c r="EC556" t="str">
        <f t="shared" si="3303"/>
        <v/>
      </c>
      <c r="ED556" t="str">
        <f t="shared" si="3304"/>
        <v/>
      </c>
      <c r="EE556" t="str">
        <f t="shared" si="3305"/>
        <v/>
      </c>
      <c r="EF556" t="str">
        <f t="shared" si="3306"/>
        <v/>
      </c>
      <c r="EG556" t="str">
        <f t="shared" si="3307"/>
        <v/>
      </c>
      <c r="EH556" t="str">
        <f t="shared" si="3308"/>
        <v/>
      </c>
      <c r="EI556" t="str">
        <f t="shared" si="3309"/>
        <v/>
      </c>
      <c r="EJ556" t="str">
        <f t="shared" si="3310"/>
        <v/>
      </c>
      <c r="EK556" t="str">
        <f t="shared" si="3311"/>
        <v/>
      </c>
      <c r="EL556" t="str">
        <f t="shared" si="3312"/>
        <v/>
      </c>
      <c r="EM556" t="str">
        <f t="shared" si="3313"/>
        <v/>
      </c>
      <c r="EN556" t="str">
        <f t="shared" si="3314"/>
        <v/>
      </c>
      <c r="EO556" t="str">
        <f t="shared" si="3315"/>
        <v/>
      </c>
    </row>
    <row r="557" spans="75:145">
      <c r="BW557" t="str">
        <f t="shared" si="3259"/>
        <v/>
      </c>
      <c r="BX557" t="str">
        <f t="shared" si="3316"/>
        <v/>
      </c>
      <c r="BY557" t="str">
        <f t="shared" si="3317"/>
        <v/>
      </c>
      <c r="BZ557" t="str">
        <f t="shared" si="3318"/>
        <v/>
      </c>
      <c r="CA557" t="str">
        <f t="shared" si="3319"/>
        <v/>
      </c>
      <c r="CB557" t="str">
        <f t="shared" si="3320"/>
        <v/>
      </c>
      <c r="CC557" t="str">
        <f t="shared" si="3321"/>
        <v/>
      </c>
      <c r="CD557" t="str">
        <f t="shared" si="3322"/>
        <v/>
      </c>
      <c r="CE557" t="str">
        <f t="shared" si="3323"/>
        <v/>
      </c>
      <c r="CF557" t="str">
        <f t="shared" si="3324"/>
        <v/>
      </c>
      <c r="CG557" t="str">
        <f t="shared" si="3325"/>
        <v/>
      </c>
      <c r="CH557" t="str">
        <f t="shared" si="3326"/>
        <v/>
      </c>
      <c r="CI557" t="str">
        <f t="shared" si="3327"/>
        <v/>
      </c>
      <c r="CJ557" t="str">
        <f t="shared" si="3328"/>
        <v/>
      </c>
      <c r="CK557" t="str">
        <f t="shared" si="3329"/>
        <v/>
      </c>
      <c r="CL557" t="str">
        <f t="shared" si="3260"/>
        <v/>
      </c>
      <c r="CM557" t="str">
        <f t="shared" si="3261"/>
        <v/>
      </c>
      <c r="CN557" t="str">
        <f t="shared" si="3262"/>
        <v/>
      </c>
      <c r="CO557" t="str">
        <f t="shared" si="3263"/>
        <v/>
      </c>
      <c r="CP557" t="str">
        <f t="shared" si="3264"/>
        <v/>
      </c>
      <c r="CQ557" t="str">
        <f t="shared" si="3265"/>
        <v/>
      </c>
      <c r="CR557" t="str">
        <f t="shared" si="3266"/>
        <v/>
      </c>
      <c r="CS557" t="str">
        <f t="shared" si="3267"/>
        <v/>
      </c>
      <c r="CT557" t="str">
        <f t="shared" si="3268"/>
        <v/>
      </c>
      <c r="CU557" t="str">
        <f t="shared" si="3269"/>
        <v/>
      </c>
      <c r="CV557" t="str">
        <f t="shared" si="3270"/>
        <v/>
      </c>
      <c r="CW557" t="str">
        <f t="shared" si="3271"/>
        <v/>
      </c>
      <c r="CX557" t="str">
        <f t="shared" si="3272"/>
        <v/>
      </c>
      <c r="CY557" t="str">
        <f t="shared" si="3273"/>
        <v/>
      </c>
      <c r="CZ557" t="str">
        <f t="shared" si="3274"/>
        <v/>
      </c>
      <c r="DA557" t="str">
        <f t="shared" si="3275"/>
        <v/>
      </c>
      <c r="DB557" t="str">
        <f t="shared" si="3276"/>
        <v/>
      </c>
      <c r="DC557" t="str">
        <f t="shared" si="3277"/>
        <v/>
      </c>
      <c r="DD557" t="str">
        <f t="shared" si="3278"/>
        <v/>
      </c>
      <c r="DE557" t="str">
        <f t="shared" si="3279"/>
        <v/>
      </c>
      <c r="DF557" t="str">
        <f t="shared" si="3280"/>
        <v/>
      </c>
      <c r="DG557" t="str">
        <f t="shared" si="3281"/>
        <v/>
      </c>
      <c r="DH557" t="str">
        <f t="shared" si="3282"/>
        <v/>
      </c>
      <c r="DI557" t="str">
        <f t="shared" si="3283"/>
        <v/>
      </c>
      <c r="DJ557" t="str">
        <f t="shared" si="3284"/>
        <v/>
      </c>
      <c r="DK557" t="str">
        <f t="shared" si="3285"/>
        <v/>
      </c>
      <c r="DL557" t="str">
        <f t="shared" si="3286"/>
        <v/>
      </c>
      <c r="DM557" t="str">
        <f t="shared" si="3287"/>
        <v/>
      </c>
      <c r="DN557" t="str">
        <f t="shared" si="3288"/>
        <v/>
      </c>
      <c r="DO557" t="str">
        <f t="shared" si="3289"/>
        <v/>
      </c>
      <c r="DP557" t="str">
        <f t="shared" si="3290"/>
        <v/>
      </c>
      <c r="DQ557" t="str">
        <f t="shared" si="3291"/>
        <v/>
      </c>
      <c r="DR557" t="str">
        <f t="shared" si="3292"/>
        <v/>
      </c>
      <c r="DS557" t="str">
        <f t="shared" si="3293"/>
        <v/>
      </c>
      <c r="DT557" t="str">
        <f t="shared" si="3294"/>
        <v/>
      </c>
      <c r="DU557" t="str">
        <f t="shared" si="3295"/>
        <v/>
      </c>
      <c r="DV557" t="str">
        <f t="shared" si="3296"/>
        <v/>
      </c>
      <c r="DW557" t="str">
        <f t="shared" si="3297"/>
        <v/>
      </c>
      <c r="DX557" t="str">
        <f t="shared" si="3298"/>
        <v/>
      </c>
      <c r="DY557" t="str">
        <f t="shared" si="3299"/>
        <v/>
      </c>
      <c r="DZ557" t="str">
        <f t="shared" si="3300"/>
        <v/>
      </c>
      <c r="EA557" t="str">
        <f t="shared" si="3301"/>
        <v/>
      </c>
      <c r="EB557" t="str">
        <f t="shared" si="3302"/>
        <v/>
      </c>
      <c r="EC557" t="str">
        <f t="shared" si="3303"/>
        <v/>
      </c>
      <c r="ED557" t="str">
        <f t="shared" si="3304"/>
        <v/>
      </c>
      <c r="EE557" t="str">
        <f t="shared" si="3305"/>
        <v/>
      </c>
      <c r="EF557" t="str">
        <f t="shared" si="3306"/>
        <v/>
      </c>
      <c r="EG557" t="str">
        <f t="shared" si="3307"/>
        <v/>
      </c>
      <c r="EH557" t="str">
        <f t="shared" si="3308"/>
        <v/>
      </c>
      <c r="EI557" t="str">
        <f t="shared" si="3309"/>
        <v/>
      </c>
      <c r="EJ557" t="str">
        <f t="shared" si="3310"/>
        <v/>
      </c>
      <c r="EK557" t="str">
        <f t="shared" si="3311"/>
        <v/>
      </c>
      <c r="EL557" t="str">
        <f t="shared" si="3312"/>
        <v/>
      </c>
      <c r="EM557" t="str">
        <f t="shared" si="3313"/>
        <v/>
      </c>
      <c r="EN557" t="str">
        <f t="shared" si="3314"/>
        <v/>
      </c>
      <c r="EO557" t="str">
        <f t="shared" si="3315"/>
        <v/>
      </c>
    </row>
    <row r="558" spans="75:145">
      <c r="BW558" t="str">
        <f t="shared" si="3259"/>
        <v/>
      </c>
      <c r="BX558" t="str">
        <f t="shared" si="3316"/>
        <v/>
      </c>
      <c r="BY558" t="str">
        <f t="shared" si="3317"/>
        <v/>
      </c>
      <c r="BZ558" t="str">
        <f t="shared" si="3318"/>
        <v/>
      </c>
      <c r="CA558" t="str">
        <f t="shared" si="3319"/>
        <v/>
      </c>
      <c r="CB558" t="str">
        <f t="shared" si="3320"/>
        <v/>
      </c>
      <c r="CC558" t="str">
        <f t="shared" si="3321"/>
        <v/>
      </c>
      <c r="CD558" t="str">
        <f t="shared" si="3322"/>
        <v/>
      </c>
      <c r="CE558" t="str">
        <f t="shared" si="3323"/>
        <v/>
      </c>
      <c r="CF558" t="str">
        <f t="shared" si="3324"/>
        <v/>
      </c>
      <c r="CG558" t="str">
        <f t="shared" si="3325"/>
        <v/>
      </c>
      <c r="CH558" t="str">
        <f t="shared" si="3326"/>
        <v/>
      </c>
      <c r="CI558" t="str">
        <f t="shared" si="3327"/>
        <v/>
      </c>
      <c r="CJ558" t="str">
        <f t="shared" si="3328"/>
        <v/>
      </c>
      <c r="CK558" t="str">
        <f t="shared" si="3329"/>
        <v/>
      </c>
      <c r="CL558" t="str">
        <f t="shared" si="3260"/>
        <v/>
      </c>
      <c r="CM558" t="str">
        <f t="shared" si="3261"/>
        <v/>
      </c>
      <c r="CN558" t="str">
        <f t="shared" si="3262"/>
        <v/>
      </c>
      <c r="CO558" t="str">
        <f t="shared" si="3263"/>
        <v/>
      </c>
      <c r="CP558" t="str">
        <f t="shared" si="3264"/>
        <v/>
      </c>
      <c r="CQ558" t="str">
        <f t="shared" si="3265"/>
        <v/>
      </c>
      <c r="CR558" t="str">
        <f t="shared" si="3266"/>
        <v/>
      </c>
      <c r="CS558" t="str">
        <f t="shared" si="3267"/>
        <v/>
      </c>
      <c r="CT558" t="str">
        <f t="shared" si="3268"/>
        <v/>
      </c>
      <c r="CU558" t="str">
        <f t="shared" si="3269"/>
        <v/>
      </c>
      <c r="CV558" t="str">
        <f t="shared" si="3270"/>
        <v/>
      </c>
      <c r="CW558" t="str">
        <f t="shared" si="3271"/>
        <v/>
      </c>
      <c r="CX558" t="str">
        <f t="shared" si="3272"/>
        <v/>
      </c>
      <c r="CY558" t="str">
        <f t="shared" si="3273"/>
        <v/>
      </c>
      <c r="CZ558" t="str">
        <f t="shared" si="3274"/>
        <v/>
      </c>
      <c r="DA558" t="str">
        <f t="shared" si="3275"/>
        <v/>
      </c>
      <c r="DB558" t="str">
        <f t="shared" si="3276"/>
        <v/>
      </c>
      <c r="DC558" t="str">
        <f t="shared" si="3277"/>
        <v/>
      </c>
      <c r="DD558" t="str">
        <f t="shared" si="3278"/>
        <v/>
      </c>
      <c r="DE558" t="str">
        <f t="shared" si="3279"/>
        <v/>
      </c>
      <c r="DF558" t="str">
        <f t="shared" si="3280"/>
        <v/>
      </c>
      <c r="DG558" t="str">
        <f t="shared" si="3281"/>
        <v/>
      </c>
      <c r="DH558" t="str">
        <f t="shared" si="3282"/>
        <v/>
      </c>
      <c r="DI558" t="str">
        <f t="shared" si="3283"/>
        <v/>
      </c>
      <c r="DJ558" t="str">
        <f t="shared" si="3284"/>
        <v/>
      </c>
      <c r="DK558" t="str">
        <f t="shared" si="3285"/>
        <v/>
      </c>
      <c r="DL558" t="str">
        <f t="shared" si="3286"/>
        <v/>
      </c>
      <c r="DM558" t="str">
        <f t="shared" si="3287"/>
        <v/>
      </c>
      <c r="DN558" t="str">
        <f t="shared" si="3288"/>
        <v/>
      </c>
      <c r="DO558" t="str">
        <f t="shared" si="3289"/>
        <v/>
      </c>
      <c r="DP558" t="str">
        <f t="shared" si="3290"/>
        <v/>
      </c>
      <c r="DQ558" t="str">
        <f t="shared" si="3291"/>
        <v/>
      </c>
      <c r="DR558" t="str">
        <f t="shared" si="3292"/>
        <v/>
      </c>
      <c r="DS558" t="str">
        <f t="shared" si="3293"/>
        <v/>
      </c>
      <c r="DT558" t="str">
        <f t="shared" si="3294"/>
        <v/>
      </c>
      <c r="DU558" t="str">
        <f t="shared" si="3295"/>
        <v/>
      </c>
      <c r="DV558" t="str">
        <f t="shared" si="3296"/>
        <v/>
      </c>
      <c r="DW558" t="str">
        <f t="shared" si="3297"/>
        <v/>
      </c>
      <c r="DX558" t="str">
        <f t="shared" si="3298"/>
        <v/>
      </c>
      <c r="DY558" t="str">
        <f t="shared" si="3299"/>
        <v/>
      </c>
      <c r="DZ558" t="str">
        <f t="shared" si="3300"/>
        <v/>
      </c>
      <c r="EA558" t="str">
        <f t="shared" si="3301"/>
        <v/>
      </c>
      <c r="EB558" t="str">
        <f t="shared" si="3302"/>
        <v/>
      </c>
      <c r="EC558" t="str">
        <f t="shared" si="3303"/>
        <v/>
      </c>
      <c r="ED558" t="str">
        <f t="shared" si="3304"/>
        <v/>
      </c>
      <c r="EE558" t="str">
        <f t="shared" si="3305"/>
        <v/>
      </c>
      <c r="EF558" t="str">
        <f t="shared" si="3306"/>
        <v/>
      </c>
      <c r="EG558" t="str">
        <f t="shared" si="3307"/>
        <v/>
      </c>
      <c r="EH558" t="str">
        <f t="shared" si="3308"/>
        <v/>
      </c>
      <c r="EI558" t="str">
        <f t="shared" si="3309"/>
        <v/>
      </c>
      <c r="EJ558" t="str">
        <f t="shared" si="3310"/>
        <v/>
      </c>
      <c r="EK558" t="str">
        <f t="shared" si="3311"/>
        <v/>
      </c>
      <c r="EL558" t="str">
        <f t="shared" si="3312"/>
        <v/>
      </c>
      <c r="EM558" t="str">
        <f t="shared" si="3313"/>
        <v/>
      </c>
      <c r="EN558" t="str">
        <f t="shared" si="3314"/>
        <v/>
      </c>
      <c r="EO558" t="str">
        <f t="shared" si="3315"/>
        <v/>
      </c>
    </row>
    <row r="559" spans="75:145">
      <c r="BW559" t="str">
        <f t="shared" si="3259"/>
        <v/>
      </c>
      <c r="BX559" t="str">
        <f t="shared" si="3316"/>
        <v/>
      </c>
      <c r="BY559" t="str">
        <f t="shared" si="3317"/>
        <v/>
      </c>
      <c r="BZ559" t="str">
        <f t="shared" si="3318"/>
        <v/>
      </c>
      <c r="CA559" t="str">
        <f t="shared" si="3319"/>
        <v/>
      </c>
      <c r="CB559" t="str">
        <f t="shared" si="3320"/>
        <v/>
      </c>
      <c r="CC559" t="str">
        <f t="shared" si="3321"/>
        <v/>
      </c>
      <c r="CD559" t="str">
        <f t="shared" si="3322"/>
        <v/>
      </c>
      <c r="CE559" t="str">
        <f t="shared" si="3323"/>
        <v/>
      </c>
      <c r="CF559" t="str">
        <f t="shared" si="3324"/>
        <v/>
      </c>
      <c r="CG559" t="str">
        <f t="shared" si="3325"/>
        <v/>
      </c>
      <c r="CH559" t="str">
        <f t="shared" si="3326"/>
        <v/>
      </c>
      <c r="CI559" t="str">
        <f t="shared" si="3327"/>
        <v/>
      </c>
      <c r="CJ559" t="str">
        <f t="shared" si="3328"/>
        <v/>
      </c>
      <c r="CK559" t="str">
        <f t="shared" si="3329"/>
        <v/>
      </c>
      <c r="CL559" t="str">
        <f t="shared" si="3260"/>
        <v/>
      </c>
      <c r="CM559" t="str">
        <f t="shared" si="3261"/>
        <v/>
      </c>
      <c r="CN559" t="str">
        <f t="shared" si="3262"/>
        <v/>
      </c>
      <c r="CO559" t="str">
        <f t="shared" si="3263"/>
        <v/>
      </c>
      <c r="CP559" t="str">
        <f t="shared" si="3264"/>
        <v/>
      </c>
      <c r="CQ559" t="str">
        <f t="shared" si="3265"/>
        <v/>
      </c>
      <c r="CR559" t="str">
        <f t="shared" si="3266"/>
        <v/>
      </c>
      <c r="CS559" t="str">
        <f t="shared" si="3267"/>
        <v/>
      </c>
      <c r="CT559" t="str">
        <f t="shared" si="3268"/>
        <v/>
      </c>
      <c r="CU559" t="str">
        <f t="shared" si="3269"/>
        <v/>
      </c>
      <c r="CV559" t="str">
        <f t="shared" si="3270"/>
        <v/>
      </c>
      <c r="CW559" t="str">
        <f t="shared" si="3271"/>
        <v/>
      </c>
      <c r="CX559" t="str">
        <f t="shared" si="3272"/>
        <v/>
      </c>
      <c r="CY559" t="str">
        <f t="shared" si="3273"/>
        <v/>
      </c>
      <c r="CZ559" t="str">
        <f t="shared" si="3274"/>
        <v/>
      </c>
      <c r="DA559" t="str">
        <f t="shared" si="3275"/>
        <v/>
      </c>
      <c r="DB559" t="str">
        <f t="shared" si="3276"/>
        <v/>
      </c>
      <c r="DC559" t="str">
        <f t="shared" si="3277"/>
        <v/>
      </c>
      <c r="DD559" t="str">
        <f t="shared" si="3278"/>
        <v/>
      </c>
      <c r="DE559" t="str">
        <f t="shared" si="3279"/>
        <v/>
      </c>
      <c r="DF559" t="str">
        <f t="shared" si="3280"/>
        <v/>
      </c>
      <c r="DG559" t="str">
        <f t="shared" si="3281"/>
        <v/>
      </c>
      <c r="DH559" t="str">
        <f t="shared" si="3282"/>
        <v/>
      </c>
      <c r="DI559" t="str">
        <f t="shared" si="3283"/>
        <v/>
      </c>
      <c r="DJ559" t="str">
        <f t="shared" si="3284"/>
        <v/>
      </c>
      <c r="DK559" t="str">
        <f t="shared" si="3285"/>
        <v/>
      </c>
      <c r="DL559" t="str">
        <f t="shared" si="3286"/>
        <v/>
      </c>
      <c r="DM559" t="str">
        <f t="shared" si="3287"/>
        <v/>
      </c>
      <c r="DN559" t="str">
        <f t="shared" si="3288"/>
        <v/>
      </c>
      <c r="DO559" t="str">
        <f t="shared" si="3289"/>
        <v/>
      </c>
      <c r="DP559" t="str">
        <f t="shared" si="3290"/>
        <v/>
      </c>
      <c r="DQ559" t="str">
        <f t="shared" si="3291"/>
        <v/>
      </c>
      <c r="DR559" t="str">
        <f t="shared" si="3292"/>
        <v/>
      </c>
      <c r="DS559" t="str">
        <f t="shared" si="3293"/>
        <v/>
      </c>
      <c r="DT559" t="str">
        <f t="shared" si="3294"/>
        <v/>
      </c>
      <c r="DU559" t="str">
        <f t="shared" si="3295"/>
        <v/>
      </c>
      <c r="DV559" t="str">
        <f t="shared" si="3296"/>
        <v/>
      </c>
      <c r="DW559" t="str">
        <f t="shared" si="3297"/>
        <v/>
      </c>
      <c r="DX559" t="str">
        <f t="shared" si="3298"/>
        <v/>
      </c>
      <c r="DY559" t="str">
        <f t="shared" si="3299"/>
        <v/>
      </c>
      <c r="DZ559" t="str">
        <f t="shared" si="3300"/>
        <v/>
      </c>
      <c r="EA559" t="str">
        <f t="shared" si="3301"/>
        <v/>
      </c>
      <c r="EB559" t="str">
        <f t="shared" si="3302"/>
        <v/>
      </c>
      <c r="EC559" t="str">
        <f t="shared" si="3303"/>
        <v/>
      </c>
      <c r="ED559" t="str">
        <f t="shared" si="3304"/>
        <v/>
      </c>
      <c r="EE559" t="str">
        <f t="shared" si="3305"/>
        <v/>
      </c>
      <c r="EF559" t="str">
        <f t="shared" si="3306"/>
        <v/>
      </c>
      <c r="EG559" t="str">
        <f t="shared" si="3307"/>
        <v/>
      </c>
      <c r="EH559" t="str">
        <f t="shared" si="3308"/>
        <v/>
      </c>
      <c r="EI559" t="str">
        <f t="shared" si="3309"/>
        <v/>
      </c>
      <c r="EJ559" t="str">
        <f t="shared" si="3310"/>
        <v/>
      </c>
      <c r="EK559" t="str">
        <f t="shared" si="3311"/>
        <v/>
      </c>
      <c r="EL559" t="str">
        <f t="shared" si="3312"/>
        <v/>
      </c>
      <c r="EM559" t="str">
        <f t="shared" si="3313"/>
        <v/>
      </c>
      <c r="EN559" t="str">
        <f t="shared" si="3314"/>
        <v/>
      </c>
      <c r="EO559" t="str">
        <f t="shared" si="3315"/>
        <v/>
      </c>
    </row>
    <row r="560" spans="75:145">
      <c r="BW560" t="str">
        <f t="shared" si="3259"/>
        <v/>
      </c>
      <c r="BX560" t="str">
        <f t="shared" si="3316"/>
        <v/>
      </c>
      <c r="BY560" t="str">
        <f t="shared" si="3317"/>
        <v/>
      </c>
      <c r="BZ560" t="str">
        <f t="shared" si="3318"/>
        <v/>
      </c>
      <c r="CA560" t="str">
        <f t="shared" si="3319"/>
        <v/>
      </c>
      <c r="CB560" t="str">
        <f t="shared" si="3320"/>
        <v/>
      </c>
      <c r="CC560" t="str">
        <f t="shared" si="3321"/>
        <v/>
      </c>
      <c r="CD560" t="str">
        <f t="shared" si="3322"/>
        <v/>
      </c>
      <c r="CE560" t="str">
        <f t="shared" si="3323"/>
        <v/>
      </c>
      <c r="CF560" t="str">
        <f t="shared" si="3324"/>
        <v/>
      </c>
      <c r="CG560" t="str">
        <f t="shared" si="3325"/>
        <v/>
      </c>
      <c r="CH560" t="str">
        <f t="shared" si="3326"/>
        <v/>
      </c>
      <c r="CI560" t="str">
        <f t="shared" si="3327"/>
        <v/>
      </c>
      <c r="CJ560" t="str">
        <f t="shared" si="3328"/>
        <v/>
      </c>
      <c r="CK560" t="str">
        <f t="shared" si="3329"/>
        <v/>
      </c>
      <c r="CL560" t="str">
        <f t="shared" si="3260"/>
        <v/>
      </c>
      <c r="CM560" t="str">
        <f t="shared" si="3261"/>
        <v/>
      </c>
      <c r="CN560" t="str">
        <f t="shared" si="3262"/>
        <v/>
      </c>
      <c r="CO560" t="str">
        <f t="shared" si="3263"/>
        <v/>
      </c>
      <c r="CP560" t="str">
        <f t="shared" si="3264"/>
        <v/>
      </c>
      <c r="CQ560" t="str">
        <f t="shared" si="3265"/>
        <v/>
      </c>
      <c r="CR560" t="str">
        <f t="shared" si="3266"/>
        <v/>
      </c>
      <c r="CS560" t="str">
        <f t="shared" si="3267"/>
        <v/>
      </c>
      <c r="CT560" t="str">
        <f t="shared" si="3268"/>
        <v/>
      </c>
      <c r="CU560" t="str">
        <f t="shared" si="3269"/>
        <v/>
      </c>
      <c r="CV560" t="str">
        <f t="shared" si="3270"/>
        <v/>
      </c>
      <c r="CW560" t="str">
        <f t="shared" si="3271"/>
        <v/>
      </c>
      <c r="CX560" t="str">
        <f t="shared" si="3272"/>
        <v/>
      </c>
      <c r="CY560" t="str">
        <f t="shared" si="3273"/>
        <v/>
      </c>
      <c r="CZ560" t="str">
        <f t="shared" si="3274"/>
        <v/>
      </c>
      <c r="DA560" t="str">
        <f t="shared" si="3275"/>
        <v/>
      </c>
      <c r="DB560" t="str">
        <f t="shared" si="3276"/>
        <v/>
      </c>
      <c r="DC560" t="str">
        <f t="shared" si="3277"/>
        <v/>
      </c>
      <c r="DD560" t="str">
        <f t="shared" si="3278"/>
        <v/>
      </c>
      <c r="DE560" t="str">
        <f t="shared" si="3279"/>
        <v/>
      </c>
      <c r="DF560" t="str">
        <f t="shared" si="3280"/>
        <v/>
      </c>
      <c r="DG560" t="str">
        <f t="shared" si="3281"/>
        <v/>
      </c>
      <c r="DH560" t="str">
        <f t="shared" si="3282"/>
        <v/>
      </c>
      <c r="DI560" t="str">
        <f t="shared" si="3283"/>
        <v/>
      </c>
      <c r="DJ560" t="str">
        <f t="shared" si="3284"/>
        <v/>
      </c>
      <c r="DK560" t="str">
        <f t="shared" si="3285"/>
        <v/>
      </c>
      <c r="DL560" t="str">
        <f t="shared" si="3286"/>
        <v/>
      </c>
      <c r="DM560" t="str">
        <f t="shared" si="3287"/>
        <v/>
      </c>
      <c r="DN560" t="str">
        <f t="shared" si="3288"/>
        <v/>
      </c>
      <c r="DO560" t="str">
        <f t="shared" si="3289"/>
        <v/>
      </c>
      <c r="DP560" t="str">
        <f t="shared" si="3290"/>
        <v/>
      </c>
      <c r="DQ560" t="str">
        <f t="shared" si="3291"/>
        <v/>
      </c>
      <c r="DR560" t="str">
        <f t="shared" si="3292"/>
        <v/>
      </c>
      <c r="DS560" t="str">
        <f t="shared" si="3293"/>
        <v/>
      </c>
      <c r="DT560" t="str">
        <f t="shared" si="3294"/>
        <v/>
      </c>
      <c r="DU560" t="str">
        <f t="shared" si="3295"/>
        <v/>
      </c>
      <c r="DV560" t="str">
        <f t="shared" si="3296"/>
        <v/>
      </c>
      <c r="DW560" t="str">
        <f t="shared" si="3297"/>
        <v/>
      </c>
      <c r="DX560" t="str">
        <f t="shared" si="3298"/>
        <v/>
      </c>
      <c r="DY560" t="str">
        <f t="shared" si="3299"/>
        <v/>
      </c>
      <c r="DZ560" t="str">
        <f t="shared" si="3300"/>
        <v/>
      </c>
      <c r="EA560" t="str">
        <f t="shared" si="3301"/>
        <v/>
      </c>
      <c r="EB560" t="str">
        <f t="shared" si="3302"/>
        <v/>
      </c>
      <c r="EC560" t="str">
        <f t="shared" si="3303"/>
        <v/>
      </c>
      <c r="ED560" t="str">
        <f t="shared" si="3304"/>
        <v/>
      </c>
      <c r="EE560" t="str">
        <f t="shared" si="3305"/>
        <v/>
      </c>
      <c r="EF560" t="str">
        <f t="shared" si="3306"/>
        <v/>
      </c>
      <c r="EG560" t="str">
        <f t="shared" si="3307"/>
        <v/>
      </c>
      <c r="EH560" t="str">
        <f t="shared" si="3308"/>
        <v/>
      </c>
      <c r="EI560" t="str">
        <f t="shared" si="3309"/>
        <v/>
      </c>
      <c r="EJ560" t="str">
        <f t="shared" si="3310"/>
        <v/>
      </c>
      <c r="EK560" t="str">
        <f t="shared" si="3311"/>
        <v/>
      </c>
      <c r="EL560" t="str">
        <f t="shared" si="3312"/>
        <v/>
      </c>
      <c r="EM560" t="str">
        <f t="shared" si="3313"/>
        <v/>
      </c>
      <c r="EN560" t="str">
        <f t="shared" si="3314"/>
        <v/>
      </c>
      <c r="EO560" t="str">
        <f t="shared" si="3315"/>
        <v/>
      </c>
    </row>
    <row r="561" spans="75:145">
      <c r="BW561" t="str">
        <f t="shared" si="3259"/>
        <v/>
      </c>
      <c r="BX561" t="str">
        <f t="shared" si="3316"/>
        <v/>
      </c>
      <c r="BY561" t="str">
        <f t="shared" si="3317"/>
        <v/>
      </c>
      <c r="BZ561" t="str">
        <f t="shared" si="3318"/>
        <v/>
      </c>
      <c r="CA561" t="str">
        <f t="shared" si="3319"/>
        <v/>
      </c>
      <c r="CB561" t="str">
        <f t="shared" si="3320"/>
        <v/>
      </c>
      <c r="CC561" t="str">
        <f t="shared" si="3321"/>
        <v/>
      </c>
      <c r="CD561" t="str">
        <f t="shared" si="3322"/>
        <v/>
      </c>
      <c r="CE561" t="str">
        <f t="shared" si="3323"/>
        <v/>
      </c>
      <c r="CF561" t="str">
        <f t="shared" si="3324"/>
        <v/>
      </c>
      <c r="CG561" t="str">
        <f t="shared" si="3325"/>
        <v/>
      </c>
      <c r="CH561" t="str">
        <f t="shared" si="3326"/>
        <v/>
      </c>
      <c r="CI561" t="str">
        <f t="shared" si="3327"/>
        <v/>
      </c>
      <c r="CJ561" t="str">
        <f t="shared" si="3328"/>
        <v/>
      </c>
      <c r="CK561" t="str">
        <f t="shared" si="3329"/>
        <v/>
      </c>
      <c r="CL561" t="str">
        <f t="shared" si="3260"/>
        <v/>
      </c>
      <c r="CM561" t="str">
        <f t="shared" si="3261"/>
        <v/>
      </c>
      <c r="CN561" t="str">
        <f t="shared" si="3262"/>
        <v/>
      </c>
      <c r="CO561" t="str">
        <f t="shared" si="3263"/>
        <v/>
      </c>
      <c r="CP561" t="str">
        <f t="shared" si="3264"/>
        <v/>
      </c>
      <c r="CQ561" t="str">
        <f t="shared" si="3265"/>
        <v/>
      </c>
      <c r="CR561" t="str">
        <f t="shared" si="3266"/>
        <v/>
      </c>
      <c r="CS561" t="str">
        <f t="shared" si="3267"/>
        <v/>
      </c>
      <c r="CT561" t="str">
        <f t="shared" si="3268"/>
        <v/>
      </c>
      <c r="CU561" t="str">
        <f t="shared" si="3269"/>
        <v/>
      </c>
      <c r="CV561" t="str">
        <f t="shared" si="3270"/>
        <v/>
      </c>
      <c r="CW561" t="str">
        <f t="shared" si="3271"/>
        <v/>
      </c>
      <c r="CX561" t="str">
        <f t="shared" si="3272"/>
        <v/>
      </c>
      <c r="CY561" t="str">
        <f t="shared" si="3273"/>
        <v/>
      </c>
      <c r="CZ561" t="str">
        <f t="shared" si="3274"/>
        <v/>
      </c>
      <c r="DA561" t="str">
        <f t="shared" si="3275"/>
        <v/>
      </c>
      <c r="DB561" t="str">
        <f t="shared" si="3276"/>
        <v/>
      </c>
      <c r="DC561" t="str">
        <f t="shared" si="3277"/>
        <v/>
      </c>
      <c r="DD561" t="str">
        <f t="shared" si="3278"/>
        <v/>
      </c>
      <c r="DE561" t="str">
        <f t="shared" si="3279"/>
        <v/>
      </c>
      <c r="DF561" t="str">
        <f t="shared" si="3280"/>
        <v/>
      </c>
      <c r="DG561" t="str">
        <f t="shared" si="3281"/>
        <v/>
      </c>
      <c r="DH561" t="str">
        <f t="shared" si="3282"/>
        <v/>
      </c>
      <c r="DI561" t="str">
        <f t="shared" si="3283"/>
        <v/>
      </c>
      <c r="DJ561" t="str">
        <f t="shared" si="3284"/>
        <v/>
      </c>
      <c r="DK561" t="str">
        <f t="shared" si="3285"/>
        <v/>
      </c>
      <c r="DL561" t="str">
        <f t="shared" si="3286"/>
        <v/>
      </c>
      <c r="DM561" t="str">
        <f t="shared" si="3287"/>
        <v/>
      </c>
      <c r="DN561" t="str">
        <f t="shared" si="3288"/>
        <v/>
      </c>
      <c r="DO561" t="str">
        <f t="shared" si="3289"/>
        <v/>
      </c>
      <c r="DP561" t="str">
        <f t="shared" si="3290"/>
        <v/>
      </c>
      <c r="DQ561" t="str">
        <f t="shared" si="3291"/>
        <v/>
      </c>
      <c r="DR561" t="str">
        <f t="shared" si="3292"/>
        <v/>
      </c>
      <c r="DS561" t="str">
        <f t="shared" si="3293"/>
        <v/>
      </c>
      <c r="DT561" t="str">
        <f t="shared" si="3294"/>
        <v/>
      </c>
      <c r="DU561" t="str">
        <f t="shared" si="3295"/>
        <v/>
      </c>
      <c r="DV561" t="str">
        <f t="shared" si="3296"/>
        <v/>
      </c>
      <c r="DW561" t="str">
        <f t="shared" si="3297"/>
        <v/>
      </c>
      <c r="DX561" t="str">
        <f t="shared" si="3298"/>
        <v/>
      </c>
      <c r="DY561" t="str">
        <f t="shared" si="3299"/>
        <v/>
      </c>
      <c r="DZ561" t="str">
        <f t="shared" si="3300"/>
        <v/>
      </c>
      <c r="EA561" t="str">
        <f t="shared" si="3301"/>
        <v/>
      </c>
      <c r="EB561" t="str">
        <f t="shared" si="3302"/>
        <v/>
      </c>
      <c r="EC561" t="str">
        <f t="shared" si="3303"/>
        <v/>
      </c>
      <c r="ED561" t="str">
        <f t="shared" si="3304"/>
        <v/>
      </c>
      <c r="EE561" t="str">
        <f t="shared" si="3305"/>
        <v/>
      </c>
      <c r="EF561" t="str">
        <f t="shared" si="3306"/>
        <v/>
      </c>
      <c r="EG561" t="str">
        <f t="shared" si="3307"/>
        <v/>
      </c>
      <c r="EH561" t="str">
        <f t="shared" si="3308"/>
        <v/>
      </c>
      <c r="EI561" t="str">
        <f t="shared" si="3309"/>
        <v/>
      </c>
      <c r="EJ561" t="str">
        <f t="shared" si="3310"/>
        <v/>
      </c>
      <c r="EK561" t="str">
        <f t="shared" si="3311"/>
        <v/>
      </c>
      <c r="EL561" t="str">
        <f t="shared" si="3312"/>
        <v/>
      </c>
      <c r="EM561" t="str">
        <f t="shared" si="3313"/>
        <v/>
      </c>
      <c r="EN561" t="str">
        <f t="shared" si="3314"/>
        <v/>
      </c>
      <c r="EO561" t="str">
        <f t="shared" si="3315"/>
        <v/>
      </c>
    </row>
    <row r="562" spans="75:145">
      <c r="BW562" t="str">
        <f t="shared" si="3259"/>
        <v/>
      </c>
      <c r="BX562" t="str">
        <f t="shared" si="3316"/>
        <v/>
      </c>
      <c r="BY562" t="str">
        <f t="shared" si="3317"/>
        <v/>
      </c>
      <c r="BZ562" t="str">
        <f t="shared" si="3318"/>
        <v/>
      </c>
      <c r="CA562" t="str">
        <f t="shared" si="3319"/>
        <v/>
      </c>
      <c r="CB562" t="str">
        <f t="shared" si="3320"/>
        <v/>
      </c>
      <c r="CC562" t="str">
        <f t="shared" si="3321"/>
        <v/>
      </c>
      <c r="CD562" t="str">
        <f t="shared" si="3322"/>
        <v/>
      </c>
      <c r="CE562" t="str">
        <f t="shared" si="3323"/>
        <v/>
      </c>
      <c r="CF562" t="str">
        <f t="shared" si="3324"/>
        <v/>
      </c>
      <c r="CG562" t="str">
        <f t="shared" si="3325"/>
        <v/>
      </c>
      <c r="CH562" t="str">
        <f t="shared" si="3326"/>
        <v/>
      </c>
      <c r="CI562" t="str">
        <f t="shared" si="3327"/>
        <v/>
      </c>
      <c r="CJ562" t="str">
        <f t="shared" si="3328"/>
        <v/>
      </c>
      <c r="CK562" t="str">
        <f t="shared" si="3329"/>
        <v/>
      </c>
      <c r="CL562" t="str">
        <f t="shared" si="3260"/>
        <v/>
      </c>
      <c r="CM562" t="str">
        <f t="shared" si="3261"/>
        <v/>
      </c>
      <c r="CN562" t="str">
        <f t="shared" si="3262"/>
        <v/>
      </c>
      <c r="CO562" t="str">
        <f t="shared" si="3263"/>
        <v/>
      </c>
      <c r="CP562" t="str">
        <f t="shared" si="3264"/>
        <v/>
      </c>
      <c r="CQ562" t="str">
        <f t="shared" si="3265"/>
        <v/>
      </c>
      <c r="CR562" t="str">
        <f t="shared" si="3266"/>
        <v/>
      </c>
      <c r="CS562" t="str">
        <f t="shared" si="3267"/>
        <v/>
      </c>
      <c r="CT562" t="str">
        <f t="shared" si="3268"/>
        <v/>
      </c>
      <c r="CU562" t="str">
        <f t="shared" si="3269"/>
        <v/>
      </c>
      <c r="CV562" t="str">
        <f t="shared" si="3270"/>
        <v/>
      </c>
      <c r="CW562" t="str">
        <f t="shared" si="3271"/>
        <v/>
      </c>
      <c r="CX562" t="str">
        <f t="shared" si="3272"/>
        <v/>
      </c>
      <c r="CY562" t="str">
        <f t="shared" si="3273"/>
        <v/>
      </c>
      <c r="CZ562" t="str">
        <f t="shared" si="3274"/>
        <v/>
      </c>
      <c r="DA562" t="str">
        <f t="shared" si="3275"/>
        <v/>
      </c>
      <c r="DB562" t="str">
        <f t="shared" si="3276"/>
        <v/>
      </c>
      <c r="DC562" t="str">
        <f t="shared" si="3277"/>
        <v/>
      </c>
      <c r="DD562" t="str">
        <f t="shared" si="3278"/>
        <v/>
      </c>
      <c r="DE562" t="str">
        <f t="shared" si="3279"/>
        <v/>
      </c>
      <c r="DF562" t="str">
        <f t="shared" si="3280"/>
        <v/>
      </c>
      <c r="DG562" t="str">
        <f t="shared" si="3281"/>
        <v/>
      </c>
      <c r="DH562" t="str">
        <f t="shared" si="3282"/>
        <v/>
      </c>
      <c r="DI562" t="str">
        <f t="shared" si="3283"/>
        <v/>
      </c>
      <c r="DJ562" t="str">
        <f t="shared" si="3284"/>
        <v/>
      </c>
      <c r="DK562" t="str">
        <f t="shared" si="3285"/>
        <v/>
      </c>
      <c r="DL562" t="str">
        <f t="shared" si="3286"/>
        <v/>
      </c>
      <c r="DM562" t="str">
        <f t="shared" si="3287"/>
        <v/>
      </c>
      <c r="DN562" t="str">
        <f t="shared" si="3288"/>
        <v/>
      </c>
      <c r="DO562" t="str">
        <f t="shared" si="3289"/>
        <v/>
      </c>
      <c r="DP562" t="str">
        <f t="shared" si="3290"/>
        <v/>
      </c>
      <c r="DQ562" t="str">
        <f t="shared" si="3291"/>
        <v/>
      </c>
      <c r="DR562" t="str">
        <f t="shared" si="3292"/>
        <v/>
      </c>
      <c r="DS562" t="str">
        <f t="shared" si="3293"/>
        <v/>
      </c>
      <c r="DT562" t="str">
        <f t="shared" si="3294"/>
        <v/>
      </c>
      <c r="DU562" t="str">
        <f t="shared" si="3295"/>
        <v/>
      </c>
      <c r="DV562" t="str">
        <f t="shared" si="3296"/>
        <v/>
      </c>
      <c r="DW562" t="str">
        <f t="shared" si="3297"/>
        <v/>
      </c>
      <c r="DX562" t="str">
        <f t="shared" si="3298"/>
        <v/>
      </c>
      <c r="DY562" t="str">
        <f t="shared" si="3299"/>
        <v/>
      </c>
      <c r="DZ562" t="str">
        <f t="shared" si="3300"/>
        <v/>
      </c>
      <c r="EA562" t="str">
        <f t="shared" si="3301"/>
        <v/>
      </c>
      <c r="EB562" t="str">
        <f t="shared" si="3302"/>
        <v/>
      </c>
      <c r="EC562" t="str">
        <f t="shared" si="3303"/>
        <v/>
      </c>
      <c r="ED562" t="str">
        <f t="shared" si="3304"/>
        <v/>
      </c>
      <c r="EE562" t="str">
        <f t="shared" si="3305"/>
        <v/>
      </c>
      <c r="EF562" t="str">
        <f t="shared" si="3306"/>
        <v/>
      </c>
      <c r="EG562" t="str">
        <f t="shared" si="3307"/>
        <v/>
      </c>
      <c r="EH562" t="str">
        <f t="shared" si="3308"/>
        <v/>
      </c>
      <c r="EI562" t="str">
        <f t="shared" si="3309"/>
        <v/>
      </c>
      <c r="EJ562" t="str">
        <f t="shared" si="3310"/>
        <v/>
      </c>
      <c r="EK562" t="str">
        <f t="shared" si="3311"/>
        <v/>
      </c>
      <c r="EL562" t="str">
        <f t="shared" si="3312"/>
        <v/>
      </c>
      <c r="EM562" t="str">
        <f t="shared" si="3313"/>
        <v/>
      </c>
      <c r="EN562" t="str">
        <f t="shared" si="3314"/>
        <v/>
      </c>
      <c r="EO562" t="str">
        <f t="shared" si="3315"/>
        <v/>
      </c>
    </row>
    <row r="563" spans="75:145">
      <c r="BW563" t="str">
        <f t="shared" si="3259"/>
        <v/>
      </c>
      <c r="BX563" t="str">
        <f t="shared" si="3316"/>
        <v/>
      </c>
      <c r="BY563" t="str">
        <f t="shared" si="3317"/>
        <v/>
      </c>
      <c r="BZ563" t="str">
        <f t="shared" si="3318"/>
        <v/>
      </c>
      <c r="CA563" t="str">
        <f t="shared" si="3319"/>
        <v/>
      </c>
      <c r="CB563" t="str">
        <f t="shared" si="3320"/>
        <v/>
      </c>
      <c r="CC563" t="str">
        <f t="shared" si="3321"/>
        <v/>
      </c>
      <c r="CD563" t="str">
        <f t="shared" si="3322"/>
        <v/>
      </c>
      <c r="CE563" t="str">
        <f t="shared" si="3323"/>
        <v/>
      </c>
      <c r="CF563" t="str">
        <f t="shared" si="3324"/>
        <v/>
      </c>
      <c r="CG563" t="str">
        <f t="shared" si="3325"/>
        <v/>
      </c>
      <c r="CH563" t="str">
        <f t="shared" si="3326"/>
        <v/>
      </c>
      <c r="CI563" t="str">
        <f t="shared" si="3327"/>
        <v/>
      </c>
      <c r="CJ563" t="str">
        <f t="shared" si="3328"/>
        <v/>
      </c>
      <c r="CK563" t="str">
        <f t="shared" si="3329"/>
        <v/>
      </c>
      <c r="CL563" t="str">
        <f t="shared" si="3260"/>
        <v/>
      </c>
      <c r="CM563" t="str">
        <f t="shared" si="3261"/>
        <v/>
      </c>
      <c r="CN563" t="str">
        <f t="shared" si="3262"/>
        <v/>
      </c>
      <c r="CO563" t="str">
        <f t="shared" si="3263"/>
        <v/>
      </c>
      <c r="CP563" t="str">
        <f t="shared" si="3264"/>
        <v/>
      </c>
      <c r="CQ563" t="str">
        <f t="shared" si="3265"/>
        <v/>
      </c>
      <c r="CR563" t="str">
        <f t="shared" si="3266"/>
        <v/>
      </c>
      <c r="CS563" t="str">
        <f t="shared" si="3267"/>
        <v/>
      </c>
      <c r="CT563" t="str">
        <f t="shared" si="3268"/>
        <v/>
      </c>
      <c r="CU563" t="str">
        <f t="shared" si="3269"/>
        <v/>
      </c>
      <c r="CV563" t="str">
        <f t="shared" si="3270"/>
        <v/>
      </c>
      <c r="CW563" t="str">
        <f t="shared" si="3271"/>
        <v/>
      </c>
      <c r="CX563" t="str">
        <f t="shared" si="3272"/>
        <v/>
      </c>
      <c r="CY563" t="str">
        <f t="shared" si="3273"/>
        <v/>
      </c>
      <c r="CZ563" t="str">
        <f t="shared" si="3274"/>
        <v/>
      </c>
      <c r="DA563" t="str">
        <f t="shared" si="3275"/>
        <v/>
      </c>
      <c r="DB563" t="str">
        <f t="shared" si="3276"/>
        <v/>
      </c>
      <c r="DC563" t="str">
        <f t="shared" si="3277"/>
        <v/>
      </c>
      <c r="DD563" t="str">
        <f t="shared" si="3278"/>
        <v/>
      </c>
      <c r="DE563" t="str">
        <f t="shared" si="3279"/>
        <v/>
      </c>
      <c r="DF563" t="str">
        <f t="shared" si="3280"/>
        <v/>
      </c>
      <c r="DG563" t="str">
        <f t="shared" si="3281"/>
        <v/>
      </c>
      <c r="DH563" t="str">
        <f t="shared" si="3282"/>
        <v/>
      </c>
      <c r="DI563" t="str">
        <f t="shared" si="3283"/>
        <v/>
      </c>
      <c r="DJ563" t="str">
        <f t="shared" si="3284"/>
        <v/>
      </c>
      <c r="DK563" t="str">
        <f t="shared" si="3285"/>
        <v/>
      </c>
      <c r="DL563" t="str">
        <f t="shared" si="3286"/>
        <v/>
      </c>
      <c r="DM563" t="str">
        <f t="shared" si="3287"/>
        <v/>
      </c>
      <c r="DN563" t="str">
        <f t="shared" si="3288"/>
        <v/>
      </c>
      <c r="DO563" t="str">
        <f t="shared" si="3289"/>
        <v/>
      </c>
      <c r="DP563" t="str">
        <f t="shared" si="3290"/>
        <v/>
      </c>
      <c r="DQ563" t="str">
        <f t="shared" si="3291"/>
        <v/>
      </c>
      <c r="DR563" t="str">
        <f t="shared" si="3292"/>
        <v/>
      </c>
      <c r="DS563" t="str">
        <f t="shared" si="3293"/>
        <v/>
      </c>
      <c r="DT563" t="str">
        <f t="shared" si="3294"/>
        <v/>
      </c>
      <c r="DU563" t="str">
        <f t="shared" si="3295"/>
        <v/>
      </c>
      <c r="DV563" t="str">
        <f t="shared" si="3296"/>
        <v/>
      </c>
      <c r="DW563" t="str">
        <f t="shared" si="3297"/>
        <v/>
      </c>
      <c r="DX563" t="str">
        <f t="shared" si="3298"/>
        <v/>
      </c>
      <c r="DY563" t="str">
        <f t="shared" si="3299"/>
        <v/>
      </c>
      <c r="DZ563" t="str">
        <f t="shared" si="3300"/>
        <v/>
      </c>
      <c r="EA563" t="str">
        <f t="shared" si="3301"/>
        <v/>
      </c>
      <c r="EB563" t="str">
        <f t="shared" si="3302"/>
        <v/>
      </c>
      <c r="EC563" t="str">
        <f t="shared" si="3303"/>
        <v/>
      </c>
      <c r="ED563" t="str">
        <f t="shared" si="3304"/>
        <v/>
      </c>
      <c r="EE563" t="str">
        <f t="shared" si="3305"/>
        <v/>
      </c>
      <c r="EF563" t="str">
        <f t="shared" si="3306"/>
        <v/>
      </c>
      <c r="EG563" t="str">
        <f t="shared" si="3307"/>
        <v/>
      </c>
      <c r="EH563" t="str">
        <f t="shared" si="3308"/>
        <v/>
      </c>
      <c r="EI563" t="str">
        <f t="shared" si="3309"/>
        <v/>
      </c>
      <c r="EJ563" t="str">
        <f t="shared" si="3310"/>
        <v/>
      </c>
      <c r="EK563" t="str">
        <f t="shared" si="3311"/>
        <v/>
      </c>
      <c r="EL563" t="str">
        <f t="shared" si="3312"/>
        <v/>
      </c>
      <c r="EM563" t="str">
        <f t="shared" si="3313"/>
        <v/>
      </c>
      <c r="EN563" t="str">
        <f t="shared" si="3314"/>
        <v/>
      </c>
      <c r="EO563" t="str">
        <f t="shared" si="3315"/>
        <v/>
      </c>
    </row>
    <row r="564" spans="75:145">
      <c r="BW564" t="str">
        <f t="shared" si="3259"/>
        <v/>
      </c>
      <c r="BX564" t="str">
        <f t="shared" si="3316"/>
        <v/>
      </c>
      <c r="BY564" t="str">
        <f t="shared" si="3317"/>
        <v/>
      </c>
      <c r="BZ564" t="str">
        <f t="shared" si="3318"/>
        <v/>
      </c>
      <c r="CA564" t="str">
        <f t="shared" si="3319"/>
        <v/>
      </c>
      <c r="CB564" t="str">
        <f t="shared" si="3320"/>
        <v/>
      </c>
      <c r="CC564" t="str">
        <f t="shared" si="3321"/>
        <v/>
      </c>
      <c r="CD564" t="str">
        <f t="shared" si="3322"/>
        <v/>
      </c>
      <c r="CE564" t="str">
        <f t="shared" si="3323"/>
        <v/>
      </c>
      <c r="CF564" t="str">
        <f t="shared" si="3324"/>
        <v/>
      </c>
      <c r="CG564" t="str">
        <f t="shared" si="3325"/>
        <v/>
      </c>
      <c r="CH564" t="str">
        <f t="shared" si="3326"/>
        <v/>
      </c>
      <c r="CI564" t="str">
        <f t="shared" si="3327"/>
        <v/>
      </c>
      <c r="CJ564" t="str">
        <f t="shared" si="3328"/>
        <v/>
      </c>
      <c r="CK564" t="str">
        <f t="shared" si="3329"/>
        <v/>
      </c>
      <c r="CL564" t="str">
        <f t="shared" si="3260"/>
        <v/>
      </c>
      <c r="CM564" t="str">
        <f t="shared" si="3261"/>
        <v/>
      </c>
      <c r="CN564" t="str">
        <f t="shared" si="3262"/>
        <v/>
      </c>
      <c r="CO564" t="str">
        <f t="shared" si="3263"/>
        <v/>
      </c>
      <c r="CP564" t="str">
        <f t="shared" si="3264"/>
        <v/>
      </c>
      <c r="CQ564" t="str">
        <f t="shared" si="3265"/>
        <v/>
      </c>
      <c r="CR564" t="str">
        <f t="shared" si="3266"/>
        <v/>
      </c>
      <c r="CS564" t="str">
        <f t="shared" si="3267"/>
        <v/>
      </c>
      <c r="CT564" t="str">
        <f t="shared" si="3268"/>
        <v/>
      </c>
      <c r="CU564" t="str">
        <f t="shared" si="3269"/>
        <v/>
      </c>
      <c r="CV564" t="str">
        <f t="shared" si="3270"/>
        <v/>
      </c>
      <c r="CW564" t="str">
        <f t="shared" si="3271"/>
        <v/>
      </c>
      <c r="CX564" t="str">
        <f t="shared" si="3272"/>
        <v/>
      </c>
      <c r="CY564" t="str">
        <f t="shared" si="3273"/>
        <v/>
      </c>
      <c r="CZ564" t="str">
        <f t="shared" si="3274"/>
        <v/>
      </c>
      <c r="DA564" t="str">
        <f t="shared" si="3275"/>
        <v/>
      </c>
      <c r="DB564" t="str">
        <f t="shared" si="3276"/>
        <v/>
      </c>
      <c r="DC564" t="str">
        <f t="shared" si="3277"/>
        <v/>
      </c>
      <c r="DD564" t="str">
        <f t="shared" si="3278"/>
        <v/>
      </c>
      <c r="DE564" t="str">
        <f t="shared" si="3279"/>
        <v/>
      </c>
      <c r="DF564" t="str">
        <f t="shared" si="3280"/>
        <v/>
      </c>
      <c r="DG564" t="str">
        <f t="shared" si="3281"/>
        <v/>
      </c>
      <c r="DH564" t="str">
        <f t="shared" si="3282"/>
        <v/>
      </c>
      <c r="DI564" t="str">
        <f t="shared" si="3283"/>
        <v/>
      </c>
      <c r="DJ564" t="str">
        <f t="shared" si="3284"/>
        <v/>
      </c>
      <c r="DK564" t="str">
        <f t="shared" si="3285"/>
        <v/>
      </c>
      <c r="DL564" t="str">
        <f t="shared" si="3286"/>
        <v/>
      </c>
      <c r="DM564" t="str">
        <f t="shared" si="3287"/>
        <v/>
      </c>
      <c r="DN564" t="str">
        <f t="shared" si="3288"/>
        <v/>
      </c>
      <c r="DO564" t="str">
        <f t="shared" si="3289"/>
        <v/>
      </c>
      <c r="DP564" t="str">
        <f t="shared" si="3290"/>
        <v/>
      </c>
      <c r="DQ564" t="str">
        <f t="shared" si="3291"/>
        <v/>
      </c>
      <c r="DR564" t="str">
        <f t="shared" si="3292"/>
        <v/>
      </c>
      <c r="DS564" t="str">
        <f t="shared" si="3293"/>
        <v/>
      </c>
      <c r="DT564" t="str">
        <f t="shared" si="3294"/>
        <v/>
      </c>
      <c r="DU564" t="str">
        <f t="shared" si="3295"/>
        <v/>
      </c>
      <c r="DV564" t="str">
        <f t="shared" si="3296"/>
        <v/>
      </c>
      <c r="DW564" t="str">
        <f t="shared" si="3297"/>
        <v/>
      </c>
      <c r="DX564" t="str">
        <f t="shared" si="3298"/>
        <v/>
      </c>
      <c r="DY564" t="str">
        <f t="shared" si="3299"/>
        <v/>
      </c>
      <c r="DZ564" t="str">
        <f t="shared" si="3300"/>
        <v/>
      </c>
      <c r="EA564" t="str">
        <f t="shared" si="3301"/>
        <v/>
      </c>
      <c r="EB564" t="str">
        <f t="shared" si="3302"/>
        <v/>
      </c>
      <c r="EC564" t="str">
        <f t="shared" si="3303"/>
        <v/>
      </c>
      <c r="ED564" t="str">
        <f t="shared" si="3304"/>
        <v/>
      </c>
      <c r="EE564" t="str">
        <f t="shared" si="3305"/>
        <v/>
      </c>
      <c r="EF564" t="str">
        <f t="shared" si="3306"/>
        <v/>
      </c>
      <c r="EG564" t="str">
        <f t="shared" si="3307"/>
        <v/>
      </c>
      <c r="EH564" t="str">
        <f t="shared" si="3308"/>
        <v/>
      </c>
      <c r="EI564" t="str">
        <f t="shared" si="3309"/>
        <v/>
      </c>
      <c r="EJ564" t="str">
        <f t="shared" si="3310"/>
        <v/>
      </c>
      <c r="EK564" t="str">
        <f t="shared" si="3311"/>
        <v/>
      </c>
      <c r="EL564" t="str">
        <f t="shared" si="3312"/>
        <v/>
      </c>
      <c r="EM564" t="str">
        <f t="shared" si="3313"/>
        <v/>
      </c>
      <c r="EN564" t="str">
        <f t="shared" si="3314"/>
        <v/>
      </c>
      <c r="EO564" t="str">
        <f t="shared" si="3315"/>
        <v/>
      </c>
    </row>
    <row r="565" spans="75:145">
      <c r="BW565" t="str">
        <f t="shared" si="3259"/>
        <v/>
      </c>
      <c r="BX565" t="str">
        <f t="shared" si="3316"/>
        <v/>
      </c>
      <c r="BY565" t="str">
        <f t="shared" si="3317"/>
        <v/>
      </c>
      <c r="BZ565" t="str">
        <f t="shared" si="3318"/>
        <v/>
      </c>
      <c r="CA565" t="str">
        <f t="shared" si="3319"/>
        <v/>
      </c>
      <c r="CB565" t="str">
        <f t="shared" si="3320"/>
        <v/>
      </c>
      <c r="CC565" t="str">
        <f t="shared" si="3321"/>
        <v/>
      </c>
      <c r="CD565" t="str">
        <f t="shared" si="3322"/>
        <v/>
      </c>
      <c r="CE565" t="str">
        <f t="shared" si="3323"/>
        <v/>
      </c>
      <c r="CF565" t="str">
        <f t="shared" si="3324"/>
        <v/>
      </c>
      <c r="CG565" t="str">
        <f t="shared" si="3325"/>
        <v/>
      </c>
      <c r="CH565" t="str">
        <f t="shared" si="3326"/>
        <v/>
      </c>
      <c r="CI565" t="str">
        <f t="shared" si="3327"/>
        <v/>
      </c>
      <c r="CJ565" t="str">
        <f t="shared" si="3328"/>
        <v/>
      </c>
      <c r="CK565" t="str">
        <f t="shared" si="3329"/>
        <v/>
      </c>
      <c r="CL565" t="str">
        <f t="shared" si="3260"/>
        <v/>
      </c>
      <c r="CM565" t="str">
        <f t="shared" si="3261"/>
        <v/>
      </c>
      <c r="CN565" t="str">
        <f t="shared" si="3262"/>
        <v/>
      </c>
      <c r="CO565" t="str">
        <f t="shared" si="3263"/>
        <v/>
      </c>
      <c r="CP565" t="str">
        <f t="shared" si="3264"/>
        <v/>
      </c>
      <c r="CQ565" t="str">
        <f t="shared" si="3265"/>
        <v/>
      </c>
      <c r="CR565" t="str">
        <f t="shared" si="3266"/>
        <v/>
      </c>
      <c r="CS565" t="str">
        <f t="shared" si="3267"/>
        <v/>
      </c>
      <c r="CT565" t="str">
        <f t="shared" si="3268"/>
        <v/>
      </c>
      <c r="CU565" t="str">
        <f t="shared" si="3269"/>
        <v/>
      </c>
      <c r="CV565" t="str">
        <f t="shared" si="3270"/>
        <v/>
      </c>
      <c r="CW565" t="str">
        <f t="shared" si="3271"/>
        <v/>
      </c>
      <c r="CX565" t="str">
        <f t="shared" si="3272"/>
        <v/>
      </c>
      <c r="CY565" t="str">
        <f t="shared" si="3273"/>
        <v/>
      </c>
      <c r="CZ565" t="str">
        <f t="shared" si="3274"/>
        <v/>
      </c>
      <c r="DA565" t="str">
        <f t="shared" si="3275"/>
        <v/>
      </c>
      <c r="DB565" t="str">
        <f t="shared" si="3276"/>
        <v/>
      </c>
      <c r="DC565" t="str">
        <f t="shared" si="3277"/>
        <v/>
      </c>
      <c r="DD565" t="str">
        <f t="shared" si="3278"/>
        <v/>
      </c>
      <c r="DE565" t="str">
        <f t="shared" si="3279"/>
        <v/>
      </c>
      <c r="DF565" t="str">
        <f t="shared" si="3280"/>
        <v/>
      </c>
      <c r="DG565" t="str">
        <f t="shared" si="3281"/>
        <v/>
      </c>
      <c r="DH565" t="str">
        <f t="shared" si="3282"/>
        <v/>
      </c>
      <c r="DI565" t="str">
        <f t="shared" si="3283"/>
        <v/>
      </c>
      <c r="DJ565" t="str">
        <f t="shared" si="3284"/>
        <v/>
      </c>
      <c r="DK565" t="str">
        <f t="shared" si="3285"/>
        <v/>
      </c>
      <c r="DL565" t="str">
        <f t="shared" si="3286"/>
        <v/>
      </c>
      <c r="DM565" t="str">
        <f t="shared" si="3287"/>
        <v/>
      </c>
      <c r="DN565" t="str">
        <f t="shared" si="3288"/>
        <v/>
      </c>
      <c r="DO565" t="str">
        <f t="shared" si="3289"/>
        <v/>
      </c>
      <c r="DP565" t="str">
        <f t="shared" si="3290"/>
        <v/>
      </c>
      <c r="DQ565" t="str">
        <f t="shared" si="3291"/>
        <v/>
      </c>
      <c r="DR565" t="str">
        <f t="shared" si="3292"/>
        <v/>
      </c>
      <c r="DS565" t="str">
        <f t="shared" si="3293"/>
        <v/>
      </c>
      <c r="DT565" t="str">
        <f t="shared" si="3294"/>
        <v/>
      </c>
      <c r="DU565" t="str">
        <f t="shared" si="3295"/>
        <v/>
      </c>
      <c r="DV565" t="str">
        <f t="shared" si="3296"/>
        <v/>
      </c>
      <c r="DW565" t="str">
        <f t="shared" si="3297"/>
        <v/>
      </c>
      <c r="DX565" t="str">
        <f t="shared" si="3298"/>
        <v/>
      </c>
      <c r="DY565" t="str">
        <f t="shared" si="3299"/>
        <v/>
      </c>
      <c r="DZ565" t="str">
        <f t="shared" si="3300"/>
        <v/>
      </c>
      <c r="EA565" t="str">
        <f t="shared" si="3301"/>
        <v/>
      </c>
      <c r="EB565" t="str">
        <f t="shared" si="3302"/>
        <v/>
      </c>
      <c r="EC565" t="str">
        <f t="shared" si="3303"/>
        <v/>
      </c>
      <c r="ED565" t="str">
        <f t="shared" si="3304"/>
        <v/>
      </c>
      <c r="EE565" t="str">
        <f t="shared" si="3305"/>
        <v/>
      </c>
      <c r="EF565" t="str">
        <f t="shared" si="3306"/>
        <v/>
      </c>
      <c r="EG565" t="str">
        <f t="shared" si="3307"/>
        <v/>
      </c>
      <c r="EH565" t="str">
        <f t="shared" si="3308"/>
        <v/>
      </c>
      <c r="EI565" t="str">
        <f t="shared" si="3309"/>
        <v/>
      </c>
      <c r="EJ565" t="str">
        <f t="shared" si="3310"/>
        <v/>
      </c>
      <c r="EK565" t="str">
        <f t="shared" si="3311"/>
        <v/>
      </c>
      <c r="EL565" t="str">
        <f t="shared" si="3312"/>
        <v/>
      </c>
      <c r="EM565" t="str">
        <f t="shared" si="3313"/>
        <v/>
      </c>
      <c r="EN565" t="str">
        <f t="shared" si="3314"/>
        <v/>
      </c>
      <c r="EO565" t="str">
        <f t="shared" si="3315"/>
        <v/>
      </c>
    </row>
    <row r="566" spans="75:145">
      <c r="BW566" t="str">
        <f t="shared" si="3259"/>
        <v/>
      </c>
      <c r="BX566" t="str">
        <f t="shared" si="3316"/>
        <v/>
      </c>
      <c r="BY566" t="str">
        <f t="shared" si="3317"/>
        <v/>
      </c>
      <c r="BZ566" t="str">
        <f t="shared" si="3318"/>
        <v/>
      </c>
      <c r="CA566" t="str">
        <f t="shared" si="3319"/>
        <v/>
      </c>
      <c r="CB566" t="str">
        <f t="shared" si="3320"/>
        <v/>
      </c>
      <c r="CC566" t="str">
        <f t="shared" si="3321"/>
        <v/>
      </c>
      <c r="CD566" t="str">
        <f t="shared" si="3322"/>
        <v/>
      </c>
      <c r="CE566" t="str">
        <f t="shared" si="3323"/>
        <v/>
      </c>
      <c r="CF566" t="str">
        <f t="shared" si="3324"/>
        <v/>
      </c>
      <c r="CG566" t="str">
        <f t="shared" si="3325"/>
        <v/>
      </c>
      <c r="CH566" t="str">
        <f t="shared" si="3326"/>
        <v/>
      </c>
      <c r="CI566" t="str">
        <f t="shared" si="3327"/>
        <v/>
      </c>
      <c r="CJ566" t="str">
        <f t="shared" si="3328"/>
        <v/>
      </c>
      <c r="CK566" t="str">
        <f t="shared" si="3329"/>
        <v/>
      </c>
      <c r="CL566" t="str">
        <f t="shared" si="3260"/>
        <v/>
      </c>
      <c r="CM566" t="str">
        <f t="shared" si="3261"/>
        <v/>
      </c>
      <c r="CN566" t="str">
        <f t="shared" si="3262"/>
        <v/>
      </c>
      <c r="CO566" t="str">
        <f t="shared" si="3263"/>
        <v/>
      </c>
      <c r="CP566" t="str">
        <f t="shared" si="3264"/>
        <v/>
      </c>
      <c r="CQ566" t="str">
        <f t="shared" si="3265"/>
        <v/>
      </c>
      <c r="CR566" t="str">
        <f t="shared" si="3266"/>
        <v/>
      </c>
      <c r="CS566" t="str">
        <f t="shared" si="3267"/>
        <v/>
      </c>
      <c r="CT566" t="str">
        <f t="shared" si="3268"/>
        <v/>
      </c>
      <c r="CU566" t="str">
        <f t="shared" si="3269"/>
        <v/>
      </c>
      <c r="CV566" t="str">
        <f t="shared" si="3270"/>
        <v/>
      </c>
      <c r="CW566" t="str">
        <f t="shared" si="3271"/>
        <v/>
      </c>
      <c r="CX566" t="str">
        <f t="shared" si="3272"/>
        <v/>
      </c>
      <c r="CY566" t="str">
        <f t="shared" si="3273"/>
        <v/>
      </c>
      <c r="CZ566" t="str">
        <f t="shared" si="3274"/>
        <v/>
      </c>
      <c r="DA566" t="str">
        <f t="shared" si="3275"/>
        <v/>
      </c>
      <c r="DB566" t="str">
        <f t="shared" si="3276"/>
        <v/>
      </c>
      <c r="DC566" t="str">
        <f t="shared" si="3277"/>
        <v/>
      </c>
      <c r="DD566" t="str">
        <f t="shared" si="3278"/>
        <v/>
      </c>
      <c r="DE566" t="str">
        <f t="shared" si="3279"/>
        <v/>
      </c>
      <c r="DF566" t="str">
        <f t="shared" si="3280"/>
        <v/>
      </c>
      <c r="DG566" t="str">
        <f t="shared" si="3281"/>
        <v/>
      </c>
      <c r="DH566" t="str">
        <f t="shared" si="3282"/>
        <v/>
      </c>
      <c r="DI566" t="str">
        <f t="shared" si="3283"/>
        <v/>
      </c>
      <c r="DJ566" t="str">
        <f t="shared" si="3284"/>
        <v/>
      </c>
      <c r="DK566" t="str">
        <f t="shared" si="3285"/>
        <v/>
      </c>
      <c r="DL566" t="str">
        <f t="shared" si="3286"/>
        <v/>
      </c>
      <c r="DM566" t="str">
        <f t="shared" si="3287"/>
        <v/>
      </c>
      <c r="DN566" t="str">
        <f t="shared" si="3288"/>
        <v/>
      </c>
      <c r="DO566" t="str">
        <f t="shared" si="3289"/>
        <v/>
      </c>
      <c r="DP566" t="str">
        <f t="shared" si="3290"/>
        <v/>
      </c>
      <c r="DQ566" t="str">
        <f t="shared" si="3291"/>
        <v/>
      </c>
      <c r="DR566" t="str">
        <f t="shared" si="3292"/>
        <v/>
      </c>
      <c r="DS566" t="str">
        <f t="shared" si="3293"/>
        <v/>
      </c>
      <c r="DT566" t="str">
        <f t="shared" si="3294"/>
        <v/>
      </c>
      <c r="DU566" t="str">
        <f t="shared" si="3295"/>
        <v/>
      </c>
      <c r="DV566" t="str">
        <f t="shared" si="3296"/>
        <v/>
      </c>
      <c r="DW566" t="str">
        <f t="shared" si="3297"/>
        <v/>
      </c>
      <c r="DX566" t="str">
        <f t="shared" si="3298"/>
        <v/>
      </c>
      <c r="DY566" t="str">
        <f t="shared" si="3299"/>
        <v/>
      </c>
      <c r="DZ566" t="str">
        <f t="shared" si="3300"/>
        <v/>
      </c>
      <c r="EA566" t="str">
        <f t="shared" si="3301"/>
        <v/>
      </c>
      <c r="EB566" t="str">
        <f t="shared" si="3302"/>
        <v/>
      </c>
      <c r="EC566" t="str">
        <f t="shared" si="3303"/>
        <v/>
      </c>
      <c r="ED566" t="str">
        <f t="shared" si="3304"/>
        <v/>
      </c>
      <c r="EE566" t="str">
        <f t="shared" si="3305"/>
        <v/>
      </c>
      <c r="EF566" t="str">
        <f t="shared" si="3306"/>
        <v/>
      </c>
      <c r="EG566" t="str">
        <f t="shared" si="3307"/>
        <v/>
      </c>
      <c r="EH566" t="str">
        <f t="shared" si="3308"/>
        <v/>
      </c>
      <c r="EI566" t="str">
        <f t="shared" si="3309"/>
        <v/>
      </c>
      <c r="EJ566" t="str">
        <f t="shared" si="3310"/>
        <v/>
      </c>
      <c r="EK566" t="str">
        <f t="shared" si="3311"/>
        <v/>
      </c>
      <c r="EL566" t="str">
        <f t="shared" si="3312"/>
        <v/>
      </c>
      <c r="EM566" t="str">
        <f t="shared" si="3313"/>
        <v/>
      </c>
      <c r="EN566" t="str">
        <f t="shared" si="3314"/>
        <v/>
      </c>
      <c r="EO566" t="str">
        <f t="shared" si="3315"/>
        <v/>
      </c>
    </row>
    <row r="567" spans="75:145">
      <c r="BW567" t="str">
        <f t="shared" si="3259"/>
        <v/>
      </c>
      <c r="BX567" t="str">
        <f t="shared" si="3316"/>
        <v/>
      </c>
      <c r="BY567" t="str">
        <f t="shared" si="3317"/>
        <v/>
      </c>
      <c r="BZ567" t="str">
        <f t="shared" si="3318"/>
        <v/>
      </c>
      <c r="CA567" t="str">
        <f t="shared" si="3319"/>
        <v/>
      </c>
      <c r="CB567" t="str">
        <f t="shared" si="3320"/>
        <v/>
      </c>
      <c r="CC567" t="str">
        <f t="shared" si="3321"/>
        <v/>
      </c>
      <c r="CD567" t="str">
        <f t="shared" si="3322"/>
        <v/>
      </c>
      <c r="CE567" t="str">
        <f t="shared" si="3323"/>
        <v/>
      </c>
      <c r="CF567" t="str">
        <f t="shared" si="3324"/>
        <v/>
      </c>
      <c r="CG567" t="str">
        <f t="shared" si="3325"/>
        <v/>
      </c>
      <c r="CH567" t="str">
        <f t="shared" si="3326"/>
        <v/>
      </c>
      <c r="CI567" t="str">
        <f t="shared" si="3327"/>
        <v/>
      </c>
      <c r="CJ567" t="str">
        <f t="shared" si="3328"/>
        <v/>
      </c>
      <c r="CK567" t="str">
        <f t="shared" si="3329"/>
        <v/>
      </c>
      <c r="CL567" t="str">
        <f t="shared" si="3260"/>
        <v/>
      </c>
      <c r="CM567" t="str">
        <f t="shared" si="3261"/>
        <v/>
      </c>
      <c r="CN567" t="str">
        <f t="shared" si="3262"/>
        <v/>
      </c>
      <c r="CO567" t="str">
        <f t="shared" si="3263"/>
        <v/>
      </c>
      <c r="CP567" t="str">
        <f t="shared" si="3264"/>
        <v/>
      </c>
      <c r="CQ567" t="str">
        <f t="shared" si="3265"/>
        <v/>
      </c>
      <c r="CR567" t="str">
        <f t="shared" si="3266"/>
        <v/>
      </c>
      <c r="CS567" t="str">
        <f t="shared" si="3267"/>
        <v/>
      </c>
      <c r="CT567" t="str">
        <f t="shared" si="3268"/>
        <v/>
      </c>
      <c r="CU567" t="str">
        <f t="shared" si="3269"/>
        <v/>
      </c>
      <c r="CV567" t="str">
        <f t="shared" si="3270"/>
        <v/>
      </c>
      <c r="CW567" t="str">
        <f t="shared" si="3271"/>
        <v/>
      </c>
      <c r="CX567" t="str">
        <f t="shared" si="3272"/>
        <v/>
      </c>
      <c r="CY567" t="str">
        <f t="shared" si="3273"/>
        <v/>
      </c>
      <c r="CZ567" t="str">
        <f t="shared" si="3274"/>
        <v/>
      </c>
      <c r="DA567" t="str">
        <f t="shared" si="3275"/>
        <v/>
      </c>
      <c r="DB567" t="str">
        <f t="shared" si="3276"/>
        <v/>
      </c>
      <c r="DC567" t="str">
        <f t="shared" si="3277"/>
        <v/>
      </c>
      <c r="DD567" t="str">
        <f t="shared" si="3278"/>
        <v/>
      </c>
      <c r="DE567" t="str">
        <f t="shared" si="3279"/>
        <v/>
      </c>
      <c r="DF567" t="str">
        <f t="shared" si="3280"/>
        <v/>
      </c>
      <c r="DG567" t="str">
        <f t="shared" si="3281"/>
        <v/>
      </c>
      <c r="DH567" t="str">
        <f t="shared" si="3282"/>
        <v/>
      </c>
      <c r="DI567" t="str">
        <f t="shared" si="3283"/>
        <v/>
      </c>
      <c r="DJ567" t="str">
        <f t="shared" si="3284"/>
        <v/>
      </c>
      <c r="DK567" t="str">
        <f t="shared" si="3285"/>
        <v/>
      </c>
      <c r="DL567" t="str">
        <f t="shared" si="3286"/>
        <v/>
      </c>
      <c r="DM567" t="str">
        <f t="shared" si="3287"/>
        <v/>
      </c>
      <c r="DN567" t="str">
        <f t="shared" si="3288"/>
        <v/>
      </c>
      <c r="DO567" t="str">
        <f t="shared" si="3289"/>
        <v/>
      </c>
      <c r="DP567" t="str">
        <f t="shared" si="3290"/>
        <v/>
      </c>
      <c r="DQ567" t="str">
        <f t="shared" si="3291"/>
        <v/>
      </c>
      <c r="DR567" t="str">
        <f t="shared" si="3292"/>
        <v/>
      </c>
      <c r="DS567" t="str">
        <f t="shared" si="3293"/>
        <v/>
      </c>
      <c r="DT567" t="str">
        <f t="shared" si="3294"/>
        <v/>
      </c>
      <c r="DU567" t="str">
        <f t="shared" si="3295"/>
        <v/>
      </c>
      <c r="DV567" t="str">
        <f t="shared" si="3296"/>
        <v/>
      </c>
      <c r="DW567" t="str">
        <f t="shared" si="3297"/>
        <v/>
      </c>
      <c r="DX567" t="str">
        <f t="shared" si="3298"/>
        <v/>
      </c>
      <c r="DY567" t="str">
        <f t="shared" si="3299"/>
        <v/>
      </c>
      <c r="DZ567" t="str">
        <f t="shared" si="3300"/>
        <v/>
      </c>
      <c r="EA567" t="str">
        <f t="shared" si="3301"/>
        <v/>
      </c>
      <c r="EB567" t="str">
        <f t="shared" si="3302"/>
        <v/>
      </c>
      <c r="EC567" t="str">
        <f t="shared" si="3303"/>
        <v/>
      </c>
      <c r="ED567" t="str">
        <f t="shared" si="3304"/>
        <v/>
      </c>
      <c r="EE567" t="str">
        <f t="shared" si="3305"/>
        <v/>
      </c>
      <c r="EF567" t="str">
        <f t="shared" si="3306"/>
        <v/>
      </c>
      <c r="EG567" t="str">
        <f t="shared" si="3307"/>
        <v/>
      </c>
      <c r="EH567" t="str">
        <f t="shared" si="3308"/>
        <v/>
      </c>
      <c r="EI567" t="str">
        <f t="shared" si="3309"/>
        <v/>
      </c>
      <c r="EJ567" t="str">
        <f t="shared" si="3310"/>
        <v/>
      </c>
      <c r="EK567" t="str">
        <f t="shared" si="3311"/>
        <v/>
      </c>
      <c r="EL567" t="str">
        <f t="shared" si="3312"/>
        <v/>
      </c>
      <c r="EM567" t="str">
        <f t="shared" si="3313"/>
        <v/>
      </c>
      <c r="EN567" t="str">
        <f t="shared" si="3314"/>
        <v/>
      </c>
      <c r="EO567" t="str">
        <f t="shared" si="3315"/>
        <v/>
      </c>
    </row>
    <row r="568" spans="75:145">
      <c r="BW568" t="str">
        <f t="shared" si="3259"/>
        <v/>
      </c>
      <c r="BX568" t="str">
        <f t="shared" si="3316"/>
        <v/>
      </c>
      <c r="BY568" t="str">
        <f t="shared" si="3317"/>
        <v/>
      </c>
      <c r="BZ568" t="str">
        <f t="shared" si="3318"/>
        <v/>
      </c>
      <c r="CA568" t="str">
        <f t="shared" si="3319"/>
        <v/>
      </c>
      <c r="CB568" t="str">
        <f t="shared" si="3320"/>
        <v/>
      </c>
      <c r="CC568" t="str">
        <f t="shared" si="3321"/>
        <v/>
      </c>
      <c r="CD568" t="str">
        <f t="shared" si="3322"/>
        <v/>
      </c>
      <c r="CE568" t="str">
        <f t="shared" si="3323"/>
        <v/>
      </c>
      <c r="CF568" t="str">
        <f t="shared" si="3324"/>
        <v/>
      </c>
      <c r="CG568" t="str">
        <f t="shared" si="3325"/>
        <v/>
      </c>
      <c r="CH568" t="str">
        <f t="shared" si="3326"/>
        <v/>
      </c>
      <c r="CI568" t="str">
        <f t="shared" si="3327"/>
        <v/>
      </c>
      <c r="CJ568" t="str">
        <f t="shared" si="3328"/>
        <v/>
      </c>
      <c r="CK568" t="str">
        <f t="shared" si="3329"/>
        <v/>
      </c>
      <c r="CL568" t="str">
        <f t="shared" si="3260"/>
        <v/>
      </c>
      <c r="CM568" t="str">
        <f t="shared" si="3261"/>
        <v/>
      </c>
      <c r="CN568" t="str">
        <f t="shared" si="3262"/>
        <v/>
      </c>
      <c r="CO568" t="str">
        <f t="shared" si="3263"/>
        <v/>
      </c>
      <c r="CP568" t="str">
        <f t="shared" si="3264"/>
        <v/>
      </c>
      <c r="CQ568" t="str">
        <f t="shared" si="3265"/>
        <v/>
      </c>
      <c r="CR568" t="str">
        <f t="shared" si="3266"/>
        <v/>
      </c>
      <c r="CS568" t="str">
        <f t="shared" si="3267"/>
        <v/>
      </c>
      <c r="CT568" t="str">
        <f t="shared" si="3268"/>
        <v/>
      </c>
      <c r="CU568" t="str">
        <f t="shared" si="3269"/>
        <v/>
      </c>
      <c r="CV568" t="str">
        <f t="shared" si="3270"/>
        <v/>
      </c>
      <c r="CW568" t="str">
        <f t="shared" si="3271"/>
        <v/>
      </c>
      <c r="CX568" t="str">
        <f t="shared" si="3272"/>
        <v/>
      </c>
      <c r="CY568" t="str">
        <f t="shared" si="3273"/>
        <v/>
      </c>
      <c r="CZ568" t="str">
        <f t="shared" si="3274"/>
        <v/>
      </c>
      <c r="DA568" t="str">
        <f t="shared" si="3275"/>
        <v/>
      </c>
      <c r="DB568" t="str">
        <f t="shared" si="3276"/>
        <v/>
      </c>
      <c r="DC568" t="str">
        <f t="shared" si="3277"/>
        <v/>
      </c>
      <c r="DD568" t="str">
        <f t="shared" si="3278"/>
        <v/>
      </c>
      <c r="DE568" t="str">
        <f t="shared" si="3279"/>
        <v/>
      </c>
      <c r="DF568" t="str">
        <f t="shared" si="3280"/>
        <v/>
      </c>
      <c r="DG568" t="str">
        <f t="shared" si="3281"/>
        <v/>
      </c>
      <c r="DH568" t="str">
        <f t="shared" si="3282"/>
        <v/>
      </c>
      <c r="DI568" t="str">
        <f t="shared" si="3283"/>
        <v/>
      </c>
      <c r="DJ568" t="str">
        <f t="shared" si="3284"/>
        <v/>
      </c>
      <c r="DK568" t="str">
        <f t="shared" si="3285"/>
        <v/>
      </c>
      <c r="DL568" t="str">
        <f t="shared" si="3286"/>
        <v/>
      </c>
      <c r="DM568" t="str">
        <f t="shared" si="3287"/>
        <v/>
      </c>
      <c r="DN568" t="str">
        <f t="shared" si="3288"/>
        <v/>
      </c>
      <c r="DO568" t="str">
        <f t="shared" si="3289"/>
        <v/>
      </c>
      <c r="DP568" t="str">
        <f t="shared" si="3290"/>
        <v/>
      </c>
      <c r="DQ568" t="str">
        <f t="shared" si="3291"/>
        <v/>
      </c>
      <c r="DR568" t="str">
        <f t="shared" si="3292"/>
        <v/>
      </c>
      <c r="DS568" t="str">
        <f t="shared" si="3293"/>
        <v/>
      </c>
      <c r="DT568" t="str">
        <f t="shared" si="3294"/>
        <v/>
      </c>
      <c r="DU568" t="str">
        <f t="shared" si="3295"/>
        <v/>
      </c>
      <c r="DV568" t="str">
        <f t="shared" si="3296"/>
        <v/>
      </c>
      <c r="DW568" t="str">
        <f t="shared" si="3297"/>
        <v/>
      </c>
      <c r="DX568" t="str">
        <f t="shared" si="3298"/>
        <v/>
      </c>
      <c r="DY568" t="str">
        <f t="shared" si="3299"/>
        <v/>
      </c>
      <c r="DZ568" t="str">
        <f t="shared" si="3300"/>
        <v/>
      </c>
      <c r="EA568" t="str">
        <f t="shared" si="3301"/>
        <v/>
      </c>
      <c r="EB568" t="str">
        <f t="shared" si="3302"/>
        <v/>
      </c>
      <c r="EC568" t="str">
        <f t="shared" si="3303"/>
        <v/>
      </c>
      <c r="ED568" t="str">
        <f t="shared" si="3304"/>
        <v/>
      </c>
      <c r="EE568" t="str">
        <f t="shared" si="3305"/>
        <v/>
      </c>
      <c r="EF568" t="str">
        <f t="shared" si="3306"/>
        <v/>
      </c>
      <c r="EG568" t="str">
        <f t="shared" si="3307"/>
        <v/>
      </c>
      <c r="EH568" t="str">
        <f t="shared" si="3308"/>
        <v/>
      </c>
      <c r="EI568" t="str">
        <f t="shared" si="3309"/>
        <v/>
      </c>
      <c r="EJ568" t="str">
        <f t="shared" si="3310"/>
        <v/>
      </c>
      <c r="EK568" t="str">
        <f t="shared" si="3311"/>
        <v/>
      </c>
      <c r="EL568" t="str">
        <f t="shared" si="3312"/>
        <v/>
      </c>
      <c r="EM568" t="str">
        <f t="shared" si="3313"/>
        <v/>
      </c>
      <c r="EN568" t="str">
        <f t="shared" si="3314"/>
        <v/>
      </c>
      <c r="EO568" t="str">
        <f t="shared" si="3315"/>
        <v/>
      </c>
    </row>
    <row r="569" spans="75:145">
      <c r="BW569" t="str">
        <f t="shared" si="3259"/>
        <v/>
      </c>
      <c r="BX569" t="str">
        <f t="shared" si="3316"/>
        <v/>
      </c>
      <c r="BY569" t="str">
        <f t="shared" si="3317"/>
        <v/>
      </c>
      <c r="BZ569" t="str">
        <f t="shared" si="3318"/>
        <v/>
      </c>
      <c r="CA569" t="str">
        <f t="shared" si="3319"/>
        <v/>
      </c>
      <c r="CB569" t="str">
        <f t="shared" si="3320"/>
        <v/>
      </c>
      <c r="CC569" t="str">
        <f t="shared" si="3321"/>
        <v/>
      </c>
      <c r="CD569" t="str">
        <f t="shared" si="3322"/>
        <v/>
      </c>
      <c r="CE569" t="str">
        <f t="shared" si="3323"/>
        <v/>
      </c>
      <c r="CF569" t="str">
        <f t="shared" si="3324"/>
        <v/>
      </c>
      <c r="CG569" t="str">
        <f t="shared" si="3325"/>
        <v/>
      </c>
      <c r="CH569" t="str">
        <f t="shared" si="3326"/>
        <v/>
      </c>
      <c r="CI569" t="str">
        <f t="shared" si="3327"/>
        <v/>
      </c>
      <c r="CJ569" t="str">
        <f t="shared" si="3328"/>
        <v/>
      </c>
      <c r="CK569" t="str">
        <f t="shared" si="3329"/>
        <v/>
      </c>
      <c r="CL569" t="str">
        <f t="shared" si="3260"/>
        <v/>
      </c>
      <c r="CM569" t="str">
        <f t="shared" si="3261"/>
        <v/>
      </c>
      <c r="CN569" t="str">
        <f t="shared" si="3262"/>
        <v/>
      </c>
      <c r="CO569" t="str">
        <f t="shared" si="3263"/>
        <v/>
      </c>
      <c r="CP569" t="str">
        <f t="shared" si="3264"/>
        <v/>
      </c>
      <c r="CQ569" t="str">
        <f t="shared" si="3265"/>
        <v/>
      </c>
      <c r="CR569" t="str">
        <f t="shared" si="3266"/>
        <v/>
      </c>
      <c r="CS569" t="str">
        <f t="shared" si="3267"/>
        <v/>
      </c>
      <c r="CT569" t="str">
        <f t="shared" si="3268"/>
        <v/>
      </c>
      <c r="CU569" t="str">
        <f t="shared" si="3269"/>
        <v/>
      </c>
      <c r="CV569" t="str">
        <f t="shared" si="3270"/>
        <v/>
      </c>
      <c r="CW569" t="str">
        <f t="shared" si="3271"/>
        <v/>
      </c>
      <c r="CX569" t="str">
        <f t="shared" si="3272"/>
        <v/>
      </c>
      <c r="CY569" t="str">
        <f t="shared" si="3273"/>
        <v/>
      </c>
      <c r="CZ569" t="str">
        <f t="shared" si="3274"/>
        <v/>
      </c>
      <c r="DA569" t="str">
        <f t="shared" si="3275"/>
        <v/>
      </c>
      <c r="DB569" t="str">
        <f t="shared" si="3276"/>
        <v/>
      </c>
      <c r="DC569" t="str">
        <f t="shared" si="3277"/>
        <v/>
      </c>
      <c r="DD569" t="str">
        <f t="shared" si="3278"/>
        <v/>
      </c>
      <c r="DE569" t="str">
        <f t="shared" si="3279"/>
        <v/>
      </c>
      <c r="DF569" t="str">
        <f t="shared" si="3280"/>
        <v/>
      </c>
      <c r="DG569" t="str">
        <f t="shared" si="3281"/>
        <v/>
      </c>
      <c r="DH569" t="str">
        <f t="shared" si="3282"/>
        <v/>
      </c>
      <c r="DI569" t="str">
        <f t="shared" si="3283"/>
        <v/>
      </c>
      <c r="DJ569" t="str">
        <f t="shared" si="3284"/>
        <v/>
      </c>
      <c r="DK569" t="str">
        <f t="shared" si="3285"/>
        <v/>
      </c>
      <c r="DL569" t="str">
        <f t="shared" si="3286"/>
        <v/>
      </c>
      <c r="DM569" t="str">
        <f t="shared" si="3287"/>
        <v/>
      </c>
      <c r="DN569" t="str">
        <f t="shared" si="3288"/>
        <v/>
      </c>
      <c r="DO569" t="str">
        <f t="shared" si="3289"/>
        <v/>
      </c>
      <c r="DP569" t="str">
        <f t="shared" si="3290"/>
        <v/>
      </c>
      <c r="DQ569" t="str">
        <f t="shared" si="3291"/>
        <v/>
      </c>
      <c r="DR569" t="str">
        <f t="shared" si="3292"/>
        <v/>
      </c>
      <c r="DS569" t="str">
        <f t="shared" si="3293"/>
        <v/>
      </c>
      <c r="DT569" t="str">
        <f t="shared" si="3294"/>
        <v/>
      </c>
      <c r="DU569" t="str">
        <f t="shared" si="3295"/>
        <v/>
      </c>
      <c r="DV569" t="str">
        <f t="shared" si="3296"/>
        <v/>
      </c>
      <c r="DW569" t="str">
        <f t="shared" si="3297"/>
        <v/>
      </c>
      <c r="DX569" t="str">
        <f t="shared" si="3298"/>
        <v/>
      </c>
      <c r="DY569" t="str">
        <f t="shared" si="3299"/>
        <v/>
      </c>
      <c r="DZ569" t="str">
        <f t="shared" si="3300"/>
        <v/>
      </c>
      <c r="EA569" t="str">
        <f t="shared" si="3301"/>
        <v/>
      </c>
      <c r="EB569" t="str">
        <f t="shared" si="3302"/>
        <v/>
      </c>
      <c r="EC569" t="str">
        <f t="shared" si="3303"/>
        <v/>
      </c>
      <c r="ED569" t="str">
        <f t="shared" si="3304"/>
        <v/>
      </c>
      <c r="EE569" t="str">
        <f t="shared" si="3305"/>
        <v/>
      </c>
      <c r="EF569" t="str">
        <f t="shared" si="3306"/>
        <v/>
      </c>
      <c r="EG569" t="str">
        <f t="shared" si="3307"/>
        <v/>
      </c>
      <c r="EH569" t="str">
        <f t="shared" si="3308"/>
        <v/>
      </c>
      <c r="EI569" t="str">
        <f t="shared" si="3309"/>
        <v/>
      </c>
      <c r="EJ569" t="str">
        <f t="shared" si="3310"/>
        <v/>
      </c>
      <c r="EK569" t="str">
        <f t="shared" si="3311"/>
        <v/>
      </c>
      <c r="EL569" t="str">
        <f t="shared" si="3312"/>
        <v/>
      </c>
      <c r="EM569" t="str">
        <f t="shared" si="3313"/>
        <v/>
      </c>
      <c r="EN569" t="str">
        <f t="shared" si="3314"/>
        <v/>
      </c>
      <c r="EO569" t="str">
        <f t="shared" si="3315"/>
        <v/>
      </c>
    </row>
    <row r="570" spans="75:145">
      <c r="BW570" t="str">
        <f t="shared" si="3259"/>
        <v/>
      </c>
      <c r="BX570" t="str">
        <f t="shared" si="3316"/>
        <v/>
      </c>
      <c r="BY570" t="str">
        <f t="shared" si="3317"/>
        <v/>
      </c>
      <c r="BZ570" t="str">
        <f t="shared" si="3318"/>
        <v/>
      </c>
      <c r="CA570" t="str">
        <f t="shared" si="3319"/>
        <v/>
      </c>
      <c r="CB570" t="str">
        <f t="shared" si="3320"/>
        <v/>
      </c>
      <c r="CC570" t="str">
        <f t="shared" si="3321"/>
        <v/>
      </c>
      <c r="CD570" t="str">
        <f t="shared" si="3322"/>
        <v/>
      </c>
      <c r="CE570" t="str">
        <f t="shared" si="3323"/>
        <v/>
      </c>
      <c r="CF570" t="str">
        <f t="shared" si="3324"/>
        <v/>
      </c>
      <c r="CG570" t="str">
        <f t="shared" si="3325"/>
        <v/>
      </c>
      <c r="CH570" t="str">
        <f t="shared" si="3326"/>
        <v/>
      </c>
      <c r="CI570" t="str">
        <f t="shared" si="3327"/>
        <v/>
      </c>
      <c r="CJ570" t="str">
        <f t="shared" si="3328"/>
        <v/>
      </c>
      <c r="CK570" t="str">
        <f t="shared" si="3329"/>
        <v/>
      </c>
      <c r="CL570" t="str">
        <f t="shared" si="3260"/>
        <v/>
      </c>
      <c r="CM570" t="str">
        <f t="shared" si="3261"/>
        <v/>
      </c>
      <c r="CN570" t="str">
        <f t="shared" si="3262"/>
        <v/>
      </c>
      <c r="CO570" t="str">
        <f t="shared" si="3263"/>
        <v/>
      </c>
      <c r="CP570" t="str">
        <f t="shared" si="3264"/>
        <v/>
      </c>
      <c r="CQ570" t="str">
        <f t="shared" si="3265"/>
        <v/>
      </c>
      <c r="CR570" t="str">
        <f t="shared" si="3266"/>
        <v/>
      </c>
      <c r="CS570" t="str">
        <f t="shared" si="3267"/>
        <v/>
      </c>
      <c r="CT570" t="str">
        <f t="shared" si="3268"/>
        <v/>
      </c>
      <c r="CU570" t="str">
        <f t="shared" si="3269"/>
        <v/>
      </c>
      <c r="CV570" t="str">
        <f t="shared" si="3270"/>
        <v/>
      </c>
      <c r="CW570" t="str">
        <f t="shared" si="3271"/>
        <v/>
      </c>
      <c r="CX570" t="str">
        <f t="shared" si="3272"/>
        <v/>
      </c>
      <c r="CY570" t="str">
        <f t="shared" si="3273"/>
        <v/>
      </c>
      <c r="CZ570" t="str">
        <f t="shared" si="3274"/>
        <v/>
      </c>
      <c r="DA570" t="str">
        <f t="shared" si="3275"/>
        <v/>
      </c>
      <c r="DB570" t="str">
        <f t="shared" si="3276"/>
        <v/>
      </c>
      <c r="DC570" t="str">
        <f t="shared" si="3277"/>
        <v/>
      </c>
      <c r="DD570" t="str">
        <f t="shared" si="3278"/>
        <v/>
      </c>
      <c r="DE570" t="str">
        <f t="shared" si="3279"/>
        <v/>
      </c>
      <c r="DF570" t="str">
        <f t="shared" si="3280"/>
        <v/>
      </c>
      <c r="DG570" t="str">
        <f t="shared" si="3281"/>
        <v/>
      </c>
      <c r="DH570" t="str">
        <f t="shared" si="3282"/>
        <v/>
      </c>
      <c r="DI570" t="str">
        <f t="shared" si="3283"/>
        <v/>
      </c>
      <c r="DJ570" t="str">
        <f t="shared" si="3284"/>
        <v/>
      </c>
      <c r="DK570" t="str">
        <f t="shared" si="3285"/>
        <v/>
      </c>
      <c r="DL570" t="str">
        <f t="shared" si="3286"/>
        <v/>
      </c>
      <c r="DM570" t="str">
        <f t="shared" si="3287"/>
        <v/>
      </c>
      <c r="DN570" t="str">
        <f t="shared" si="3288"/>
        <v/>
      </c>
      <c r="DO570" t="str">
        <f t="shared" si="3289"/>
        <v/>
      </c>
      <c r="DP570" t="str">
        <f t="shared" si="3290"/>
        <v/>
      </c>
      <c r="DQ570" t="str">
        <f t="shared" si="3291"/>
        <v/>
      </c>
      <c r="DR570" t="str">
        <f t="shared" si="3292"/>
        <v/>
      </c>
      <c r="DS570" t="str">
        <f t="shared" si="3293"/>
        <v/>
      </c>
      <c r="DT570" t="str">
        <f t="shared" si="3294"/>
        <v/>
      </c>
      <c r="DU570" t="str">
        <f t="shared" si="3295"/>
        <v/>
      </c>
      <c r="DV570" t="str">
        <f t="shared" si="3296"/>
        <v/>
      </c>
      <c r="DW570" t="str">
        <f t="shared" si="3297"/>
        <v/>
      </c>
      <c r="DX570" t="str">
        <f t="shared" si="3298"/>
        <v/>
      </c>
      <c r="DY570" t="str">
        <f t="shared" si="3299"/>
        <v/>
      </c>
      <c r="DZ570" t="str">
        <f t="shared" si="3300"/>
        <v/>
      </c>
      <c r="EA570" t="str">
        <f t="shared" si="3301"/>
        <v/>
      </c>
      <c r="EB570" t="str">
        <f t="shared" si="3302"/>
        <v/>
      </c>
      <c r="EC570" t="str">
        <f t="shared" si="3303"/>
        <v/>
      </c>
      <c r="ED570" t="str">
        <f t="shared" si="3304"/>
        <v/>
      </c>
      <c r="EE570" t="str">
        <f t="shared" si="3305"/>
        <v/>
      </c>
      <c r="EF570" t="str">
        <f t="shared" si="3306"/>
        <v/>
      </c>
      <c r="EG570" t="str">
        <f t="shared" si="3307"/>
        <v/>
      </c>
      <c r="EH570" t="str">
        <f t="shared" si="3308"/>
        <v/>
      </c>
      <c r="EI570" t="str">
        <f t="shared" si="3309"/>
        <v/>
      </c>
      <c r="EJ570" t="str">
        <f t="shared" si="3310"/>
        <v/>
      </c>
      <c r="EK570" t="str">
        <f t="shared" si="3311"/>
        <v/>
      </c>
      <c r="EL570" t="str">
        <f t="shared" si="3312"/>
        <v/>
      </c>
      <c r="EM570" t="str">
        <f t="shared" si="3313"/>
        <v/>
      </c>
      <c r="EN570" t="str">
        <f t="shared" si="3314"/>
        <v/>
      </c>
      <c r="EO570" t="str">
        <f t="shared" si="3315"/>
        <v/>
      </c>
    </row>
    <row r="571" spans="75:145">
      <c r="BW571" t="str">
        <f t="shared" si="3259"/>
        <v/>
      </c>
      <c r="BX571" t="str">
        <f t="shared" si="3316"/>
        <v/>
      </c>
      <c r="BY571" t="str">
        <f t="shared" si="3317"/>
        <v/>
      </c>
      <c r="BZ571" t="str">
        <f t="shared" si="3318"/>
        <v/>
      </c>
      <c r="CA571" t="str">
        <f t="shared" si="3319"/>
        <v/>
      </c>
      <c r="CB571" t="str">
        <f t="shared" si="3320"/>
        <v/>
      </c>
      <c r="CC571" t="str">
        <f t="shared" si="3321"/>
        <v/>
      </c>
      <c r="CD571" t="str">
        <f t="shared" si="3322"/>
        <v/>
      </c>
      <c r="CE571" t="str">
        <f t="shared" si="3323"/>
        <v/>
      </c>
      <c r="CF571" t="str">
        <f t="shared" si="3324"/>
        <v/>
      </c>
      <c r="CG571" t="str">
        <f t="shared" si="3325"/>
        <v/>
      </c>
      <c r="CH571" t="str">
        <f t="shared" si="3326"/>
        <v/>
      </c>
      <c r="CI571" t="str">
        <f t="shared" si="3327"/>
        <v/>
      </c>
      <c r="CJ571" t="str">
        <f t="shared" si="3328"/>
        <v/>
      </c>
      <c r="CK571" t="str">
        <f t="shared" si="3329"/>
        <v/>
      </c>
      <c r="CL571" t="str">
        <f t="shared" si="3260"/>
        <v/>
      </c>
      <c r="CM571" t="str">
        <f t="shared" si="3261"/>
        <v/>
      </c>
      <c r="CN571" t="str">
        <f t="shared" si="3262"/>
        <v/>
      </c>
      <c r="CO571" t="str">
        <f t="shared" si="3263"/>
        <v/>
      </c>
      <c r="CP571" t="str">
        <f t="shared" si="3264"/>
        <v/>
      </c>
      <c r="CQ571" t="str">
        <f t="shared" si="3265"/>
        <v/>
      </c>
      <c r="CR571" t="str">
        <f t="shared" si="3266"/>
        <v/>
      </c>
      <c r="CS571" t="str">
        <f t="shared" si="3267"/>
        <v/>
      </c>
      <c r="CT571" t="str">
        <f t="shared" si="3268"/>
        <v/>
      </c>
      <c r="CU571" t="str">
        <f t="shared" si="3269"/>
        <v/>
      </c>
      <c r="CV571" t="str">
        <f t="shared" si="3270"/>
        <v/>
      </c>
      <c r="CW571" t="str">
        <f t="shared" si="3271"/>
        <v/>
      </c>
      <c r="CX571" t="str">
        <f t="shared" si="3272"/>
        <v/>
      </c>
      <c r="CY571" t="str">
        <f t="shared" si="3273"/>
        <v/>
      </c>
      <c r="CZ571" t="str">
        <f t="shared" si="3274"/>
        <v/>
      </c>
      <c r="DA571" t="str">
        <f t="shared" si="3275"/>
        <v/>
      </c>
      <c r="DB571" t="str">
        <f t="shared" si="3276"/>
        <v/>
      </c>
      <c r="DC571" t="str">
        <f t="shared" si="3277"/>
        <v/>
      </c>
      <c r="DD571" t="str">
        <f t="shared" si="3278"/>
        <v/>
      </c>
      <c r="DE571" t="str">
        <f t="shared" si="3279"/>
        <v/>
      </c>
      <c r="DF571" t="str">
        <f t="shared" si="3280"/>
        <v/>
      </c>
      <c r="DG571" t="str">
        <f t="shared" si="3281"/>
        <v/>
      </c>
      <c r="DH571" t="str">
        <f t="shared" si="3282"/>
        <v/>
      </c>
      <c r="DI571" t="str">
        <f t="shared" si="3283"/>
        <v/>
      </c>
      <c r="DJ571" t="str">
        <f t="shared" si="3284"/>
        <v/>
      </c>
      <c r="DK571" t="str">
        <f t="shared" si="3285"/>
        <v/>
      </c>
      <c r="DL571" t="str">
        <f t="shared" si="3286"/>
        <v/>
      </c>
      <c r="DM571" t="str">
        <f t="shared" si="3287"/>
        <v/>
      </c>
      <c r="DN571" t="str">
        <f t="shared" si="3288"/>
        <v/>
      </c>
      <c r="DO571" t="str">
        <f t="shared" si="3289"/>
        <v/>
      </c>
      <c r="DP571" t="str">
        <f t="shared" si="3290"/>
        <v/>
      </c>
      <c r="DQ571" t="str">
        <f t="shared" si="3291"/>
        <v/>
      </c>
      <c r="DR571" t="str">
        <f t="shared" si="3292"/>
        <v/>
      </c>
      <c r="DS571" t="str">
        <f t="shared" si="3293"/>
        <v/>
      </c>
      <c r="DT571" t="str">
        <f t="shared" si="3294"/>
        <v/>
      </c>
      <c r="DU571" t="str">
        <f t="shared" si="3295"/>
        <v/>
      </c>
      <c r="DV571" t="str">
        <f t="shared" si="3296"/>
        <v/>
      </c>
      <c r="DW571" t="str">
        <f t="shared" si="3297"/>
        <v/>
      </c>
      <c r="DX571" t="str">
        <f t="shared" si="3298"/>
        <v/>
      </c>
      <c r="DY571" t="str">
        <f t="shared" si="3299"/>
        <v/>
      </c>
      <c r="DZ571" t="str">
        <f t="shared" si="3300"/>
        <v/>
      </c>
      <c r="EA571" t="str">
        <f t="shared" si="3301"/>
        <v/>
      </c>
      <c r="EB571" t="str">
        <f t="shared" si="3302"/>
        <v/>
      </c>
      <c r="EC571" t="str">
        <f t="shared" si="3303"/>
        <v/>
      </c>
      <c r="ED571" t="str">
        <f t="shared" si="3304"/>
        <v/>
      </c>
      <c r="EE571" t="str">
        <f t="shared" si="3305"/>
        <v/>
      </c>
      <c r="EF571" t="str">
        <f t="shared" si="3306"/>
        <v/>
      </c>
      <c r="EG571" t="str">
        <f t="shared" si="3307"/>
        <v/>
      </c>
      <c r="EH571" t="str">
        <f t="shared" si="3308"/>
        <v/>
      </c>
      <c r="EI571" t="str">
        <f t="shared" si="3309"/>
        <v/>
      </c>
      <c r="EJ571" t="str">
        <f t="shared" si="3310"/>
        <v/>
      </c>
      <c r="EK571" t="str">
        <f t="shared" si="3311"/>
        <v/>
      </c>
      <c r="EL571" t="str">
        <f t="shared" si="3312"/>
        <v/>
      </c>
      <c r="EM571" t="str">
        <f t="shared" si="3313"/>
        <v/>
      </c>
      <c r="EN571" t="str">
        <f t="shared" si="3314"/>
        <v/>
      </c>
      <c r="EO571" t="str">
        <f t="shared" si="3315"/>
        <v/>
      </c>
    </row>
    <row r="572" spans="75:145">
      <c r="BW572" t="str">
        <f t="shared" si="3259"/>
        <v/>
      </c>
      <c r="BX572" t="str">
        <f t="shared" si="3316"/>
        <v/>
      </c>
      <c r="BY572" t="str">
        <f t="shared" si="3317"/>
        <v/>
      </c>
      <c r="BZ572" t="str">
        <f t="shared" si="3318"/>
        <v/>
      </c>
      <c r="CA572" t="str">
        <f t="shared" si="3319"/>
        <v/>
      </c>
      <c r="CB572" t="str">
        <f t="shared" si="3320"/>
        <v/>
      </c>
      <c r="CC572" t="str">
        <f t="shared" si="3321"/>
        <v/>
      </c>
      <c r="CD572" t="str">
        <f t="shared" si="3322"/>
        <v/>
      </c>
      <c r="CE572" t="str">
        <f t="shared" si="3323"/>
        <v/>
      </c>
      <c r="CF572" t="str">
        <f t="shared" si="3324"/>
        <v/>
      </c>
      <c r="CG572" t="str">
        <f t="shared" si="3325"/>
        <v/>
      </c>
      <c r="CH572" t="str">
        <f t="shared" si="3326"/>
        <v/>
      </c>
      <c r="CI572" t="str">
        <f t="shared" si="3327"/>
        <v/>
      </c>
      <c r="CJ572" t="str">
        <f t="shared" si="3328"/>
        <v/>
      </c>
      <c r="CK572" t="str">
        <f t="shared" si="3329"/>
        <v/>
      </c>
      <c r="CL572" t="str">
        <f t="shared" si="3260"/>
        <v/>
      </c>
      <c r="CM572" t="str">
        <f t="shared" si="3261"/>
        <v/>
      </c>
      <c r="CN572" t="str">
        <f t="shared" si="3262"/>
        <v/>
      </c>
      <c r="CO572" t="str">
        <f t="shared" si="3263"/>
        <v/>
      </c>
      <c r="CP572" t="str">
        <f t="shared" si="3264"/>
        <v/>
      </c>
      <c r="CQ572" t="str">
        <f t="shared" si="3265"/>
        <v/>
      </c>
      <c r="CR572" t="str">
        <f t="shared" si="3266"/>
        <v/>
      </c>
      <c r="CS572" t="str">
        <f t="shared" si="3267"/>
        <v/>
      </c>
      <c r="CT572" t="str">
        <f t="shared" si="3268"/>
        <v/>
      </c>
      <c r="CU572" t="str">
        <f t="shared" si="3269"/>
        <v/>
      </c>
      <c r="CV572" t="str">
        <f t="shared" si="3270"/>
        <v/>
      </c>
      <c r="CW572" t="str">
        <f t="shared" si="3271"/>
        <v/>
      </c>
      <c r="CX572" t="str">
        <f t="shared" si="3272"/>
        <v/>
      </c>
      <c r="CY572" t="str">
        <f t="shared" si="3273"/>
        <v/>
      </c>
      <c r="CZ572" t="str">
        <f t="shared" si="3274"/>
        <v/>
      </c>
      <c r="DA572" t="str">
        <f t="shared" si="3275"/>
        <v/>
      </c>
      <c r="DB572" t="str">
        <f t="shared" si="3276"/>
        <v/>
      </c>
      <c r="DC572" t="str">
        <f t="shared" si="3277"/>
        <v/>
      </c>
      <c r="DD572" t="str">
        <f t="shared" si="3278"/>
        <v/>
      </c>
      <c r="DE572" t="str">
        <f t="shared" si="3279"/>
        <v/>
      </c>
      <c r="DF572" t="str">
        <f t="shared" si="3280"/>
        <v/>
      </c>
      <c r="DG572" t="str">
        <f t="shared" si="3281"/>
        <v/>
      </c>
      <c r="DH572" t="str">
        <f t="shared" si="3282"/>
        <v/>
      </c>
      <c r="DI572" t="str">
        <f t="shared" si="3283"/>
        <v/>
      </c>
      <c r="DJ572" t="str">
        <f t="shared" si="3284"/>
        <v/>
      </c>
      <c r="DK572" t="str">
        <f t="shared" si="3285"/>
        <v/>
      </c>
      <c r="DL572" t="str">
        <f t="shared" si="3286"/>
        <v/>
      </c>
      <c r="DM572" t="str">
        <f t="shared" si="3287"/>
        <v/>
      </c>
      <c r="DN572" t="str">
        <f t="shared" si="3288"/>
        <v/>
      </c>
      <c r="DO572" t="str">
        <f t="shared" si="3289"/>
        <v/>
      </c>
      <c r="DP572" t="str">
        <f t="shared" si="3290"/>
        <v/>
      </c>
      <c r="DQ572" t="str">
        <f t="shared" si="3291"/>
        <v/>
      </c>
      <c r="DR572" t="str">
        <f t="shared" si="3292"/>
        <v/>
      </c>
      <c r="DS572" t="str">
        <f t="shared" si="3293"/>
        <v/>
      </c>
      <c r="DT572" t="str">
        <f t="shared" si="3294"/>
        <v/>
      </c>
      <c r="DU572" t="str">
        <f t="shared" si="3295"/>
        <v/>
      </c>
      <c r="DV572" t="str">
        <f t="shared" si="3296"/>
        <v/>
      </c>
      <c r="DW572" t="str">
        <f t="shared" si="3297"/>
        <v/>
      </c>
      <c r="DX572" t="str">
        <f t="shared" si="3298"/>
        <v/>
      </c>
      <c r="DY572" t="str">
        <f t="shared" si="3299"/>
        <v/>
      </c>
      <c r="DZ572" t="str">
        <f t="shared" si="3300"/>
        <v/>
      </c>
      <c r="EA572" t="str">
        <f t="shared" si="3301"/>
        <v/>
      </c>
      <c r="EB572" t="str">
        <f t="shared" si="3302"/>
        <v/>
      </c>
      <c r="EC572" t="str">
        <f t="shared" si="3303"/>
        <v/>
      </c>
      <c r="ED572" t="str">
        <f t="shared" si="3304"/>
        <v/>
      </c>
      <c r="EE572" t="str">
        <f t="shared" si="3305"/>
        <v/>
      </c>
      <c r="EF572" t="str">
        <f t="shared" si="3306"/>
        <v/>
      </c>
      <c r="EG572" t="str">
        <f t="shared" si="3307"/>
        <v/>
      </c>
      <c r="EH572" t="str">
        <f t="shared" si="3308"/>
        <v/>
      </c>
      <c r="EI572" t="str">
        <f t="shared" si="3309"/>
        <v/>
      </c>
      <c r="EJ572" t="str">
        <f t="shared" si="3310"/>
        <v/>
      </c>
      <c r="EK572" t="str">
        <f t="shared" si="3311"/>
        <v/>
      </c>
      <c r="EL572" t="str">
        <f t="shared" si="3312"/>
        <v/>
      </c>
      <c r="EM572" t="str">
        <f t="shared" si="3313"/>
        <v/>
      </c>
      <c r="EN572" t="str">
        <f t="shared" si="3314"/>
        <v/>
      </c>
      <c r="EO572" t="str">
        <f t="shared" si="3315"/>
        <v/>
      </c>
    </row>
    <row r="573" spans="75:145">
      <c r="BW573" t="str">
        <f t="shared" si="3259"/>
        <v/>
      </c>
      <c r="BX573" t="str">
        <f t="shared" si="3316"/>
        <v/>
      </c>
      <c r="BY573" t="str">
        <f t="shared" si="3317"/>
        <v/>
      </c>
      <c r="BZ573" t="str">
        <f t="shared" si="3318"/>
        <v/>
      </c>
      <c r="CA573" t="str">
        <f t="shared" si="3319"/>
        <v/>
      </c>
      <c r="CB573" t="str">
        <f t="shared" si="3320"/>
        <v/>
      </c>
      <c r="CC573" t="str">
        <f t="shared" si="3321"/>
        <v/>
      </c>
      <c r="CD573" t="str">
        <f t="shared" si="3322"/>
        <v/>
      </c>
      <c r="CE573" t="str">
        <f t="shared" si="3323"/>
        <v/>
      </c>
      <c r="CF573" t="str">
        <f t="shared" si="3324"/>
        <v/>
      </c>
      <c r="CG573" t="str">
        <f t="shared" si="3325"/>
        <v/>
      </c>
      <c r="CH573" t="str">
        <f t="shared" si="3326"/>
        <v/>
      </c>
      <c r="CI573" t="str">
        <f t="shared" si="3327"/>
        <v/>
      </c>
      <c r="CJ573" t="str">
        <f t="shared" si="3328"/>
        <v/>
      </c>
      <c r="CK573" t="str">
        <f t="shared" si="3329"/>
        <v/>
      </c>
      <c r="CL573" t="str">
        <f t="shared" si="3260"/>
        <v/>
      </c>
      <c r="CM573" t="str">
        <f t="shared" si="3261"/>
        <v/>
      </c>
      <c r="CN573" t="str">
        <f t="shared" si="3262"/>
        <v/>
      </c>
      <c r="CO573" t="str">
        <f t="shared" si="3263"/>
        <v/>
      </c>
      <c r="CP573" t="str">
        <f t="shared" si="3264"/>
        <v/>
      </c>
      <c r="CQ573" t="str">
        <f t="shared" si="3265"/>
        <v/>
      </c>
      <c r="CR573" t="str">
        <f t="shared" si="3266"/>
        <v/>
      </c>
      <c r="CS573" t="str">
        <f t="shared" si="3267"/>
        <v/>
      </c>
      <c r="CT573" t="str">
        <f t="shared" si="3268"/>
        <v/>
      </c>
      <c r="CU573" t="str">
        <f t="shared" si="3269"/>
        <v/>
      </c>
      <c r="CV573" t="str">
        <f t="shared" si="3270"/>
        <v/>
      </c>
      <c r="CW573" t="str">
        <f t="shared" si="3271"/>
        <v/>
      </c>
      <c r="CX573" t="str">
        <f t="shared" si="3272"/>
        <v/>
      </c>
      <c r="CY573" t="str">
        <f t="shared" si="3273"/>
        <v/>
      </c>
      <c r="CZ573" t="str">
        <f t="shared" si="3274"/>
        <v/>
      </c>
      <c r="DA573" t="str">
        <f t="shared" si="3275"/>
        <v/>
      </c>
      <c r="DB573" t="str">
        <f t="shared" si="3276"/>
        <v/>
      </c>
      <c r="DC573" t="str">
        <f t="shared" si="3277"/>
        <v/>
      </c>
      <c r="DD573" t="str">
        <f t="shared" si="3278"/>
        <v/>
      </c>
      <c r="DE573" t="str">
        <f t="shared" si="3279"/>
        <v/>
      </c>
      <c r="DF573" t="str">
        <f t="shared" si="3280"/>
        <v/>
      </c>
      <c r="DG573" t="str">
        <f t="shared" si="3281"/>
        <v/>
      </c>
      <c r="DH573" t="str">
        <f t="shared" si="3282"/>
        <v/>
      </c>
      <c r="DI573" t="str">
        <f t="shared" si="3283"/>
        <v/>
      </c>
      <c r="DJ573" t="str">
        <f t="shared" si="3284"/>
        <v/>
      </c>
      <c r="DK573" t="str">
        <f t="shared" si="3285"/>
        <v/>
      </c>
      <c r="DL573" t="str">
        <f t="shared" si="3286"/>
        <v/>
      </c>
      <c r="DM573" t="str">
        <f t="shared" si="3287"/>
        <v/>
      </c>
      <c r="DN573" t="str">
        <f t="shared" si="3288"/>
        <v/>
      </c>
      <c r="DO573" t="str">
        <f t="shared" si="3289"/>
        <v/>
      </c>
      <c r="DP573" t="str">
        <f t="shared" si="3290"/>
        <v/>
      </c>
      <c r="DQ573" t="str">
        <f t="shared" si="3291"/>
        <v/>
      </c>
      <c r="DR573" t="str">
        <f t="shared" si="3292"/>
        <v/>
      </c>
      <c r="DS573" t="str">
        <f t="shared" si="3293"/>
        <v/>
      </c>
      <c r="DT573" t="str">
        <f t="shared" si="3294"/>
        <v/>
      </c>
      <c r="DU573" t="str">
        <f t="shared" si="3295"/>
        <v/>
      </c>
      <c r="DV573" t="str">
        <f t="shared" si="3296"/>
        <v/>
      </c>
      <c r="DW573" t="str">
        <f t="shared" si="3297"/>
        <v/>
      </c>
      <c r="DX573" t="str">
        <f t="shared" si="3298"/>
        <v/>
      </c>
      <c r="DY573" t="str">
        <f t="shared" si="3299"/>
        <v/>
      </c>
      <c r="DZ573" t="str">
        <f t="shared" si="3300"/>
        <v/>
      </c>
      <c r="EA573" t="str">
        <f t="shared" si="3301"/>
        <v/>
      </c>
      <c r="EB573" t="str">
        <f t="shared" si="3302"/>
        <v/>
      </c>
      <c r="EC573" t="str">
        <f t="shared" si="3303"/>
        <v/>
      </c>
      <c r="ED573" t="str">
        <f t="shared" si="3304"/>
        <v/>
      </c>
      <c r="EE573" t="str">
        <f t="shared" si="3305"/>
        <v/>
      </c>
      <c r="EF573" t="str">
        <f t="shared" si="3306"/>
        <v/>
      </c>
      <c r="EG573" t="str">
        <f t="shared" si="3307"/>
        <v/>
      </c>
      <c r="EH573" t="str">
        <f t="shared" si="3308"/>
        <v/>
      </c>
      <c r="EI573" t="str">
        <f t="shared" si="3309"/>
        <v/>
      </c>
      <c r="EJ573" t="str">
        <f t="shared" si="3310"/>
        <v/>
      </c>
      <c r="EK573" t="str">
        <f t="shared" si="3311"/>
        <v/>
      </c>
      <c r="EL573" t="str">
        <f t="shared" si="3312"/>
        <v/>
      </c>
      <c r="EM573" t="str">
        <f t="shared" si="3313"/>
        <v/>
      </c>
      <c r="EN573" t="str">
        <f t="shared" si="3314"/>
        <v/>
      </c>
      <c r="EO573" t="str">
        <f t="shared" si="3315"/>
        <v/>
      </c>
    </row>
    <row r="574" spans="75:145">
      <c r="BW574" t="str">
        <f t="shared" si="3259"/>
        <v/>
      </c>
      <c r="BX574" t="str">
        <f t="shared" si="3316"/>
        <v/>
      </c>
      <c r="BY574" t="str">
        <f t="shared" si="3317"/>
        <v/>
      </c>
      <c r="BZ574" t="str">
        <f t="shared" si="3318"/>
        <v/>
      </c>
      <c r="CA574" t="str">
        <f t="shared" si="3319"/>
        <v/>
      </c>
      <c r="CB574" t="str">
        <f t="shared" si="3320"/>
        <v/>
      </c>
      <c r="CC574" t="str">
        <f t="shared" si="3321"/>
        <v/>
      </c>
      <c r="CD574" t="str">
        <f t="shared" si="3322"/>
        <v/>
      </c>
      <c r="CE574" t="str">
        <f t="shared" si="3323"/>
        <v/>
      </c>
      <c r="CF574" t="str">
        <f t="shared" si="3324"/>
        <v/>
      </c>
      <c r="CG574" t="str">
        <f t="shared" si="3325"/>
        <v/>
      </c>
      <c r="CH574" t="str">
        <f t="shared" si="3326"/>
        <v/>
      </c>
      <c r="CI574" t="str">
        <f t="shared" si="3327"/>
        <v/>
      </c>
      <c r="CJ574" t="str">
        <f t="shared" si="3328"/>
        <v/>
      </c>
      <c r="CK574" t="str">
        <f t="shared" si="3329"/>
        <v/>
      </c>
      <c r="CL574" t="str">
        <f t="shared" si="3260"/>
        <v/>
      </c>
      <c r="CM574" t="str">
        <f t="shared" si="3261"/>
        <v/>
      </c>
      <c r="CN574" t="str">
        <f t="shared" si="3262"/>
        <v/>
      </c>
      <c r="CO574" t="str">
        <f t="shared" si="3263"/>
        <v/>
      </c>
      <c r="CP574" t="str">
        <f t="shared" si="3264"/>
        <v/>
      </c>
      <c r="CQ574" t="str">
        <f t="shared" si="3265"/>
        <v/>
      </c>
      <c r="CR574" t="str">
        <f t="shared" si="3266"/>
        <v/>
      </c>
      <c r="CS574" t="str">
        <f t="shared" si="3267"/>
        <v/>
      </c>
      <c r="CT574" t="str">
        <f t="shared" si="3268"/>
        <v/>
      </c>
      <c r="CU574" t="str">
        <f t="shared" si="3269"/>
        <v/>
      </c>
      <c r="CV574" t="str">
        <f t="shared" si="3270"/>
        <v/>
      </c>
      <c r="CW574" t="str">
        <f t="shared" si="3271"/>
        <v/>
      </c>
      <c r="CX574" t="str">
        <f t="shared" si="3272"/>
        <v/>
      </c>
      <c r="CY574" t="str">
        <f t="shared" si="3273"/>
        <v/>
      </c>
      <c r="CZ574" t="str">
        <f t="shared" si="3274"/>
        <v/>
      </c>
      <c r="DA574" t="str">
        <f t="shared" si="3275"/>
        <v/>
      </c>
      <c r="DB574" t="str">
        <f t="shared" si="3276"/>
        <v/>
      </c>
      <c r="DC574" t="str">
        <f t="shared" si="3277"/>
        <v/>
      </c>
      <c r="DD574" t="str">
        <f t="shared" si="3278"/>
        <v/>
      </c>
      <c r="DE574" t="str">
        <f t="shared" si="3279"/>
        <v/>
      </c>
      <c r="DF574" t="str">
        <f t="shared" si="3280"/>
        <v/>
      </c>
      <c r="DG574" t="str">
        <f t="shared" si="3281"/>
        <v/>
      </c>
      <c r="DH574" t="str">
        <f t="shared" si="3282"/>
        <v/>
      </c>
      <c r="DI574" t="str">
        <f t="shared" si="3283"/>
        <v/>
      </c>
      <c r="DJ574" t="str">
        <f t="shared" si="3284"/>
        <v/>
      </c>
      <c r="DK574" t="str">
        <f t="shared" si="3285"/>
        <v/>
      </c>
      <c r="DL574" t="str">
        <f t="shared" si="3286"/>
        <v/>
      </c>
      <c r="DM574" t="str">
        <f t="shared" si="3287"/>
        <v/>
      </c>
      <c r="DN574" t="str">
        <f t="shared" si="3288"/>
        <v/>
      </c>
      <c r="DO574" t="str">
        <f t="shared" si="3289"/>
        <v/>
      </c>
      <c r="DP574" t="str">
        <f t="shared" si="3290"/>
        <v/>
      </c>
      <c r="DQ574" t="str">
        <f t="shared" si="3291"/>
        <v/>
      </c>
      <c r="DR574" t="str">
        <f t="shared" si="3292"/>
        <v/>
      </c>
      <c r="DS574" t="str">
        <f t="shared" si="3293"/>
        <v/>
      </c>
      <c r="DT574" t="str">
        <f t="shared" si="3294"/>
        <v/>
      </c>
      <c r="DU574" t="str">
        <f t="shared" si="3295"/>
        <v/>
      </c>
      <c r="DV574" t="str">
        <f t="shared" si="3296"/>
        <v/>
      </c>
      <c r="DW574" t="str">
        <f t="shared" si="3297"/>
        <v/>
      </c>
      <c r="DX574" t="str">
        <f t="shared" si="3298"/>
        <v/>
      </c>
      <c r="DY574" t="str">
        <f t="shared" si="3299"/>
        <v/>
      </c>
      <c r="DZ574" t="str">
        <f t="shared" si="3300"/>
        <v/>
      </c>
      <c r="EA574" t="str">
        <f t="shared" si="3301"/>
        <v/>
      </c>
      <c r="EB574" t="str">
        <f t="shared" si="3302"/>
        <v/>
      </c>
      <c r="EC574" t="str">
        <f t="shared" si="3303"/>
        <v/>
      </c>
      <c r="ED574" t="str">
        <f t="shared" si="3304"/>
        <v/>
      </c>
      <c r="EE574" t="str">
        <f t="shared" si="3305"/>
        <v/>
      </c>
      <c r="EF574" t="str">
        <f t="shared" si="3306"/>
        <v/>
      </c>
      <c r="EG574" t="str">
        <f t="shared" si="3307"/>
        <v/>
      </c>
      <c r="EH574" t="str">
        <f t="shared" si="3308"/>
        <v/>
      </c>
      <c r="EI574" t="str">
        <f t="shared" si="3309"/>
        <v/>
      </c>
      <c r="EJ574" t="str">
        <f t="shared" si="3310"/>
        <v/>
      </c>
      <c r="EK574" t="str">
        <f t="shared" si="3311"/>
        <v/>
      </c>
      <c r="EL574" t="str">
        <f t="shared" si="3312"/>
        <v/>
      </c>
      <c r="EM574" t="str">
        <f t="shared" si="3313"/>
        <v/>
      </c>
      <c r="EN574" t="str">
        <f t="shared" si="3314"/>
        <v/>
      </c>
      <c r="EO574" t="str">
        <f t="shared" si="3315"/>
        <v/>
      </c>
    </row>
    <row r="575" spans="75:145">
      <c r="BW575" t="str">
        <f t="shared" si="3259"/>
        <v/>
      </c>
      <c r="BX575" t="str">
        <f t="shared" si="3316"/>
        <v/>
      </c>
      <c r="BY575" t="str">
        <f t="shared" si="3317"/>
        <v/>
      </c>
      <c r="BZ575" t="str">
        <f t="shared" si="3318"/>
        <v/>
      </c>
      <c r="CA575" t="str">
        <f t="shared" si="3319"/>
        <v/>
      </c>
      <c r="CB575" t="str">
        <f t="shared" si="3320"/>
        <v/>
      </c>
      <c r="CC575" t="str">
        <f t="shared" si="3321"/>
        <v/>
      </c>
      <c r="CD575" t="str">
        <f t="shared" si="3322"/>
        <v/>
      </c>
      <c r="CE575" t="str">
        <f t="shared" si="3323"/>
        <v/>
      </c>
      <c r="CF575" t="str">
        <f t="shared" si="3324"/>
        <v/>
      </c>
      <c r="CG575" t="str">
        <f t="shared" si="3325"/>
        <v/>
      </c>
      <c r="CH575" t="str">
        <f t="shared" si="3326"/>
        <v/>
      </c>
      <c r="CI575" t="str">
        <f t="shared" si="3327"/>
        <v/>
      </c>
      <c r="CJ575" t="str">
        <f t="shared" si="3328"/>
        <v/>
      </c>
      <c r="CK575" t="str">
        <f t="shared" si="3329"/>
        <v/>
      </c>
      <c r="CL575" t="str">
        <f t="shared" si="3260"/>
        <v/>
      </c>
      <c r="CM575" t="str">
        <f t="shared" si="3261"/>
        <v/>
      </c>
      <c r="CN575" t="str">
        <f t="shared" si="3262"/>
        <v/>
      </c>
      <c r="CO575" t="str">
        <f t="shared" si="3263"/>
        <v/>
      </c>
      <c r="CP575" t="str">
        <f t="shared" si="3264"/>
        <v/>
      </c>
      <c r="CQ575" t="str">
        <f t="shared" si="3265"/>
        <v/>
      </c>
      <c r="CR575" t="str">
        <f t="shared" si="3266"/>
        <v/>
      </c>
      <c r="CS575" t="str">
        <f t="shared" si="3267"/>
        <v/>
      </c>
      <c r="CT575" t="str">
        <f t="shared" si="3268"/>
        <v/>
      </c>
      <c r="CU575" t="str">
        <f t="shared" si="3269"/>
        <v/>
      </c>
      <c r="CV575" t="str">
        <f t="shared" si="3270"/>
        <v/>
      </c>
      <c r="CW575" t="str">
        <f t="shared" si="3271"/>
        <v/>
      </c>
      <c r="CX575" t="str">
        <f t="shared" si="3272"/>
        <v/>
      </c>
      <c r="CY575" t="str">
        <f t="shared" si="3273"/>
        <v/>
      </c>
      <c r="CZ575" t="str">
        <f t="shared" si="3274"/>
        <v/>
      </c>
      <c r="DA575" t="str">
        <f t="shared" si="3275"/>
        <v/>
      </c>
      <c r="DB575" t="str">
        <f t="shared" si="3276"/>
        <v/>
      </c>
      <c r="DC575" t="str">
        <f t="shared" si="3277"/>
        <v/>
      </c>
      <c r="DD575" t="str">
        <f t="shared" si="3278"/>
        <v/>
      </c>
      <c r="DE575" t="str">
        <f t="shared" si="3279"/>
        <v/>
      </c>
      <c r="DF575" t="str">
        <f t="shared" si="3280"/>
        <v/>
      </c>
      <c r="DG575" t="str">
        <f t="shared" si="3281"/>
        <v/>
      </c>
      <c r="DH575" t="str">
        <f t="shared" si="3282"/>
        <v/>
      </c>
      <c r="DI575" t="str">
        <f t="shared" si="3283"/>
        <v/>
      </c>
      <c r="DJ575" t="str">
        <f t="shared" si="3284"/>
        <v/>
      </c>
      <c r="DK575" t="str">
        <f t="shared" si="3285"/>
        <v/>
      </c>
      <c r="DL575" t="str">
        <f t="shared" si="3286"/>
        <v/>
      </c>
      <c r="DM575" t="str">
        <f t="shared" si="3287"/>
        <v/>
      </c>
      <c r="DN575" t="str">
        <f t="shared" si="3288"/>
        <v/>
      </c>
      <c r="DO575" t="str">
        <f t="shared" si="3289"/>
        <v/>
      </c>
      <c r="DP575" t="str">
        <f t="shared" si="3290"/>
        <v/>
      </c>
      <c r="DQ575" t="str">
        <f t="shared" si="3291"/>
        <v/>
      </c>
      <c r="DR575" t="str">
        <f t="shared" si="3292"/>
        <v/>
      </c>
      <c r="DS575" t="str">
        <f t="shared" si="3293"/>
        <v/>
      </c>
      <c r="DT575" t="str">
        <f t="shared" si="3294"/>
        <v/>
      </c>
      <c r="DU575" t="str">
        <f t="shared" si="3295"/>
        <v/>
      </c>
      <c r="DV575" t="str">
        <f t="shared" si="3296"/>
        <v/>
      </c>
      <c r="DW575" t="str">
        <f t="shared" si="3297"/>
        <v/>
      </c>
      <c r="DX575" t="str">
        <f t="shared" si="3298"/>
        <v/>
      </c>
      <c r="DY575" t="str">
        <f t="shared" si="3299"/>
        <v/>
      </c>
      <c r="DZ575" t="str">
        <f t="shared" si="3300"/>
        <v/>
      </c>
      <c r="EA575" t="str">
        <f t="shared" si="3301"/>
        <v/>
      </c>
      <c r="EB575" t="str">
        <f t="shared" si="3302"/>
        <v/>
      </c>
      <c r="EC575" t="str">
        <f t="shared" si="3303"/>
        <v/>
      </c>
      <c r="ED575" t="str">
        <f t="shared" si="3304"/>
        <v/>
      </c>
      <c r="EE575" t="str">
        <f t="shared" si="3305"/>
        <v/>
      </c>
      <c r="EF575" t="str">
        <f t="shared" si="3306"/>
        <v/>
      </c>
      <c r="EG575" t="str">
        <f t="shared" si="3307"/>
        <v/>
      </c>
      <c r="EH575" t="str">
        <f t="shared" si="3308"/>
        <v/>
      </c>
      <c r="EI575" t="str">
        <f t="shared" si="3309"/>
        <v/>
      </c>
      <c r="EJ575" t="str">
        <f t="shared" si="3310"/>
        <v/>
      </c>
      <c r="EK575" t="str">
        <f t="shared" si="3311"/>
        <v/>
      </c>
      <c r="EL575" t="str">
        <f t="shared" si="3312"/>
        <v/>
      </c>
      <c r="EM575" t="str">
        <f t="shared" si="3313"/>
        <v/>
      </c>
      <c r="EN575" t="str">
        <f t="shared" si="3314"/>
        <v/>
      </c>
      <c r="EO575" t="str">
        <f t="shared" si="3315"/>
        <v/>
      </c>
    </row>
    <row r="576" spans="75:145">
      <c r="BW576" t="str">
        <f t="shared" si="3259"/>
        <v/>
      </c>
      <c r="BX576" t="str">
        <f t="shared" si="3316"/>
        <v/>
      </c>
      <c r="BY576" t="str">
        <f t="shared" si="3317"/>
        <v/>
      </c>
      <c r="BZ576" t="str">
        <f t="shared" si="3318"/>
        <v/>
      </c>
      <c r="CA576" t="str">
        <f t="shared" si="3319"/>
        <v/>
      </c>
      <c r="CB576" t="str">
        <f t="shared" si="3320"/>
        <v/>
      </c>
      <c r="CC576" t="str">
        <f t="shared" si="3321"/>
        <v/>
      </c>
      <c r="CD576" t="str">
        <f t="shared" si="3322"/>
        <v/>
      </c>
      <c r="CE576" t="str">
        <f t="shared" si="3323"/>
        <v/>
      </c>
      <c r="CF576" t="str">
        <f t="shared" si="3324"/>
        <v/>
      </c>
      <c r="CG576" t="str">
        <f t="shared" si="3325"/>
        <v/>
      </c>
      <c r="CH576" t="str">
        <f t="shared" si="3326"/>
        <v/>
      </c>
      <c r="CI576" t="str">
        <f t="shared" si="3327"/>
        <v/>
      </c>
      <c r="CJ576" t="str">
        <f t="shared" si="3328"/>
        <v/>
      </c>
      <c r="CK576" t="str">
        <f t="shared" si="3329"/>
        <v/>
      </c>
      <c r="CL576" t="str">
        <f t="shared" si="3260"/>
        <v/>
      </c>
      <c r="CM576" t="str">
        <f t="shared" si="3261"/>
        <v/>
      </c>
      <c r="CN576" t="str">
        <f t="shared" si="3262"/>
        <v/>
      </c>
      <c r="CO576" t="str">
        <f t="shared" si="3263"/>
        <v/>
      </c>
      <c r="CP576" t="str">
        <f t="shared" si="3264"/>
        <v/>
      </c>
      <c r="CQ576" t="str">
        <f t="shared" si="3265"/>
        <v/>
      </c>
      <c r="CR576" t="str">
        <f t="shared" si="3266"/>
        <v/>
      </c>
      <c r="CS576" t="str">
        <f t="shared" si="3267"/>
        <v/>
      </c>
      <c r="CT576" t="str">
        <f t="shared" si="3268"/>
        <v/>
      </c>
      <c r="CU576" t="str">
        <f t="shared" si="3269"/>
        <v/>
      </c>
      <c r="CV576" t="str">
        <f t="shared" si="3270"/>
        <v/>
      </c>
      <c r="CW576" t="str">
        <f t="shared" si="3271"/>
        <v/>
      </c>
      <c r="CX576" t="str">
        <f t="shared" si="3272"/>
        <v/>
      </c>
      <c r="CY576" t="str">
        <f t="shared" si="3273"/>
        <v/>
      </c>
      <c r="CZ576" t="str">
        <f t="shared" si="3274"/>
        <v/>
      </c>
      <c r="DA576" t="str">
        <f t="shared" si="3275"/>
        <v/>
      </c>
      <c r="DB576" t="str">
        <f t="shared" si="3276"/>
        <v/>
      </c>
      <c r="DC576" t="str">
        <f t="shared" si="3277"/>
        <v/>
      </c>
      <c r="DD576" t="str">
        <f t="shared" si="3278"/>
        <v/>
      </c>
      <c r="DE576" t="str">
        <f t="shared" si="3279"/>
        <v/>
      </c>
      <c r="DF576" t="str">
        <f t="shared" si="3280"/>
        <v/>
      </c>
      <c r="DG576" t="str">
        <f t="shared" si="3281"/>
        <v/>
      </c>
      <c r="DH576" t="str">
        <f t="shared" si="3282"/>
        <v/>
      </c>
      <c r="DI576" t="str">
        <f t="shared" si="3283"/>
        <v/>
      </c>
      <c r="DJ576" t="str">
        <f t="shared" si="3284"/>
        <v/>
      </c>
      <c r="DK576" t="str">
        <f t="shared" si="3285"/>
        <v/>
      </c>
      <c r="DL576" t="str">
        <f t="shared" si="3286"/>
        <v/>
      </c>
      <c r="DM576" t="str">
        <f t="shared" si="3287"/>
        <v/>
      </c>
      <c r="DN576" t="str">
        <f t="shared" si="3288"/>
        <v/>
      </c>
      <c r="DO576" t="str">
        <f t="shared" si="3289"/>
        <v/>
      </c>
      <c r="DP576" t="str">
        <f t="shared" si="3290"/>
        <v/>
      </c>
      <c r="DQ576" t="str">
        <f t="shared" si="3291"/>
        <v/>
      </c>
      <c r="DR576" t="str">
        <f t="shared" si="3292"/>
        <v/>
      </c>
      <c r="DS576" t="str">
        <f t="shared" si="3293"/>
        <v/>
      </c>
      <c r="DT576" t="str">
        <f t="shared" si="3294"/>
        <v/>
      </c>
      <c r="DU576" t="str">
        <f t="shared" si="3295"/>
        <v/>
      </c>
      <c r="DV576" t="str">
        <f t="shared" si="3296"/>
        <v/>
      </c>
      <c r="DW576" t="str">
        <f t="shared" si="3297"/>
        <v/>
      </c>
      <c r="DX576" t="str">
        <f t="shared" si="3298"/>
        <v/>
      </c>
      <c r="DY576" t="str">
        <f t="shared" si="3299"/>
        <v/>
      </c>
      <c r="DZ576" t="str">
        <f t="shared" si="3300"/>
        <v/>
      </c>
      <c r="EA576" t="str">
        <f t="shared" si="3301"/>
        <v/>
      </c>
      <c r="EB576" t="str">
        <f t="shared" si="3302"/>
        <v/>
      </c>
      <c r="EC576" t="str">
        <f t="shared" si="3303"/>
        <v/>
      </c>
      <c r="ED576" t="str">
        <f t="shared" si="3304"/>
        <v/>
      </c>
      <c r="EE576" t="str">
        <f t="shared" si="3305"/>
        <v/>
      </c>
      <c r="EF576" t="str">
        <f t="shared" si="3306"/>
        <v/>
      </c>
      <c r="EG576" t="str">
        <f t="shared" si="3307"/>
        <v/>
      </c>
      <c r="EH576" t="str">
        <f t="shared" si="3308"/>
        <v/>
      </c>
      <c r="EI576" t="str">
        <f t="shared" si="3309"/>
        <v/>
      </c>
      <c r="EJ576" t="str">
        <f t="shared" si="3310"/>
        <v/>
      </c>
      <c r="EK576" t="str">
        <f t="shared" si="3311"/>
        <v/>
      </c>
      <c r="EL576" t="str">
        <f t="shared" si="3312"/>
        <v/>
      </c>
      <c r="EM576" t="str">
        <f t="shared" si="3313"/>
        <v/>
      </c>
      <c r="EN576" t="str">
        <f t="shared" si="3314"/>
        <v/>
      </c>
      <c r="EO576" t="str">
        <f t="shared" si="3315"/>
        <v/>
      </c>
    </row>
    <row r="577" spans="75:145">
      <c r="BW577" t="str">
        <f t="shared" si="3259"/>
        <v/>
      </c>
      <c r="BX577" t="str">
        <f t="shared" si="3316"/>
        <v/>
      </c>
      <c r="BY577" t="str">
        <f t="shared" si="3317"/>
        <v/>
      </c>
      <c r="BZ577" t="str">
        <f t="shared" si="3318"/>
        <v/>
      </c>
      <c r="CA577" t="str">
        <f t="shared" si="3319"/>
        <v/>
      </c>
      <c r="CB577" t="str">
        <f t="shared" si="3320"/>
        <v/>
      </c>
      <c r="CC577" t="str">
        <f t="shared" si="3321"/>
        <v/>
      </c>
      <c r="CD577" t="str">
        <f t="shared" si="3322"/>
        <v/>
      </c>
      <c r="CE577" t="str">
        <f t="shared" si="3323"/>
        <v/>
      </c>
      <c r="CF577" t="str">
        <f t="shared" si="3324"/>
        <v/>
      </c>
      <c r="CG577" t="str">
        <f t="shared" si="3325"/>
        <v/>
      </c>
      <c r="CH577" t="str">
        <f t="shared" si="3326"/>
        <v/>
      </c>
      <c r="CI577" t="str">
        <f t="shared" si="3327"/>
        <v/>
      </c>
      <c r="CJ577" t="str">
        <f t="shared" si="3328"/>
        <v/>
      </c>
      <c r="CK577" t="str">
        <f t="shared" si="3329"/>
        <v/>
      </c>
      <c r="CL577" t="str">
        <f t="shared" si="3260"/>
        <v/>
      </c>
      <c r="CM577" t="str">
        <f t="shared" si="3261"/>
        <v/>
      </c>
      <c r="CN577" t="str">
        <f t="shared" si="3262"/>
        <v/>
      </c>
      <c r="CO577" t="str">
        <f t="shared" si="3263"/>
        <v/>
      </c>
      <c r="CP577" t="str">
        <f t="shared" si="3264"/>
        <v/>
      </c>
      <c r="CQ577" t="str">
        <f t="shared" si="3265"/>
        <v/>
      </c>
      <c r="CR577" t="str">
        <f t="shared" si="3266"/>
        <v/>
      </c>
      <c r="CS577" t="str">
        <f t="shared" si="3267"/>
        <v/>
      </c>
      <c r="CT577" t="str">
        <f t="shared" si="3268"/>
        <v/>
      </c>
      <c r="CU577" t="str">
        <f t="shared" si="3269"/>
        <v/>
      </c>
      <c r="CV577" t="str">
        <f t="shared" si="3270"/>
        <v/>
      </c>
      <c r="CW577" t="str">
        <f t="shared" si="3271"/>
        <v/>
      </c>
      <c r="CX577" t="str">
        <f t="shared" si="3272"/>
        <v/>
      </c>
      <c r="CY577" t="str">
        <f t="shared" si="3273"/>
        <v/>
      </c>
      <c r="CZ577" t="str">
        <f t="shared" si="3274"/>
        <v/>
      </c>
      <c r="DA577" t="str">
        <f t="shared" si="3275"/>
        <v/>
      </c>
      <c r="DB577" t="str">
        <f t="shared" si="3276"/>
        <v/>
      </c>
      <c r="DC577" t="str">
        <f t="shared" si="3277"/>
        <v/>
      </c>
      <c r="DD577" t="str">
        <f t="shared" si="3278"/>
        <v/>
      </c>
      <c r="DE577" t="str">
        <f t="shared" si="3279"/>
        <v/>
      </c>
      <c r="DF577" t="str">
        <f t="shared" si="3280"/>
        <v/>
      </c>
      <c r="DG577" t="str">
        <f t="shared" si="3281"/>
        <v/>
      </c>
      <c r="DH577" t="str">
        <f t="shared" si="3282"/>
        <v/>
      </c>
      <c r="DI577" t="str">
        <f t="shared" si="3283"/>
        <v/>
      </c>
      <c r="DJ577" t="str">
        <f t="shared" si="3284"/>
        <v/>
      </c>
      <c r="DK577" t="str">
        <f t="shared" si="3285"/>
        <v/>
      </c>
      <c r="DL577" t="str">
        <f t="shared" si="3286"/>
        <v/>
      </c>
      <c r="DM577" t="str">
        <f t="shared" si="3287"/>
        <v/>
      </c>
      <c r="DN577" t="str">
        <f t="shared" si="3288"/>
        <v/>
      </c>
      <c r="DO577" t="str">
        <f t="shared" si="3289"/>
        <v/>
      </c>
      <c r="DP577" t="str">
        <f t="shared" si="3290"/>
        <v/>
      </c>
      <c r="DQ577" t="str">
        <f t="shared" si="3291"/>
        <v/>
      </c>
      <c r="DR577" t="str">
        <f t="shared" si="3292"/>
        <v/>
      </c>
      <c r="DS577" t="str">
        <f t="shared" si="3293"/>
        <v/>
      </c>
      <c r="DT577" t="str">
        <f t="shared" si="3294"/>
        <v/>
      </c>
      <c r="DU577" t="str">
        <f t="shared" si="3295"/>
        <v/>
      </c>
      <c r="DV577" t="str">
        <f t="shared" si="3296"/>
        <v/>
      </c>
      <c r="DW577" t="str">
        <f t="shared" si="3297"/>
        <v/>
      </c>
      <c r="DX577" t="str">
        <f t="shared" si="3298"/>
        <v/>
      </c>
      <c r="DY577" t="str">
        <f t="shared" si="3299"/>
        <v/>
      </c>
      <c r="DZ577" t="str">
        <f t="shared" si="3300"/>
        <v/>
      </c>
      <c r="EA577" t="str">
        <f t="shared" si="3301"/>
        <v/>
      </c>
      <c r="EB577" t="str">
        <f t="shared" si="3302"/>
        <v/>
      </c>
      <c r="EC577" t="str">
        <f t="shared" si="3303"/>
        <v/>
      </c>
      <c r="ED577" t="str">
        <f t="shared" si="3304"/>
        <v/>
      </c>
      <c r="EE577" t="str">
        <f t="shared" si="3305"/>
        <v/>
      </c>
      <c r="EF577" t="str">
        <f t="shared" si="3306"/>
        <v/>
      </c>
      <c r="EG577" t="str">
        <f t="shared" si="3307"/>
        <v/>
      </c>
      <c r="EH577" t="str">
        <f t="shared" si="3308"/>
        <v/>
      </c>
      <c r="EI577" t="str">
        <f t="shared" si="3309"/>
        <v/>
      </c>
      <c r="EJ577" t="str">
        <f t="shared" si="3310"/>
        <v/>
      </c>
      <c r="EK577" t="str">
        <f t="shared" si="3311"/>
        <v/>
      </c>
      <c r="EL577" t="str">
        <f t="shared" si="3312"/>
        <v/>
      </c>
      <c r="EM577" t="str">
        <f t="shared" si="3313"/>
        <v/>
      </c>
      <c r="EN577" t="str">
        <f t="shared" si="3314"/>
        <v/>
      </c>
      <c r="EO577" t="str">
        <f t="shared" si="3315"/>
        <v/>
      </c>
    </row>
    <row r="578" spans="75:145">
      <c r="BW578" t="str">
        <f t="shared" si="3259"/>
        <v/>
      </c>
      <c r="BX578" t="str">
        <f t="shared" si="3316"/>
        <v/>
      </c>
      <c r="BY578" t="str">
        <f t="shared" si="3317"/>
        <v/>
      </c>
      <c r="BZ578" t="str">
        <f t="shared" si="3318"/>
        <v/>
      </c>
      <c r="CA578" t="str">
        <f t="shared" si="3319"/>
        <v/>
      </c>
      <c r="CB578" t="str">
        <f t="shared" si="3320"/>
        <v/>
      </c>
      <c r="CC578" t="str">
        <f t="shared" si="3321"/>
        <v/>
      </c>
      <c r="CD578" t="str">
        <f t="shared" si="3322"/>
        <v/>
      </c>
      <c r="CE578" t="str">
        <f t="shared" si="3323"/>
        <v/>
      </c>
      <c r="CF578" t="str">
        <f t="shared" si="3324"/>
        <v/>
      </c>
      <c r="CG578" t="str">
        <f t="shared" si="3325"/>
        <v/>
      </c>
      <c r="CH578" t="str">
        <f t="shared" si="3326"/>
        <v/>
      </c>
      <c r="CI578" t="str">
        <f t="shared" si="3327"/>
        <v/>
      </c>
      <c r="CJ578" t="str">
        <f t="shared" si="3328"/>
        <v/>
      </c>
      <c r="CK578" t="str">
        <f t="shared" si="3329"/>
        <v/>
      </c>
      <c r="CL578" t="str">
        <f t="shared" si="3260"/>
        <v/>
      </c>
      <c r="CM578" t="str">
        <f t="shared" si="3261"/>
        <v/>
      </c>
      <c r="CN578" t="str">
        <f t="shared" si="3262"/>
        <v/>
      </c>
      <c r="CO578" t="str">
        <f t="shared" si="3263"/>
        <v/>
      </c>
      <c r="CP578" t="str">
        <f t="shared" si="3264"/>
        <v/>
      </c>
      <c r="CQ578" t="str">
        <f t="shared" si="3265"/>
        <v/>
      </c>
      <c r="CR578" t="str">
        <f t="shared" si="3266"/>
        <v/>
      </c>
      <c r="CS578" t="str">
        <f t="shared" si="3267"/>
        <v/>
      </c>
      <c r="CT578" t="str">
        <f t="shared" si="3268"/>
        <v/>
      </c>
      <c r="CU578" t="str">
        <f t="shared" si="3269"/>
        <v/>
      </c>
      <c r="CV578" t="str">
        <f t="shared" si="3270"/>
        <v/>
      </c>
      <c r="CW578" t="str">
        <f t="shared" si="3271"/>
        <v/>
      </c>
      <c r="CX578" t="str">
        <f t="shared" si="3272"/>
        <v/>
      </c>
      <c r="CY578" t="str">
        <f t="shared" si="3273"/>
        <v/>
      </c>
      <c r="CZ578" t="str">
        <f t="shared" si="3274"/>
        <v/>
      </c>
      <c r="DA578" t="str">
        <f t="shared" si="3275"/>
        <v/>
      </c>
      <c r="DB578" t="str">
        <f t="shared" si="3276"/>
        <v/>
      </c>
      <c r="DC578" t="str">
        <f t="shared" si="3277"/>
        <v/>
      </c>
      <c r="DD578" t="str">
        <f t="shared" si="3278"/>
        <v/>
      </c>
      <c r="DE578" t="str">
        <f t="shared" si="3279"/>
        <v/>
      </c>
      <c r="DF578" t="str">
        <f t="shared" si="3280"/>
        <v/>
      </c>
      <c r="DG578" t="str">
        <f t="shared" si="3281"/>
        <v/>
      </c>
      <c r="DH578" t="str">
        <f t="shared" si="3282"/>
        <v/>
      </c>
      <c r="DI578" t="str">
        <f t="shared" si="3283"/>
        <v/>
      </c>
      <c r="DJ578" t="str">
        <f t="shared" si="3284"/>
        <v/>
      </c>
      <c r="DK578" t="str">
        <f t="shared" si="3285"/>
        <v/>
      </c>
      <c r="DL578" t="str">
        <f t="shared" si="3286"/>
        <v/>
      </c>
      <c r="DM578" t="str">
        <f t="shared" si="3287"/>
        <v/>
      </c>
      <c r="DN578" t="str">
        <f t="shared" si="3288"/>
        <v/>
      </c>
      <c r="DO578" t="str">
        <f t="shared" si="3289"/>
        <v/>
      </c>
      <c r="DP578" t="str">
        <f t="shared" si="3290"/>
        <v/>
      </c>
      <c r="DQ578" t="str">
        <f t="shared" si="3291"/>
        <v/>
      </c>
      <c r="DR578" t="str">
        <f t="shared" si="3292"/>
        <v/>
      </c>
      <c r="DS578" t="str">
        <f t="shared" si="3293"/>
        <v/>
      </c>
      <c r="DT578" t="str">
        <f t="shared" si="3294"/>
        <v/>
      </c>
      <c r="DU578" t="str">
        <f t="shared" si="3295"/>
        <v/>
      </c>
      <c r="DV578" t="str">
        <f t="shared" si="3296"/>
        <v/>
      </c>
      <c r="DW578" t="str">
        <f t="shared" si="3297"/>
        <v/>
      </c>
      <c r="DX578" t="str">
        <f t="shared" si="3298"/>
        <v/>
      </c>
      <c r="DY578" t="str">
        <f t="shared" si="3299"/>
        <v/>
      </c>
      <c r="DZ578" t="str">
        <f t="shared" si="3300"/>
        <v/>
      </c>
      <c r="EA578" t="str">
        <f t="shared" si="3301"/>
        <v/>
      </c>
      <c r="EB578" t="str">
        <f t="shared" si="3302"/>
        <v/>
      </c>
      <c r="EC578" t="str">
        <f t="shared" si="3303"/>
        <v/>
      </c>
      <c r="ED578" t="str">
        <f t="shared" si="3304"/>
        <v/>
      </c>
      <c r="EE578" t="str">
        <f t="shared" si="3305"/>
        <v/>
      </c>
      <c r="EF578" t="str">
        <f t="shared" si="3306"/>
        <v/>
      </c>
      <c r="EG578" t="str">
        <f t="shared" si="3307"/>
        <v/>
      </c>
      <c r="EH578" t="str">
        <f t="shared" si="3308"/>
        <v/>
      </c>
      <c r="EI578" t="str">
        <f t="shared" si="3309"/>
        <v/>
      </c>
      <c r="EJ578" t="str">
        <f t="shared" si="3310"/>
        <v/>
      </c>
      <c r="EK578" t="str">
        <f t="shared" si="3311"/>
        <v/>
      </c>
      <c r="EL578" t="str">
        <f t="shared" si="3312"/>
        <v/>
      </c>
      <c r="EM578" t="str">
        <f t="shared" si="3313"/>
        <v/>
      </c>
      <c r="EN578" t="str">
        <f t="shared" si="3314"/>
        <v/>
      </c>
      <c r="EO578" t="str">
        <f t="shared" si="3315"/>
        <v/>
      </c>
    </row>
    <row r="579" spans="75:145">
      <c r="BW579" t="str">
        <f t="shared" si="3259"/>
        <v/>
      </c>
      <c r="BX579" t="str">
        <f t="shared" si="3316"/>
        <v/>
      </c>
      <c r="BY579" t="str">
        <f t="shared" si="3317"/>
        <v/>
      </c>
      <c r="BZ579" t="str">
        <f t="shared" si="3318"/>
        <v/>
      </c>
      <c r="CA579" t="str">
        <f t="shared" si="3319"/>
        <v/>
      </c>
      <c r="CB579" t="str">
        <f t="shared" si="3320"/>
        <v/>
      </c>
      <c r="CC579" t="str">
        <f t="shared" si="3321"/>
        <v/>
      </c>
      <c r="CD579" t="str">
        <f t="shared" si="3322"/>
        <v/>
      </c>
      <c r="CE579" t="str">
        <f t="shared" si="3323"/>
        <v/>
      </c>
      <c r="CF579" t="str">
        <f t="shared" si="3324"/>
        <v/>
      </c>
      <c r="CG579" t="str">
        <f t="shared" si="3325"/>
        <v/>
      </c>
      <c r="CH579" t="str">
        <f t="shared" si="3326"/>
        <v/>
      </c>
      <c r="CI579" t="str">
        <f t="shared" si="3327"/>
        <v/>
      </c>
      <c r="CJ579" t="str">
        <f t="shared" si="3328"/>
        <v/>
      </c>
      <c r="CK579" t="str">
        <f t="shared" si="3329"/>
        <v/>
      </c>
      <c r="CL579" t="str">
        <f t="shared" si="3260"/>
        <v/>
      </c>
      <c r="CM579" t="str">
        <f t="shared" si="3261"/>
        <v/>
      </c>
      <c r="CN579" t="str">
        <f t="shared" si="3262"/>
        <v/>
      </c>
      <c r="CO579" t="str">
        <f t="shared" si="3263"/>
        <v/>
      </c>
      <c r="CP579" t="str">
        <f t="shared" si="3264"/>
        <v/>
      </c>
      <c r="CQ579" t="str">
        <f t="shared" si="3265"/>
        <v/>
      </c>
      <c r="CR579" t="str">
        <f t="shared" si="3266"/>
        <v/>
      </c>
      <c r="CS579" t="str">
        <f t="shared" si="3267"/>
        <v/>
      </c>
      <c r="CT579" t="str">
        <f t="shared" si="3268"/>
        <v/>
      </c>
      <c r="CU579" t="str">
        <f t="shared" si="3269"/>
        <v/>
      </c>
      <c r="CV579" t="str">
        <f t="shared" si="3270"/>
        <v/>
      </c>
      <c r="CW579" t="str">
        <f t="shared" si="3271"/>
        <v/>
      </c>
      <c r="CX579" t="str">
        <f t="shared" si="3272"/>
        <v/>
      </c>
      <c r="CY579" t="str">
        <f t="shared" si="3273"/>
        <v/>
      </c>
      <c r="CZ579" t="str">
        <f t="shared" si="3274"/>
        <v/>
      </c>
      <c r="DA579" t="str">
        <f t="shared" si="3275"/>
        <v/>
      </c>
      <c r="DB579" t="str">
        <f t="shared" si="3276"/>
        <v/>
      </c>
      <c r="DC579" t="str">
        <f t="shared" si="3277"/>
        <v/>
      </c>
      <c r="DD579" t="str">
        <f t="shared" si="3278"/>
        <v/>
      </c>
      <c r="DE579" t="str">
        <f t="shared" si="3279"/>
        <v/>
      </c>
      <c r="DF579" t="str">
        <f t="shared" si="3280"/>
        <v/>
      </c>
      <c r="DG579" t="str">
        <f t="shared" si="3281"/>
        <v/>
      </c>
      <c r="DH579" t="str">
        <f t="shared" si="3282"/>
        <v/>
      </c>
      <c r="DI579" t="str">
        <f t="shared" si="3283"/>
        <v/>
      </c>
      <c r="DJ579" t="str">
        <f t="shared" si="3284"/>
        <v/>
      </c>
      <c r="DK579" t="str">
        <f t="shared" si="3285"/>
        <v/>
      </c>
      <c r="DL579" t="str">
        <f t="shared" si="3286"/>
        <v/>
      </c>
      <c r="DM579" t="str">
        <f t="shared" si="3287"/>
        <v/>
      </c>
      <c r="DN579" t="str">
        <f t="shared" si="3288"/>
        <v/>
      </c>
      <c r="DO579" t="str">
        <f t="shared" si="3289"/>
        <v/>
      </c>
      <c r="DP579" t="str">
        <f t="shared" si="3290"/>
        <v/>
      </c>
      <c r="DQ579" t="str">
        <f t="shared" si="3291"/>
        <v/>
      </c>
      <c r="DR579" t="str">
        <f t="shared" si="3292"/>
        <v/>
      </c>
      <c r="DS579" t="str">
        <f t="shared" si="3293"/>
        <v/>
      </c>
      <c r="DT579" t="str">
        <f t="shared" si="3294"/>
        <v/>
      </c>
      <c r="DU579" t="str">
        <f t="shared" si="3295"/>
        <v/>
      </c>
      <c r="DV579" t="str">
        <f t="shared" si="3296"/>
        <v/>
      </c>
      <c r="DW579" t="str">
        <f t="shared" si="3297"/>
        <v/>
      </c>
      <c r="DX579" t="str">
        <f t="shared" si="3298"/>
        <v/>
      </c>
      <c r="DY579" t="str">
        <f t="shared" si="3299"/>
        <v/>
      </c>
      <c r="DZ579" t="str">
        <f t="shared" si="3300"/>
        <v/>
      </c>
      <c r="EA579" t="str">
        <f t="shared" si="3301"/>
        <v/>
      </c>
      <c r="EB579" t="str">
        <f t="shared" si="3302"/>
        <v/>
      </c>
      <c r="EC579" t="str">
        <f t="shared" si="3303"/>
        <v/>
      </c>
      <c r="ED579" t="str">
        <f t="shared" si="3304"/>
        <v/>
      </c>
      <c r="EE579" t="str">
        <f t="shared" si="3305"/>
        <v/>
      </c>
      <c r="EF579" t="str">
        <f t="shared" si="3306"/>
        <v/>
      </c>
      <c r="EG579" t="str">
        <f t="shared" si="3307"/>
        <v/>
      </c>
      <c r="EH579" t="str">
        <f t="shared" si="3308"/>
        <v/>
      </c>
      <c r="EI579" t="str">
        <f t="shared" si="3309"/>
        <v/>
      </c>
      <c r="EJ579" t="str">
        <f t="shared" si="3310"/>
        <v/>
      </c>
      <c r="EK579" t="str">
        <f t="shared" si="3311"/>
        <v/>
      </c>
      <c r="EL579" t="str">
        <f t="shared" si="3312"/>
        <v/>
      </c>
      <c r="EM579" t="str">
        <f t="shared" si="3313"/>
        <v/>
      </c>
      <c r="EN579" t="str">
        <f t="shared" si="3314"/>
        <v/>
      </c>
      <c r="EO579" t="str">
        <f t="shared" si="3315"/>
        <v/>
      </c>
    </row>
    <row r="580" spans="75:145">
      <c r="BW580" t="str">
        <f t="shared" si="3259"/>
        <v/>
      </c>
      <c r="BX580" t="str">
        <f t="shared" si="3316"/>
        <v/>
      </c>
      <c r="BY580" t="str">
        <f t="shared" si="3317"/>
        <v/>
      </c>
      <c r="BZ580" t="str">
        <f t="shared" si="3318"/>
        <v/>
      </c>
      <c r="CA580" t="str">
        <f t="shared" si="3319"/>
        <v/>
      </c>
      <c r="CB580" t="str">
        <f t="shared" si="3320"/>
        <v/>
      </c>
      <c r="CC580" t="str">
        <f t="shared" si="3321"/>
        <v/>
      </c>
      <c r="CD580" t="str">
        <f t="shared" si="3322"/>
        <v/>
      </c>
      <c r="CE580" t="str">
        <f t="shared" si="3323"/>
        <v/>
      </c>
      <c r="CF580" t="str">
        <f t="shared" si="3324"/>
        <v/>
      </c>
      <c r="CG580" t="str">
        <f t="shared" si="3325"/>
        <v/>
      </c>
      <c r="CH580" t="str">
        <f t="shared" si="3326"/>
        <v/>
      </c>
      <c r="CI580" t="str">
        <f t="shared" si="3327"/>
        <v/>
      </c>
      <c r="CJ580" t="str">
        <f t="shared" si="3328"/>
        <v/>
      </c>
      <c r="CK580" t="str">
        <f t="shared" si="3329"/>
        <v/>
      </c>
      <c r="CL580" t="str">
        <f t="shared" si="3260"/>
        <v/>
      </c>
      <c r="CM580" t="str">
        <f t="shared" si="3261"/>
        <v/>
      </c>
      <c r="CN580" t="str">
        <f t="shared" si="3262"/>
        <v/>
      </c>
      <c r="CO580" t="str">
        <f t="shared" si="3263"/>
        <v/>
      </c>
      <c r="CP580" t="str">
        <f t="shared" si="3264"/>
        <v/>
      </c>
      <c r="CQ580" t="str">
        <f t="shared" si="3265"/>
        <v/>
      </c>
      <c r="CR580" t="str">
        <f t="shared" si="3266"/>
        <v/>
      </c>
      <c r="CS580" t="str">
        <f t="shared" si="3267"/>
        <v/>
      </c>
      <c r="CT580" t="str">
        <f t="shared" si="3268"/>
        <v/>
      </c>
      <c r="CU580" t="str">
        <f t="shared" si="3269"/>
        <v/>
      </c>
      <c r="CV580" t="str">
        <f t="shared" si="3270"/>
        <v/>
      </c>
      <c r="CW580" t="str">
        <f t="shared" si="3271"/>
        <v/>
      </c>
      <c r="CX580" t="str">
        <f t="shared" si="3272"/>
        <v/>
      </c>
      <c r="CY580" t="str">
        <f t="shared" si="3273"/>
        <v/>
      </c>
      <c r="CZ580" t="str">
        <f t="shared" si="3274"/>
        <v/>
      </c>
      <c r="DA580" t="str">
        <f t="shared" si="3275"/>
        <v/>
      </c>
      <c r="DB580" t="str">
        <f t="shared" si="3276"/>
        <v/>
      </c>
      <c r="DC580" t="str">
        <f t="shared" si="3277"/>
        <v/>
      </c>
      <c r="DD580" t="str">
        <f t="shared" si="3278"/>
        <v/>
      </c>
      <c r="DE580" t="str">
        <f t="shared" si="3279"/>
        <v/>
      </c>
      <c r="DF580" t="str">
        <f t="shared" si="3280"/>
        <v/>
      </c>
      <c r="DG580" t="str">
        <f t="shared" si="3281"/>
        <v/>
      </c>
      <c r="DH580" t="str">
        <f t="shared" si="3282"/>
        <v/>
      </c>
      <c r="DI580" t="str">
        <f t="shared" si="3283"/>
        <v/>
      </c>
      <c r="DJ580" t="str">
        <f t="shared" si="3284"/>
        <v/>
      </c>
      <c r="DK580" t="str">
        <f t="shared" si="3285"/>
        <v/>
      </c>
      <c r="DL580" t="str">
        <f t="shared" si="3286"/>
        <v/>
      </c>
      <c r="DM580" t="str">
        <f t="shared" si="3287"/>
        <v/>
      </c>
      <c r="DN580" t="str">
        <f t="shared" si="3288"/>
        <v/>
      </c>
      <c r="DO580" t="str">
        <f t="shared" si="3289"/>
        <v/>
      </c>
      <c r="DP580" t="str">
        <f t="shared" si="3290"/>
        <v/>
      </c>
      <c r="DQ580" t="str">
        <f t="shared" si="3291"/>
        <v/>
      </c>
      <c r="DR580" t="str">
        <f t="shared" si="3292"/>
        <v/>
      </c>
      <c r="DS580" t="str">
        <f t="shared" si="3293"/>
        <v/>
      </c>
      <c r="DT580" t="str">
        <f t="shared" si="3294"/>
        <v/>
      </c>
      <c r="DU580" t="str">
        <f t="shared" si="3295"/>
        <v/>
      </c>
      <c r="DV580" t="str">
        <f t="shared" si="3296"/>
        <v/>
      </c>
      <c r="DW580" t="str">
        <f t="shared" si="3297"/>
        <v/>
      </c>
      <c r="DX580" t="str">
        <f t="shared" si="3298"/>
        <v/>
      </c>
      <c r="DY580" t="str">
        <f t="shared" si="3299"/>
        <v/>
      </c>
      <c r="DZ580" t="str">
        <f t="shared" si="3300"/>
        <v/>
      </c>
      <c r="EA580" t="str">
        <f t="shared" si="3301"/>
        <v/>
      </c>
      <c r="EB580" t="str">
        <f t="shared" si="3302"/>
        <v/>
      </c>
      <c r="EC580" t="str">
        <f t="shared" si="3303"/>
        <v/>
      </c>
      <c r="ED580" t="str">
        <f t="shared" si="3304"/>
        <v/>
      </c>
      <c r="EE580" t="str">
        <f t="shared" si="3305"/>
        <v/>
      </c>
      <c r="EF580" t="str">
        <f t="shared" si="3306"/>
        <v/>
      </c>
      <c r="EG580" t="str">
        <f t="shared" si="3307"/>
        <v/>
      </c>
      <c r="EH580" t="str">
        <f t="shared" si="3308"/>
        <v/>
      </c>
      <c r="EI580" t="str">
        <f t="shared" si="3309"/>
        <v/>
      </c>
      <c r="EJ580" t="str">
        <f t="shared" si="3310"/>
        <v/>
      </c>
      <c r="EK580" t="str">
        <f t="shared" si="3311"/>
        <v/>
      </c>
      <c r="EL580" t="str">
        <f t="shared" si="3312"/>
        <v/>
      </c>
      <c r="EM580" t="str">
        <f t="shared" si="3313"/>
        <v/>
      </c>
      <c r="EN580" t="str">
        <f t="shared" si="3314"/>
        <v/>
      </c>
      <c r="EO580" t="str">
        <f t="shared" si="3315"/>
        <v/>
      </c>
    </row>
    <row r="581" spans="75:145">
      <c r="BW581" t="str">
        <f t="shared" si="3259"/>
        <v/>
      </c>
      <c r="BX581" t="str">
        <f t="shared" si="3316"/>
        <v/>
      </c>
      <c r="BY581" t="str">
        <f t="shared" si="3317"/>
        <v/>
      </c>
      <c r="BZ581" t="str">
        <f t="shared" si="3318"/>
        <v/>
      </c>
      <c r="CA581" t="str">
        <f t="shared" si="3319"/>
        <v/>
      </c>
      <c r="CB581" t="str">
        <f t="shared" si="3320"/>
        <v/>
      </c>
      <c r="CC581" t="str">
        <f t="shared" si="3321"/>
        <v/>
      </c>
      <c r="CD581" t="str">
        <f t="shared" si="3322"/>
        <v/>
      </c>
      <c r="CE581" t="str">
        <f t="shared" si="3323"/>
        <v/>
      </c>
      <c r="CF581" t="str">
        <f t="shared" si="3324"/>
        <v/>
      </c>
      <c r="CG581" t="str">
        <f t="shared" si="3325"/>
        <v/>
      </c>
      <c r="CH581" t="str">
        <f t="shared" si="3326"/>
        <v/>
      </c>
      <c r="CI581" t="str">
        <f t="shared" si="3327"/>
        <v/>
      </c>
      <c r="CJ581" t="str">
        <f t="shared" si="3328"/>
        <v/>
      </c>
      <c r="CK581" t="str">
        <f t="shared" si="3329"/>
        <v/>
      </c>
      <c r="CL581" t="str">
        <f t="shared" si="3260"/>
        <v/>
      </c>
      <c r="CM581" t="str">
        <f t="shared" si="3261"/>
        <v/>
      </c>
      <c r="CN581" t="str">
        <f t="shared" si="3262"/>
        <v/>
      </c>
      <c r="CO581" t="str">
        <f t="shared" si="3263"/>
        <v/>
      </c>
      <c r="CP581" t="str">
        <f t="shared" si="3264"/>
        <v/>
      </c>
      <c r="CQ581" t="str">
        <f t="shared" si="3265"/>
        <v/>
      </c>
      <c r="CR581" t="str">
        <f t="shared" si="3266"/>
        <v/>
      </c>
      <c r="CS581" t="str">
        <f t="shared" si="3267"/>
        <v/>
      </c>
      <c r="CT581" t="str">
        <f t="shared" si="3268"/>
        <v/>
      </c>
      <c r="CU581" t="str">
        <f t="shared" si="3269"/>
        <v/>
      </c>
      <c r="CV581" t="str">
        <f t="shared" si="3270"/>
        <v/>
      </c>
      <c r="CW581" t="str">
        <f t="shared" si="3271"/>
        <v/>
      </c>
      <c r="CX581" t="str">
        <f t="shared" si="3272"/>
        <v/>
      </c>
      <c r="CY581" t="str">
        <f t="shared" si="3273"/>
        <v/>
      </c>
      <c r="CZ581" t="str">
        <f t="shared" si="3274"/>
        <v/>
      </c>
      <c r="DA581" t="str">
        <f t="shared" si="3275"/>
        <v/>
      </c>
      <c r="DB581" t="str">
        <f t="shared" si="3276"/>
        <v/>
      </c>
      <c r="DC581" t="str">
        <f t="shared" si="3277"/>
        <v/>
      </c>
      <c r="DD581" t="str">
        <f t="shared" si="3278"/>
        <v/>
      </c>
      <c r="DE581" t="str">
        <f t="shared" si="3279"/>
        <v/>
      </c>
      <c r="DF581" t="str">
        <f t="shared" si="3280"/>
        <v/>
      </c>
      <c r="DG581" t="str">
        <f t="shared" si="3281"/>
        <v/>
      </c>
      <c r="DH581" t="str">
        <f t="shared" si="3282"/>
        <v/>
      </c>
      <c r="DI581" t="str">
        <f t="shared" si="3283"/>
        <v/>
      </c>
      <c r="DJ581" t="str">
        <f t="shared" si="3284"/>
        <v/>
      </c>
      <c r="DK581" t="str">
        <f t="shared" si="3285"/>
        <v/>
      </c>
      <c r="DL581" t="str">
        <f t="shared" si="3286"/>
        <v/>
      </c>
      <c r="DM581" t="str">
        <f t="shared" si="3287"/>
        <v/>
      </c>
      <c r="DN581" t="str">
        <f t="shared" si="3288"/>
        <v/>
      </c>
      <c r="DO581" t="str">
        <f t="shared" si="3289"/>
        <v/>
      </c>
      <c r="DP581" t="str">
        <f t="shared" si="3290"/>
        <v/>
      </c>
      <c r="DQ581" t="str">
        <f t="shared" si="3291"/>
        <v/>
      </c>
      <c r="DR581" t="str">
        <f t="shared" si="3292"/>
        <v/>
      </c>
      <c r="DS581" t="str">
        <f t="shared" si="3293"/>
        <v/>
      </c>
      <c r="DT581" t="str">
        <f t="shared" si="3294"/>
        <v/>
      </c>
      <c r="DU581" t="str">
        <f t="shared" si="3295"/>
        <v/>
      </c>
      <c r="DV581" t="str">
        <f t="shared" si="3296"/>
        <v/>
      </c>
      <c r="DW581" t="str">
        <f t="shared" si="3297"/>
        <v/>
      </c>
      <c r="DX581" t="str">
        <f t="shared" si="3298"/>
        <v/>
      </c>
      <c r="DY581" t="str">
        <f t="shared" si="3299"/>
        <v/>
      </c>
      <c r="DZ581" t="str">
        <f t="shared" si="3300"/>
        <v/>
      </c>
      <c r="EA581" t="str">
        <f t="shared" si="3301"/>
        <v/>
      </c>
      <c r="EB581" t="str">
        <f t="shared" si="3302"/>
        <v/>
      </c>
      <c r="EC581" t="str">
        <f t="shared" si="3303"/>
        <v/>
      </c>
      <c r="ED581" t="str">
        <f t="shared" si="3304"/>
        <v/>
      </c>
      <c r="EE581" t="str">
        <f t="shared" si="3305"/>
        <v/>
      </c>
      <c r="EF581" t="str">
        <f t="shared" si="3306"/>
        <v/>
      </c>
      <c r="EG581" t="str">
        <f t="shared" si="3307"/>
        <v/>
      </c>
      <c r="EH581" t="str">
        <f t="shared" si="3308"/>
        <v/>
      </c>
      <c r="EI581" t="str">
        <f t="shared" si="3309"/>
        <v/>
      </c>
      <c r="EJ581" t="str">
        <f t="shared" si="3310"/>
        <v/>
      </c>
      <c r="EK581" t="str">
        <f t="shared" si="3311"/>
        <v/>
      </c>
      <c r="EL581" t="str">
        <f t="shared" si="3312"/>
        <v/>
      </c>
      <c r="EM581" t="str">
        <f t="shared" si="3313"/>
        <v/>
      </c>
      <c r="EN581" t="str">
        <f t="shared" si="3314"/>
        <v/>
      </c>
      <c r="EO581" t="str">
        <f t="shared" si="3315"/>
        <v/>
      </c>
    </row>
    <row r="582" spans="75:145">
      <c r="BW582" t="str">
        <f t="shared" si="3259"/>
        <v/>
      </c>
      <c r="BX582" t="str">
        <f t="shared" si="3316"/>
        <v/>
      </c>
      <c r="BY582" t="str">
        <f t="shared" si="3317"/>
        <v/>
      </c>
      <c r="BZ582" t="str">
        <f t="shared" si="3318"/>
        <v/>
      </c>
      <c r="CA582" t="str">
        <f t="shared" si="3319"/>
        <v/>
      </c>
      <c r="CB582" t="str">
        <f t="shared" si="3320"/>
        <v/>
      </c>
      <c r="CC582" t="str">
        <f t="shared" si="3321"/>
        <v/>
      </c>
      <c r="CD582" t="str">
        <f t="shared" si="3322"/>
        <v/>
      </c>
      <c r="CE582" t="str">
        <f t="shared" si="3323"/>
        <v/>
      </c>
      <c r="CF582" t="str">
        <f t="shared" si="3324"/>
        <v/>
      </c>
      <c r="CG582" t="str">
        <f t="shared" si="3325"/>
        <v/>
      </c>
      <c r="CH582" t="str">
        <f t="shared" si="3326"/>
        <v/>
      </c>
      <c r="CI582" t="str">
        <f t="shared" si="3327"/>
        <v/>
      </c>
      <c r="CJ582" t="str">
        <f t="shared" si="3328"/>
        <v/>
      </c>
      <c r="CK582" t="str">
        <f t="shared" si="3329"/>
        <v/>
      </c>
      <c r="CL582" t="str">
        <f t="shared" si="3260"/>
        <v/>
      </c>
      <c r="CM582" t="str">
        <f t="shared" si="3261"/>
        <v/>
      </c>
      <c r="CN582" t="str">
        <f t="shared" si="3262"/>
        <v/>
      </c>
      <c r="CO582" t="str">
        <f t="shared" si="3263"/>
        <v/>
      </c>
      <c r="CP582" t="str">
        <f t="shared" si="3264"/>
        <v/>
      </c>
      <c r="CQ582" t="str">
        <f t="shared" si="3265"/>
        <v/>
      </c>
      <c r="CR582" t="str">
        <f t="shared" si="3266"/>
        <v/>
      </c>
      <c r="CS582" t="str">
        <f t="shared" si="3267"/>
        <v/>
      </c>
      <c r="CT582" t="str">
        <f t="shared" si="3268"/>
        <v/>
      </c>
      <c r="CU582" t="str">
        <f t="shared" si="3269"/>
        <v/>
      </c>
      <c r="CV582" t="str">
        <f t="shared" si="3270"/>
        <v/>
      </c>
      <c r="CW582" t="str">
        <f t="shared" si="3271"/>
        <v/>
      </c>
      <c r="CX582" t="str">
        <f t="shared" si="3272"/>
        <v/>
      </c>
      <c r="CY582" t="str">
        <f t="shared" si="3273"/>
        <v/>
      </c>
      <c r="CZ582" t="str">
        <f t="shared" si="3274"/>
        <v/>
      </c>
      <c r="DA582" t="str">
        <f t="shared" si="3275"/>
        <v/>
      </c>
      <c r="DB582" t="str">
        <f t="shared" si="3276"/>
        <v/>
      </c>
      <c r="DC582" t="str">
        <f t="shared" si="3277"/>
        <v/>
      </c>
      <c r="DD582" t="str">
        <f t="shared" si="3278"/>
        <v/>
      </c>
      <c r="DE582" t="str">
        <f t="shared" si="3279"/>
        <v/>
      </c>
      <c r="DF582" t="str">
        <f t="shared" si="3280"/>
        <v/>
      </c>
      <c r="DG582" t="str">
        <f t="shared" si="3281"/>
        <v/>
      </c>
      <c r="DH582" t="str">
        <f t="shared" si="3282"/>
        <v/>
      </c>
      <c r="DI582" t="str">
        <f t="shared" si="3283"/>
        <v/>
      </c>
      <c r="DJ582" t="str">
        <f t="shared" si="3284"/>
        <v/>
      </c>
      <c r="DK582" t="str">
        <f t="shared" si="3285"/>
        <v/>
      </c>
      <c r="DL582" t="str">
        <f t="shared" si="3286"/>
        <v/>
      </c>
      <c r="DM582" t="str">
        <f t="shared" si="3287"/>
        <v/>
      </c>
      <c r="DN582" t="str">
        <f t="shared" si="3288"/>
        <v/>
      </c>
      <c r="DO582" t="str">
        <f t="shared" si="3289"/>
        <v/>
      </c>
      <c r="DP582" t="str">
        <f t="shared" si="3290"/>
        <v/>
      </c>
      <c r="DQ582" t="str">
        <f t="shared" si="3291"/>
        <v/>
      </c>
      <c r="DR582" t="str">
        <f t="shared" si="3292"/>
        <v/>
      </c>
      <c r="DS582" t="str">
        <f t="shared" si="3293"/>
        <v/>
      </c>
      <c r="DT582" t="str">
        <f t="shared" si="3294"/>
        <v/>
      </c>
      <c r="DU582" t="str">
        <f t="shared" si="3295"/>
        <v/>
      </c>
      <c r="DV582" t="str">
        <f t="shared" si="3296"/>
        <v/>
      </c>
      <c r="DW582" t="str">
        <f t="shared" si="3297"/>
        <v/>
      </c>
      <c r="DX582" t="str">
        <f t="shared" si="3298"/>
        <v/>
      </c>
      <c r="DY582" t="str">
        <f t="shared" si="3299"/>
        <v/>
      </c>
      <c r="DZ582" t="str">
        <f t="shared" si="3300"/>
        <v/>
      </c>
      <c r="EA582" t="str">
        <f t="shared" si="3301"/>
        <v/>
      </c>
      <c r="EB582" t="str">
        <f t="shared" si="3302"/>
        <v/>
      </c>
      <c r="EC582" t="str">
        <f t="shared" si="3303"/>
        <v/>
      </c>
      <c r="ED582" t="str">
        <f t="shared" si="3304"/>
        <v/>
      </c>
      <c r="EE582" t="str">
        <f t="shared" si="3305"/>
        <v/>
      </c>
      <c r="EF582" t="str">
        <f t="shared" si="3306"/>
        <v/>
      </c>
      <c r="EG582" t="str">
        <f t="shared" si="3307"/>
        <v/>
      </c>
      <c r="EH582" t="str">
        <f t="shared" si="3308"/>
        <v/>
      </c>
      <c r="EI582" t="str">
        <f t="shared" si="3309"/>
        <v/>
      </c>
      <c r="EJ582" t="str">
        <f t="shared" si="3310"/>
        <v/>
      </c>
      <c r="EK582" t="str">
        <f t="shared" si="3311"/>
        <v/>
      </c>
      <c r="EL582" t="str">
        <f t="shared" si="3312"/>
        <v/>
      </c>
      <c r="EM582" t="str">
        <f t="shared" si="3313"/>
        <v/>
      </c>
      <c r="EN582" t="str">
        <f t="shared" si="3314"/>
        <v/>
      </c>
      <c r="EO582" t="str">
        <f t="shared" si="3315"/>
        <v/>
      </c>
    </row>
    <row r="583" spans="75:145">
      <c r="BW583" t="str">
        <f t="shared" si="3259"/>
        <v/>
      </c>
      <c r="BX583" t="str">
        <f t="shared" si="3316"/>
        <v/>
      </c>
      <c r="BY583" t="str">
        <f t="shared" si="3317"/>
        <v/>
      </c>
      <c r="BZ583" t="str">
        <f t="shared" si="3318"/>
        <v/>
      </c>
      <c r="CA583" t="str">
        <f t="shared" si="3319"/>
        <v/>
      </c>
      <c r="CB583" t="str">
        <f t="shared" si="3320"/>
        <v/>
      </c>
      <c r="CC583" t="str">
        <f t="shared" si="3321"/>
        <v/>
      </c>
      <c r="CD583" t="str">
        <f t="shared" si="3322"/>
        <v/>
      </c>
      <c r="CE583" t="str">
        <f t="shared" si="3323"/>
        <v/>
      </c>
      <c r="CF583" t="str">
        <f t="shared" si="3324"/>
        <v/>
      </c>
      <c r="CG583" t="str">
        <f t="shared" si="3325"/>
        <v/>
      </c>
      <c r="CH583" t="str">
        <f t="shared" si="3326"/>
        <v/>
      </c>
      <c r="CI583" t="str">
        <f t="shared" si="3327"/>
        <v/>
      </c>
      <c r="CJ583" t="str">
        <f t="shared" si="3328"/>
        <v/>
      </c>
      <c r="CK583" t="str">
        <f t="shared" si="3329"/>
        <v/>
      </c>
      <c r="CL583" t="str">
        <f t="shared" si="3260"/>
        <v/>
      </c>
      <c r="CM583" t="str">
        <f t="shared" si="3261"/>
        <v/>
      </c>
      <c r="CN583" t="str">
        <f t="shared" si="3262"/>
        <v/>
      </c>
      <c r="CO583" t="str">
        <f t="shared" si="3263"/>
        <v/>
      </c>
      <c r="CP583" t="str">
        <f t="shared" si="3264"/>
        <v/>
      </c>
      <c r="CQ583" t="str">
        <f t="shared" si="3265"/>
        <v/>
      </c>
      <c r="CR583" t="str">
        <f t="shared" si="3266"/>
        <v/>
      </c>
      <c r="CS583" t="str">
        <f t="shared" si="3267"/>
        <v/>
      </c>
      <c r="CT583" t="str">
        <f t="shared" si="3268"/>
        <v/>
      </c>
      <c r="CU583" t="str">
        <f t="shared" si="3269"/>
        <v/>
      </c>
      <c r="CV583" t="str">
        <f t="shared" si="3270"/>
        <v/>
      </c>
      <c r="CW583" t="str">
        <f t="shared" si="3271"/>
        <v/>
      </c>
      <c r="CX583" t="str">
        <f t="shared" si="3272"/>
        <v/>
      </c>
      <c r="CY583" t="str">
        <f t="shared" si="3273"/>
        <v/>
      </c>
      <c r="CZ583" t="str">
        <f t="shared" si="3274"/>
        <v/>
      </c>
      <c r="DA583" t="str">
        <f t="shared" si="3275"/>
        <v/>
      </c>
      <c r="DB583" t="str">
        <f t="shared" si="3276"/>
        <v/>
      </c>
      <c r="DC583" t="str">
        <f t="shared" si="3277"/>
        <v/>
      </c>
      <c r="DD583" t="str">
        <f t="shared" si="3278"/>
        <v/>
      </c>
      <c r="DE583" t="str">
        <f t="shared" si="3279"/>
        <v/>
      </c>
      <c r="DF583" t="str">
        <f t="shared" si="3280"/>
        <v/>
      </c>
      <c r="DG583" t="str">
        <f t="shared" si="3281"/>
        <v/>
      </c>
      <c r="DH583" t="str">
        <f t="shared" si="3282"/>
        <v/>
      </c>
      <c r="DI583" t="str">
        <f t="shared" si="3283"/>
        <v/>
      </c>
      <c r="DJ583" t="str">
        <f t="shared" si="3284"/>
        <v/>
      </c>
      <c r="DK583" t="str">
        <f t="shared" si="3285"/>
        <v/>
      </c>
      <c r="DL583" t="str">
        <f t="shared" si="3286"/>
        <v/>
      </c>
      <c r="DM583" t="str">
        <f t="shared" si="3287"/>
        <v/>
      </c>
      <c r="DN583" t="str">
        <f t="shared" si="3288"/>
        <v/>
      </c>
      <c r="DO583" t="str">
        <f t="shared" si="3289"/>
        <v/>
      </c>
      <c r="DP583" t="str">
        <f t="shared" si="3290"/>
        <v/>
      </c>
      <c r="DQ583" t="str">
        <f t="shared" si="3291"/>
        <v/>
      </c>
      <c r="DR583" t="str">
        <f t="shared" si="3292"/>
        <v/>
      </c>
      <c r="DS583" t="str">
        <f t="shared" si="3293"/>
        <v/>
      </c>
      <c r="DT583" t="str">
        <f t="shared" si="3294"/>
        <v/>
      </c>
      <c r="DU583" t="str">
        <f t="shared" si="3295"/>
        <v/>
      </c>
      <c r="DV583" t="str">
        <f t="shared" si="3296"/>
        <v/>
      </c>
      <c r="DW583" t="str">
        <f t="shared" si="3297"/>
        <v/>
      </c>
      <c r="DX583" t="str">
        <f t="shared" si="3298"/>
        <v/>
      </c>
      <c r="DY583" t="str">
        <f t="shared" si="3299"/>
        <v/>
      </c>
      <c r="DZ583" t="str">
        <f t="shared" si="3300"/>
        <v/>
      </c>
      <c r="EA583" t="str">
        <f t="shared" si="3301"/>
        <v/>
      </c>
      <c r="EB583" t="str">
        <f t="shared" si="3302"/>
        <v/>
      </c>
      <c r="EC583" t="str">
        <f t="shared" si="3303"/>
        <v/>
      </c>
      <c r="ED583" t="str">
        <f t="shared" si="3304"/>
        <v/>
      </c>
      <c r="EE583" t="str">
        <f t="shared" si="3305"/>
        <v/>
      </c>
      <c r="EF583" t="str">
        <f t="shared" si="3306"/>
        <v/>
      </c>
      <c r="EG583" t="str">
        <f t="shared" si="3307"/>
        <v/>
      </c>
      <c r="EH583" t="str">
        <f t="shared" si="3308"/>
        <v/>
      </c>
      <c r="EI583" t="str">
        <f t="shared" si="3309"/>
        <v/>
      </c>
      <c r="EJ583" t="str">
        <f t="shared" si="3310"/>
        <v/>
      </c>
      <c r="EK583" t="str">
        <f t="shared" si="3311"/>
        <v/>
      </c>
      <c r="EL583" t="str">
        <f t="shared" si="3312"/>
        <v/>
      </c>
      <c r="EM583" t="str">
        <f t="shared" si="3313"/>
        <v/>
      </c>
      <c r="EN583" t="str">
        <f t="shared" si="3314"/>
        <v/>
      </c>
      <c r="EO583" t="str">
        <f t="shared" si="3315"/>
        <v/>
      </c>
    </row>
    <row r="584" spans="75:145">
      <c r="BW584" t="str">
        <f t="shared" si="3259"/>
        <v/>
      </c>
      <c r="BX584" t="str">
        <f t="shared" si="3316"/>
        <v/>
      </c>
      <c r="BY584" t="str">
        <f t="shared" si="3317"/>
        <v/>
      </c>
      <c r="BZ584" t="str">
        <f t="shared" si="3318"/>
        <v/>
      </c>
      <c r="CA584" t="str">
        <f t="shared" si="3319"/>
        <v/>
      </c>
      <c r="CB584" t="str">
        <f t="shared" si="3320"/>
        <v/>
      </c>
      <c r="CC584" t="str">
        <f t="shared" si="3321"/>
        <v/>
      </c>
      <c r="CD584" t="str">
        <f t="shared" si="3322"/>
        <v/>
      </c>
      <c r="CE584" t="str">
        <f t="shared" si="3323"/>
        <v/>
      </c>
      <c r="CF584" t="str">
        <f t="shared" si="3324"/>
        <v/>
      </c>
      <c r="CG584" t="str">
        <f t="shared" si="3325"/>
        <v/>
      </c>
      <c r="CH584" t="str">
        <f t="shared" si="3326"/>
        <v/>
      </c>
      <c r="CI584" t="str">
        <f t="shared" si="3327"/>
        <v/>
      </c>
      <c r="CJ584" t="str">
        <f t="shared" si="3328"/>
        <v/>
      </c>
      <c r="CK584" t="str">
        <f t="shared" si="3329"/>
        <v/>
      </c>
      <c r="CL584" t="str">
        <f t="shared" si="3260"/>
        <v/>
      </c>
      <c r="CM584" t="str">
        <f t="shared" si="3261"/>
        <v/>
      </c>
      <c r="CN584" t="str">
        <f t="shared" si="3262"/>
        <v/>
      </c>
      <c r="CO584" t="str">
        <f t="shared" si="3263"/>
        <v/>
      </c>
      <c r="CP584" t="str">
        <f t="shared" si="3264"/>
        <v/>
      </c>
      <c r="CQ584" t="str">
        <f t="shared" si="3265"/>
        <v/>
      </c>
      <c r="CR584" t="str">
        <f t="shared" si="3266"/>
        <v/>
      </c>
      <c r="CS584" t="str">
        <f t="shared" si="3267"/>
        <v/>
      </c>
      <c r="CT584" t="str">
        <f t="shared" si="3268"/>
        <v/>
      </c>
      <c r="CU584" t="str">
        <f t="shared" si="3269"/>
        <v/>
      </c>
      <c r="CV584" t="str">
        <f t="shared" si="3270"/>
        <v/>
      </c>
      <c r="CW584" t="str">
        <f t="shared" si="3271"/>
        <v/>
      </c>
      <c r="CX584" t="str">
        <f t="shared" si="3272"/>
        <v/>
      </c>
      <c r="CY584" t="str">
        <f t="shared" si="3273"/>
        <v/>
      </c>
      <c r="CZ584" t="str">
        <f t="shared" si="3274"/>
        <v/>
      </c>
      <c r="DA584" t="str">
        <f t="shared" si="3275"/>
        <v/>
      </c>
      <c r="DB584" t="str">
        <f t="shared" si="3276"/>
        <v/>
      </c>
      <c r="DC584" t="str">
        <f t="shared" si="3277"/>
        <v/>
      </c>
      <c r="DD584" t="str">
        <f t="shared" si="3278"/>
        <v/>
      </c>
      <c r="DE584" t="str">
        <f t="shared" si="3279"/>
        <v/>
      </c>
      <c r="DF584" t="str">
        <f t="shared" si="3280"/>
        <v/>
      </c>
      <c r="DG584" t="str">
        <f t="shared" si="3281"/>
        <v/>
      </c>
      <c r="DH584" t="str">
        <f t="shared" si="3282"/>
        <v/>
      </c>
      <c r="DI584" t="str">
        <f t="shared" si="3283"/>
        <v/>
      </c>
      <c r="DJ584" t="str">
        <f t="shared" si="3284"/>
        <v/>
      </c>
      <c r="DK584" t="str">
        <f t="shared" si="3285"/>
        <v/>
      </c>
      <c r="DL584" t="str">
        <f t="shared" si="3286"/>
        <v/>
      </c>
      <c r="DM584" t="str">
        <f t="shared" si="3287"/>
        <v/>
      </c>
      <c r="DN584" t="str">
        <f t="shared" si="3288"/>
        <v/>
      </c>
      <c r="DO584" t="str">
        <f t="shared" si="3289"/>
        <v/>
      </c>
      <c r="DP584" t="str">
        <f t="shared" si="3290"/>
        <v/>
      </c>
      <c r="DQ584" t="str">
        <f t="shared" si="3291"/>
        <v/>
      </c>
      <c r="DR584" t="str">
        <f t="shared" si="3292"/>
        <v/>
      </c>
      <c r="DS584" t="str">
        <f t="shared" si="3293"/>
        <v/>
      </c>
      <c r="DT584" t="str">
        <f t="shared" si="3294"/>
        <v/>
      </c>
      <c r="DU584" t="str">
        <f t="shared" si="3295"/>
        <v/>
      </c>
      <c r="DV584" t="str">
        <f t="shared" si="3296"/>
        <v/>
      </c>
      <c r="DW584" t="str">
        <f t="shared" si="3297"/>
        <v/>
      </c>
      <c r="DX584" t="str">
        <f t="shared" si="3298"/>
        <v/>
      </c>
      <c r="DY584" t="str">
        <f t="shared" si="3299"/>
        <v/>
      </c>
      <c r="DZ584" t="str">
        <f t="shared" si="3300"/>
        <v/>
      </c>
      <c r="EA584" t="str">
        <f t="shared" si="3301"/>
        <v/>
      </c>
      <c r="EB584" t="str">
        <f t="shared" si="3302"/>
        <v/>
      </c>
      <c r="EC584" t="str">
        <f t="shared" si="3303"/>
        <v/>
      </c>
      <c r="ED584" t="str">
        <f t="shared" si="3304"/>
        <v/>
      </c>
      <c r="EE584" t="str">
        <f t="shared" si="3305"/>
        <v/>
      </c>
      <c r="EF584" t="str">
        <f t="shared" si="3306"/>
        <v/>
      </c>
      <c r="EG584" t="str">
        <f t="shared" si="3307"/>
        <v/>
      </c>
      <c r="EH584" t="str">
        <f t="shared" si="3308"/>
        <v/>
      </c>
      <c r="EI584" t="str">
        <f t="shared" si="3309"/>
        <v/>
      </c>
      <c r="EJ584" t="str">
        <f t="shared" si="3310"/>
        <v/>
      </c>
      <c r="EK584" t="str">
        <f t="shared" si="3311"/>
        <v/>
      </c>
      <c r="EL584" t="str">
        <f t="shared" si="3312"/>
        <v/>
      </c>
      <c r="EM584" t="str">
        <f t="shared" si="3313"/>
        <v/>
      </c>
      <c r="EN584" t="str">
        <f t="shared" si="3314"/>
        <v/>
      </c>
      <c r="EO584" t="str">
        <f t="shared" si="3315"/>
        <v/>
      </c>
    </row>
    <row r="585" spans="75:145">
      <c r="BW585" t="str">
        <f t="shared" si="3259"/>
        <v/>
      </c>
      <c r="BX585" t="str">
        <f t="shared" si="3316"/>
        <v/>
      </c>
      <c r="BY585" t="str">
        <f t="shared" si="3317"/>
        <v/>
      </c>
      <c r="BZ585" t="str">
        <f t="shared" si="3318"/>
        <v/>
      </c>
      <c r="CA585" t="str">
        <f t="shared" si="3319"/>
        <v/>
      </c>
      <c r="CB585" t="str">
        <f t="shared" si="3320"/>
        <v/>
      </c>
      <c r="CC585" t="str">
        <f t="shared" si="3321"/>
        <v/>
      </c>
      <c r="CD585" t="str">
        <f t="shared" si="3322"/>
        <v/>
      </c>
      <c r="CE585" t="str">
        <f t="shared" si="3323"/>
        <v/>
      </c>
      <c r="CF585" t="str">
        <f t="shared" si="3324"/>
        <v/>
      </c>
      <c r="CG585" t="str">
        <f t="shared" si="3325"/>
        <v/>
      </c>
      <c r="CH585" t="str">
        <f t="shared" si="3326"/>
        <v/>
      </c>
      <c r="CI585" t="str">
        <f t="shared" si="3327"/>
        <v/>
      </c>
      <c r="CJ585" t="str">
        <f t="shared" si="3328"/>
        <v/>
      </c>
      <c r="CK585" t="str">
        <f t="shared" si="3329"/>
        <v/>
      </c>
      <c r="CL585" t="str">
        <f t="shared" si="3260"/>
        <v/>
      </c>
      <c r="CM585" t="str">
        <f t="shared" si="3261"/>
        <v/>
      </c>
      <c r="CN585" t="str">
        <f t="shared" si="3262"/>
        <v/>
      </c>
      <c r="CO585" t="str">
        <f t="shared" si="3263"/>
        <v/>
      </c>
      <c r="CP585" t="str">
        <f t="shared" si="3264"/>
        <v/>
      </c>
      <c r="CQ585" t="str">
        <f t="shared" si="3265"/>
        <v/>
      </c>
      <c r="CR585" t="str">
        <f t="shared" si="3266"/>
        <v/>
      </c>
      <c r="CS585" t="str">
        <f t="shared" si="3267"/>
        <v/>
      </c>
      <c r="CT585" t="str">
        <f t="shared" si="3268"/>
        <v/>
      </c>
      <c r="CU585" t="str">
        <f t="shared" si="3269"/>
        <v/>
      </c>
      <c r="CV585" t="str">
        <f t="shared" si="3270"/>
        <v/>
      </c>
      <c r="CW585" t="str">
        <f t="shared" si="3271"/>
        <v/>
      </c>
      <c r="CX585" t="str">
        <f t="shared" si="3272"/>
        <v/>
      </c>
      <c r="CY585" t="str">
        <f t="shared" si="3273"/>
        <v/>
      </c>
      <c r="CZ585" t="str">
        <f t="shared" si="3274"/>
        <v/>
      </c>
      <c r="DA585" t="str">
        <f t="shared" si="3275"/>
        <v/>
      </c>
      <c r="DB585" t="str">
        <f t="shared" si="3276"/>
        <v/>
      </c>
      <c r="DC585" t="str">
        <f t="shared" si="3277"/>
        <v/>
      </c>
      <c r="DD585" t="str">
        <f t="shared" si="3278"/>
        <v/>
      </c>
      <c r="DE585" t="str">
        <f t="shared" si="3279"/>
        <v/>
      </c>
      <c r="DF585" t="str">
        <f t="shared" si="3280"/>
        <v/>
      </c>
      <c r="DG585" t="str">
        <f t="shared" si="3281"/>
        <v/>
      </c>
      <c r="DH585" t="str">
        <f t="shared" si="3282"/>
        <v/>
      </c>
      <c r="DI585" t="str">
        <f t="shared" si="3283"/>
        <v/>
      </c>
      <c r="DJ585" t="str">
        <f t="shared" si="3284"/>
        <v/>
      </c>
      <c r="DK585" t="str">
        <f t="shared" si="3285"/>
        <v/>
      </c>
      <c r="DL585" t="str">
        <f t="shared" si="3286"/>
        <v/>
      </c>
      <c r="DM585" t="str">
        <f t="shared" si="3287"/>
        <v/>
      </c>
      <c r="DN585" t="str">
        <f t="shared" si="3288"/>
        <v/>
      </c>
      <c r="DO585" t="str">
        <f t="shared" si="3289"/>
        <v/>
      </c>
      <c r="DP585" t="str">
        <f t="shared" si="3290"/>
        <v/>
      </c>
      <c r="DQ585" t="str">
        <f t="shared" si="3291"/>
        <v/>
      </c>
      <c r="DR585" t="str">
        <f t="shared" si="3292"/>
        <v/>
      </c>
      <c r="DS585" t="str">
        <f t="shared" si="3293"/>
        <v/>
      </c>
      <c r="DT585" t="str">
        <f t="shared" si="3294"/>
        <v/>
      </c>
      <c r="DU585" t="str">
        <f t="shared" si="3295"/>
        <v/>
      </c>
      <c r="DV585" t="str">
        <f t="shared" si="3296"/>
        <v/>
      </c>
      <c r="DW585" t="str">
        <f t="shared" si="3297"/>
        <v/>
      </c>
      <c r="DX585" t="str">
        <f t="shared" si="3298"/>
        <v/>
      </c>
      <c r="DY585" t="str">
        <f t="shared" si="3299"/>
        <v/>
      </c>
      <c r="DZ585" t="str">
        <f t="shared" si="3300"/>
        <v/>
      </c>
      <c r="EA585" t="str">
        <f t="shared" si="3301"/>
        <v/>
      </c>
      <c r="EB585" t="str">
        <f t="shared" si="3302"/>
        <v/>
      </c>
      <c r="EC585" t="str">
        <f t="shared" si="3303"/>
        <v/>
      </c>
      <c r="ED585" t="str">
        <f t="shared" si="3304"/>
        <v/>
      </c>
      <c r="EE585" t="str">
        <f t="shared" si="3305"/>
        <v/>
      </c>
      <c r="EF585" t="str">
        <f t="shared" si="3306"/>
        <v/>
      </c>
      <c r="EG585" t="str">
        <f t="shared" si="3307"/>
        <v/>
      </c>
      <c r="EH585" t="str">
        <f t="shared" si="3308"/>
        <v/>
      </c>
      <c r="EI585" t="str">
        <f t="shared" si="3309"/>
        <v/>
      </c>
      <c r="EJ585" t="str">
        <f t="shared" si="3310"/>
        <v/>
      </c>
      <c r="EK585" t="str">
        <f t="shared" si="3311"/>
        <v/>
      </c>
      <c r="EL585" t="str">
        <f t="shared" si="3312"/>
        <v/>
      </c>
      <c r="EM585" t="str">
        <f t="shared" si="3313"/>
        <v/>
      </c>
      <c r="EN585" t="str">
        <f t="shared" si="3314"/>
        <v/>
      </c>
      <c r="EO585" t="str">
        <f t="shared" si="3315"/>
        <v/>
      </c>
    </row>
    <row r="586" spans="75:145">
      <c r="BW586" t="str">
        <f t="shared" si="3259"/>
        <v/>
      </c>
      <c r="BX586" t="str">
        <f t="shared" si="3316"/>
        <v/>
      </c>
      <c r="BY586" t="str">
        <f t="shared" si="3317"/>
        <v/>
      </c>
      <c r="BZ586" t="str">
        <f t="shared" si="3318"/>
        <v/>
      </c>
      <c r="CA586" t="str">
        <f t="shared" si="3319"/>
        <v/>
      </c>
      <c r="CB586" t="str">
        <f t="shared" si="3320"/>
        <v/>
      </c>
      <c r="CC586" t="str">
        <f t="shared" si="3321"/>
        <v/>
      </c>
      <c r="CD586" t="str">
        <f t="shared" si="3322"/>
        <v/>
      </c>
      <c r="CE586" t="str">
        <f t="shared" si="3323"/>
        <v/>
      </c>
      <c r="CF586" t="str">
        <f t="shared" si="3324"/>
        <v/>
      </c>
      <c r="CG586" t="str">
        <f t="shared" si="3325"/>
        <v/>
      </c>
      <c r="CH586" t="str">
        <f t="shared" si="3326"/>
        <v/>
      </c>
      <c r="CI586" t="str">
        <f t="shared" si="3327"/>
        <v/>
      </c>
      <c r="CJ586" t="str">
        <f t="shared" si="3328"/>
        <v/>
      </c>
      <c r="CK586" t="str">
        <f t="shared" si="3329"/>
        <v/>
      </c>
      <c r="CL586" t="str">
        <f t="shared" si="3260"/>
        <v/>
      </c>
      <c r="CM586" t="str">
        <f t="shared" si="3261"/>
        <v/>
      </c>
      <c r="CN586" t="str">
        <f t="shared" si="3262"/>
        <v/>
      </c>
      <c r="CO586" t="str">
        <f t="shared" si="3263"/>
        <v/>
      </c>
      <c r="CP586" t="str">
        <f t="shared" si="3264"/>
        <v/>
      </c>
      <c r="CQ586" t="str">
        <f t="shared" si="3265"/>
        <v/>
      </c>
      <c r="CR586" t="str">
        <f t="shared" si="3266"/>
        <v/>
      </c>
      <c r="CS586" t="str">
        <f t="shared" si="3267"/>
        <v/>
      </c>
      <c r="CT586" t="str">
        <f t="shared" si="3268"/>
        <v/>
      </c>
      <c r="CU586" t="str">
        <f t="shared" si="3269"/>
        <v/>
      </c>
      <c r="CV586" t="str">
        <f t="shared" si="3270"/>
        <v/>
      </c>
      <c r="CW586" t="str">
        <f t="shared" si="3271"/>
        <v/>
      </c>
      <c r="CX586" t="str">
        <f t="shared" si="3272"/>
        <v/>
      </c>
      <c r="CY586" t="str">
        <f t="shared" si="3273"/>
        <v/>
      </c>
      <c r="CZ586" t="str">
        <f t="shared" si="3274"/>
        <v/>
      </c>
      <c r="DA586" t="str">
        <f t="shared" si="3275"/>
        <v/>
      </c>
      <c r="DB586" t="str">
        <f t="shared" si="3276"/>
        <v/>
      </c>
      <c r="DC586" t="str">
        <f t="shared" si="3277"/>
        <v/>
      </c>
      <c r="DD586" t="str">
        <f t="shared" si="3278"/>
        <v/>
      </c>
      <c r="DE586" t="str">
        <f t="shared" si="3279"/>
        <v/>
      </c>
      <c r="DF586" t="str">
        <f t="shared" si="3280"/>
        <v/>
      </c>
      <c r="DG586" t="str">
        <f t="shared" si="3281"/>
        <v/>
      </c>
      <c r="DH586" t="str">
        <f t="shared" si="3282"/>
        <v/>
      </c>
      <c r="DI586" t="str">
        <f t="shared" si="3283"/>
        <v/>
      </c>
      <c r="DJ586" t="str">
        <f t="shared" si="3284"/>
        <v/>
      </c>
      <c r="DK586" t="str">
        <f t="shared" si="3285"/>
        <v/>
      </c>
      <c r="DL586" t="str">
        <f t="shared" si="3286"/>
        <v/>
      </c>
      <c r="DM586" t="str">
        <f t="shared" si="3287"/>
        <v/>
      </c>
      <c r="DN586" t="str">
        <f t="shared" si="3288"/>
        <v/>
      </c>
      <c r="DO586" t="str">
        <f t="shared" si="3289"/>
        <v/>
      </c>
      <c r="DP586" t="str">
        <f t="shared" si="3290"/>
        <v/>
      </c>
      <c r="DQ586" t="str">
        <f t="shared" si="3291"/>
        <v/>
      </c>
      <c r="DR586" t="str">
        <f t="shared" si="3292"/>
        <v/>
      </c>
      <c r="DS586" t="str">
        <f t="shared" si="3293"/>
        <v/>
      </c>
      <c r="DT586" t="str">
        <f t="shared" si="3294"/>
        <v/>
      </c>
      <c r="DU586" t="str">
        <f t="shared" si="3295"/>
        <v/>
      </c>
      <c r="DV586" t="str">
        <f t="shared" si="3296"/>
        <v/>
      </c>
      <c r="DW586" t="str">
        <f t="shared" si="3297"/>
        <v/>
      </c>
      <c r="DX586" t="str">
        <f t="shared" si="3298"/>
        <v/>
      </c>
      <c r="DY586" t="str">
        <f t="shared" si="3299"/>
        <v/>
      </c>
      <c r="DZ586" t="str">
        <f t="shared" si="3300"/>
        <v/>
      </c>
      <c r="EA586" t="str">
        <f t="shared" si="3301"/>
        <v/>
      </c>
      <c r="EB586" t="str">
        <f t="shared" si="3302"/>
        <v/>
      </c>
      <c r="EC586" t="str">
        <f t="shared" si="3303"/>
        <v/>
      </c>
      <c r="ED586" t="str">
        <f t="shared" si="3304"/>
        <v/>
      </c>
      <c r="EE586" t="str">
        <f t="shared" si="3305"/>
        <v/>
      </c>
      <c r="EF586" t="str">
        <f t="shared" si="3306"/>
        <v/>
      </c>
      <c r="EG586" t="str">
        <f t="shared" si="3307"/>
        <v/>
      </c>
      <c r="EH586" t="str">
        <f t="shared" si="3308"/>
        <v/>
      </c>
      <c r="EI586" t="str">
        <f t="shared" si="3309"/>
        <v/>
      </c>
      <c r="EJ586" t="str">
        <f t="shared" si="3310"/>
        <v/>
      </c>
      <c r="EK586" t="str">
        <f t="shared" si="3311"/>
        <v/>
      </c>
      <c r="EL586" t="str">
        <f t="shared" si="3312"/>
        <v/>
      </c>
      <c r="EM586" t="str">
        <f t="shared" si="3313"/>
        <v/>
      </c>
      <c r="EN586" t="str">
        <f t="shared" si="3314"/>
        <v/>
      </c>
      <c r="EO586" t="str">
        <f t="shared" si="3315"/>
        <v/>
      </c>
    </row>
    <row r="587" spans="75:145">
      <c r="BW587" t="str">
        <f t="shared" si="3259"/>
        <v/>
      </c>
      <c r="BX587" t="str">
        <f t="shared" ref="BX587:BX618" si="3330">IF(D587="","","|n|cffffcc00"&amp;BX$2&amp;"：|r"&amp;D587&amp;BX$1)</f>
        <v/>
      </c>
      <c r="BY587" t="str">
        <f t="shared" ref="BY587:BY618" si="3331">IF(E587="","","|n|cffffcc00"&amp;BY$2&amp;"：|r"&amp;E587&amp;BY$1)</f>
        <v/>
      </c>
      <c r="BZ587" t="str">
        <f t="shared" ref="BZ587:BZ618" si="3332">IF(F587="","","|n|cffffcc00"&amp;BZ$2&amp;"：|r"&amp;F587&amp;BZ$1)</f>
        <v/>
      </c>
      <c r="CA587" t="str">
        <f t="shared" ref="CA587:CA618" si="3333">IF(G587="","","|n|cffffcc00"&amp;CA$2&amp;"：|r"&amp;G587&amp;CA$1)</f>
        <v/>
      </c>
      <c r="CB587" t="str">
        <f t="shared" ref="CB587:CB618" si="3334">IF(H587="","","|n|cffffcc00"&amp;CB$2&amp;"：|r"&amp;H587&amp;CB$1)</f>
        <v/>
      </c>
      <c r="CC587" t="str">
        <f t="shared" ref="CC587:CC618" si="3335">IF(I587="","","|n|cffffcc00"&amp;CC$2&amp;"：|r"&amp;I587&amp;CC$1)</f>
        <v/>
      </c>
      <c r="CD587" t="str">
        <f t="shared" ref="CD587:CD618" si="3336">IF(J587="","","|n|cffffcc00"&amp;CD$2&amp;"：|r"&amp;J587&amp;CD$1)</f>
        <v/>
      </c>
      <c r="CE587" t="str">
        <f t="shared" ref="CE587:CE618" si="3337">IF(K587="","","|n|cffffcc00"&amp;CE$2&amp;"：|r"&amp;K587&amp;CE$1)</f>
        <v/>
      </c>
      <c r="CF587" t="str">
        <f t="shared" ref="CF587:CF618" si="3338">IF(L587="","","|n|cffffcc00"&amp;CF$2&amp;"：|r"&amp;L587&amp;CF$1)</f>
        <v/>
      </c>
      <c r="CG587" t="str">
        <f t="shared" ref="CG587:CG618" si="3339">IF(M587="","","|n|cffffcc00"&amp;CG$2&amp;"：|r"&amp;M587&amp;CG$1)</f>
        <v/>
      </c>
      <c r="CH587" t="str">
        <f t="shared" ref="CH587:CH618" si="3340">IF(N587="","","|n|cffffcc00"&amp;CH$2&amp;"：|r"&amp;N587&amp;CH$1)</f>
        <v/>
      </c>
      <c r="CI587" t="str">
        <f t="shared" ref="CI587:CI618" si="3341">IF(O587="","","|n|cffffcc00"&amp;CI$2&amp;"：|r"&amp;O587&amp;CI$1)</f>
        <v/>
      </c>
      <c r="CJ587" t="str">
        <f t="shared" ref="CJ587:CJ618" si="3342">IF(P587="","","|n|cffffcc00"&amp;CJ$2&amp;"：|r"&amp;P587&amp;CJ$1)</f>
        <v/>
      </c>
      <c r="CK587" t="str">
        <f t="shared" ref="CK587:CK618" si="3343">IF(Q587="","","|n|cffffcc00"&amp;CK$2&amp;"：|r"&amp;Q587&amp;CK$1)</f>
        <v/>
      </c>
      <c r="CL587" t="str">
        <f t="shared" ref="CL587:CL601" si="3344">IF(R587="","","|n|cffffcc00"&amp;CL$2&amp;"：|r"&amp;R587&amp;CL$1)</f>
        <v/>
      </c>
      <c r="CM587" t="str">
        <f t="shared" ref="CM587:CM601" si="3345">IF(S587="","","|n|cffffcc00"&amp;CM$2&amp;"：|r"&amp;S587&amp;CM$1)</f>
        <v/>
      </c>
      <c r="CN587" t="str">
        <f t="shared" ref="CN587:CN601" si="3346">IF(T587="","","|n|cffffcc00"&amp;CN$2&amp;"：|r"&amp;T587&amp;CN$1)</f>
        <v/>
      </c>
      <c r="CO587" t="str">
        <f t="shared" ref="CO587:CO601" si="3347">IF(U587="","","|n|cffffcc00"&amp;CO$2&amp;"：|r"&amp;U587&amp;CO$1)</f>
        <v/>
      </c>
      <c r="CP587" t="str">
        <f t="shared" ref="CP587:CP601" si="3348">IF(V587="","","|n|cffffcc00"&amp;CP$2&amp;"：|r"&amp;V587&amp;CP$1)</f>
        <v/>
      </c>
      <c r="CQ587" t="str">
        <f t="shared" ref="CQ587:CQ601" si="3349">IF(W587="","","|n|cffffcc00"&amp;CQ$2&amp;"：|r"&amp;W587&amp;CQ$1)</f>
        <v/>
      </c>
      <c r="CR587" t="str">
        <f t="shared" ref="CR587:CR601" si="3350">IF(X587="","","|n|cffffcc00"&amp;CR$2&amp;"：|r"&amp;X587&amp;CR$1)</f>
        <v/>
      </c>
      <c r="CS587" t="str">
        <f t="shared" ref="CS587:CS601" si="3351">IF(Y587="","","|n|cffffcc00"&amp;CS$2&amp;"：|r"&amp;Y587&amp;CS$1)</f>
        <v/>
      </c>
      <c r="CT587" t="str">
        <f t="shared" ref="CT587:CT601" si="3352">IF(Z587="","","|n|cffffcc00"&amp;CT$2&amp;"：|r"&amp;Z587&amp;CT$1)</f>
        <v/>
      </c>
      <c r="CU587" t="str">
        <f t="shared" ref="CU587:CU601" si="3353">IF(AA587="","","|n|cffffcc00"&amp;CU$2&amp;"：|r"&amp;AA587&amp;CU$1)</f>
        <v/>
      </c>
      <c r="CV587" t="str">
        <f t="shared" ref="CV587:CV601" si="3354">IF(AB587="","","|n|cffffcc00"&amp;CV$2&amp;"：|r"&amp;AB587&amp;CV$1)</f>
        <v/>
      </c>
      <c r="CW587" t="str">
        <f t="shared" ref="CW587:CW601" si="3355">IF(AC587="","","|n|cffffcc00"&amp;CW$2&amp;"：|r"&amp;AC587&amp;CW$1)</f>
        <v/>
      </c>
      <c r="CX587" t="str">
        <f t="shared" ref="CX587:CX601" si="3356">IF(AD587="","","|n|cffffcc00"&amp;CX$2&amp;"：|r"&amp;AD587&amp;CX$1)</f>
        <v/>
      </c>
      <c r="CY587" t="str">
        <f t="shared" ref="CY587:CY601" si="3357">IF(AE587="","","|n|cffffcc00"&amp;CY$2&amp;"：|r"&amp;AE587&amp;CY$1)</f>
        <v/>
      </c>
      <c r="CZ587" t="str">
        <f t="shared" ref="CZ587:CZ601" si="3358">IF(AF587="","","|n|cffffcc00"&amp;CZ$2&amp;"：|r"&amp;AF587&amp;CZ$1)</f>
        <v/>
      </c>
      <c r="DA587" t="str">
        <f t="shared" ref="DA587:DA601" si="3359">IF(AG587="","","|n|cffffcc00"&amp;DA$2&amp;"：|r"&amp;AG587&amp;DA$1)</f>
        <v/>
      </c>
      <c r="DB587" t="str">
        <f t="shared" ref="DB587:DB601" si="3360">IF(AH587="","","|n|cffffcc00"&amp;DB$2&amp;"：|r"&amp;AH587&amp;DB$1)</f>
        <v/>
      </c>
      <c r="DC587" t="str">
        <f t="shared" ref="DC587:DC601" si="3361">IF(AI587="","","|n|cffffcc00"&amp;DC$2&amp;"：|r"&amp;AI587&amp;DC$1)</f>
        <v/>
      </c>
      <c r="DD587" t="str">
        <f t="shared" ref="DD587:DD601" si="3362">IF(AJ587="","","|n|cffffcc00"&amp;DD$2&amp;"：|r"&amp;AJ587&amp;DD$1)</f>
        <v/>
      </c>
      <c r="DE587" t="str">
        <f t="shared" ref="DE587:DE601" si="3363">IF(AK587="","","|n|cffffcc00"&amp;DE$2&amp;"：|r"&amp;AK587&amp;DE$1)</f>
        <v/>
      </c>
      <c r="DF587" t="str">
        <f t="shared" ref="DF587:DF601" si="3364">IF(AL587="","","|n|cffffcc00"&amp;DF$2&amp;"：|r"&amp;AL587&amp;DF$1)</f>
        <v/>
      </c>
      <c r="DG587" t="str">
        <f t="shared" ref="DG587:DG601" si="3365">IF(AM587="","","|n|cffffcc00"&amp;DG$2&amp;"：|r"&amp;AM587&amp;DG$1)</f>
        <v/>
      </c>
      <c r="DH587" t="str">
        <f t="shared" ref="DH587:DH601" si="3366">IF(AN587="","","|n|cffffcc00"&amp;DH$2&amp;"：|r"&amp;AN587&amp;DH$1)</f>
        <v/>
      </c>
      <c r="DI587" t="str">
        <f t="shared" ref="DI587:DI601" si="3367">IF(AO587="","","|n|cffffcc00"&amp;DI$2&amp;"：|r"&amp;AO587&amp;DI$1)</f>
        <v/>
      </c>
      <c r="DJ587" t="str">
        <f t="shared" ref="DJ587:DJ601" si="3368">IF(AP587="","","|n|cffffcc00"&amp;DJ$2&amp;"：|r"&amp;AP587&amp;DJ$1)</f>
        <v/>
      </c>
      <c r="DK587" t="str">
        <f t="shared" ref="DK587:DK601" si="3369">IF(AQ587="","","|n|cffffcc00"&amp;DK$2&amp;"：|r"&amp;AQ587&amp;DK$1)</f>
        <v/>
      </c>
      <c r="DL587" t="str">
        <f t="shared" ref="DL587:DL601" si="3370">IF(AR587="","","|n|cffffcc00"&amp;DL$2&amp;"：|r"&amp;AR587&amp;DL$1)</f>
        <v/>
      </c>
      <c r="DM587" t="str">
        <f t="shared" ref="DM587:DM601" si="3371">IF(AS587="","","|n|cffffcc00"&amp;DM$2&amp;"：|r"&amp;AS587&amp;DM$1)</f>
        <v/>
      </c>
      <c r="DN587" t="str">
        <f t="shared" ref="DN587:DN601" si="3372">IF(AT587="","","|n|cffffcc00"&amp;DN$2&amp;"：|r"&amp;AT587&amp;DN$1)</f>
        <v/>
      </c>
      <c r="DO587" t="str">
        <f t="shared" ref="DO587:DO601" si="3373">IF(AU587="","","|n|cffffcc00"&amp;DO$2&amp;"：|r"&amp;AU587&amp;DO$1)</f>
        <v/>
      </c>
      <c r="DP587" t="str">
        <f t="shared" ref="DP587:DP601" si="3374">IF(AV587="","","|n|cffffcc00"&amp;DP$2&amp;"：|r"&amp;AV587&amp;DP$1)</f>
        <v/>
      </c>
      <c r="DQ587" t="str">
        <f t="shared" ref="DQ587:DQ601" si="3375">IF(AW587="","","|n|cffffcc00"&amp;DQ$2&amp;"：|r"&amp;AW587&amp;DQ$1)</f>
        <v/>
      </c>
      <c r="DR587" t="str">
        <f t="shared" ref="DR587:DR601" si="3376">IF(AX587="","","|n|cffffcc00"&amp;DR$2&amp;"：|r"&amp;AX587&amp;DR$1)</f>
        <v/>
      </c>
      <c r="DS587" t="str">
        <f t="shared" ref="DS587:DS601" si="3377">IF(AY587="","","|n|cffffcc00"&amp;DS$2&amp;"：|r"&amp;AY587&amp;DS$1)</f>
        <v/>
      </c>
      <c r="DT587" t="str">
        <f t="shared" ref="DT587:DT601" si="3378">IF(AZ587="","","|n|cffffcc00"&amp;DT$2&amp;"：|r"&amp;AZ587&amp;DT$1)</f>
        <v/>
      </c>
      <c r="DU587" t="str">
        <f t="shared" ref="DU587:DU601" si="3379">IF(BA587="","","|n|cffffcc00"&amp;DU$2&amp;"：|r"&amp;BA587&amp;DU$1)</f>
        <v/>
      </c>
      <c r="DV587" t="str">
        <f t="shared" ref="DV587:DV601" si="3380">IF(BB587="","","|n|cffffcc00"&amp;DV$2&amp;"：|r"&amp;BB587&amp;DV$1)</f>
        <v/>
      </c>
      <c r="DW587" t="str">
        <f t="shared" ref="DW587:DW601" si="3381">IF(BC587="","","|n|cffffcc00"&amp;DW$2&amp;"：|r"&amp;BC587&amp;DW$1)</f>
        <v/>
      </c>
      <c r="DX587" t="str">
        <f t="shared" ref="DX587:DX601" si="3382">IF(BD587="","","|n|cffffcc00"&amp;DX$2&amp;"：|r"&amp;BD587&amp;DX$1)</f>
        <v/>
      </c>
      <c r="DY587" t="str">
        <f t="shared" ref="DY587:DY601" si="3383">IF(BE587="","","|n|cffffcc00"&amp;DY$2&amp;"：|r"&amp;BE587&amp;DY$1)</f>
        <v/>
      </c>
      <c r="DZ587" t="str">
        <f t="shared" ref="DZ587:DZ601" si="3384">IF(BF587="","","|n|cffffcc00"&amp;DZ$2&amp;"：|r"&amp;BF587&amp;DZ$1)</f>
        <v/>
      </c>
      <c r="EA587" t="str">
        <f t="shared" ref="EA587:EA601" si="3385">IF(BG587="","","|n|cffffcc00"&amp;EA$2&amp;"：|r"&amp;BG587&amp;EA$1)</f>
        <v/>
      </c>
      <c r="EB587" t="str">
        <f t="shared" ref="EB587:EB601" si="3386">IF(BH587="","","|n|cffffcc00"&amp;EB$2&amp;"：|r"&amp;BH587&amp;EB$1)</f>
        <v/>
      </c>
      <c r="EC587" t="str">
        <f t="shared" ref="EC587:EC601" si="3387">IF(BI587="","","|n|cffffcc00"&amp;EC$2&amp;"：|r"&amp;BI587&amp;EC$1)</f>
        <v/>
      </c>
      <c r="ED587" t="str">
        <f t="shared" ref="ED587:ED601" si="3388">IF(BJ587="","","|n|cffffcc00"&amp;ED$2&amp;"：|r"&amp;BJ587&amp;ED$1)</f>
        <v/>
      </c>
      <c r="EE587" t="str">
        <f t="shared" ref="EE587:EE601" si="3389">IF(BK587="","","|n|cffffcc00"&amp;EE$2&amp;"：|r"&amp;BK587&amp;EE$1)</f>
        <v/>
      </c>
      <c r="EF587" t="str">
        <f t="shared" ref="EF587:EF601" si="3390">IF(BL587="","","|n|cffffcc00"&amp;EF$2&amp;"：|r"&amp;BL587&amp;EF$1)</f>
        <v/>
      </c>
      <c r="EG587" t="str">
        <f t="shared" ref="EG587:EG601" si="3391">IF(BM587="","","|n|cffffcc00"&amp;EG$2&amp;"：|r"&amp;BM587&amp;EG$1)</f>
        <v/>
      </c>
      <c r="EH587" t="str">
        <f t="shared" ref="EH587:EH601" si="3392">IF(BN587="","","|n|cffffcc00"&amp;EH$2&amp;"：|r"&amp;BN587&amp;EH$1)</f>
        <v/>
      </c>
      <c r="EI587" t="str">
        <f t="shared" ref="EI587:EI601" si="3393">IF(BO587="","","|n|cffffcc00"&amp;EI$2&amp;"：|r"&amp;BO587&amp;EI$1)</f>
        <v/>
      </c>
      <c r="EJ587" t="str">
        <f t="shared" ref="EJ587:EJ601" si="3394">IF(BP587="","","|n|cffffcc00"&amp;EJ$2&amp;"：|r"&amp;BP587&amp;EJ$1)</f>
        <v/>
      </c>
      <c r="EK587" t="str">
        <f t="shared" ref="EK587:EK601" si="3395">IF(BQ587="","","|n|cffffcc00"&amp;EK$2&amp;"：|r"&amp;BQ587&amp;EK$1)</f>
        <v/>
      </c>
      <c r="EL587" t="str">
        <f t="shared" ref="EL587:EL601" si="3396">IF(BR587="","","|n|cffffcc00"&amp;EL$2&amp;"：|r"&amp;BR587&amp;EL$1)</f>
        <v/>
      </c>
      <c r="EM587" t="str">
        <f t="shared" ref="EM587:EM601" si="3397">IF(BS587="","","|n|cffffcc00"&amp;EM$2&amp;"：|r"&amp;BS587&amp;EM$1)</f>
        <v/>
      </c>
      <c r="EN587" t="str">
        <f t="shared" ref="EN587:EN601" si="3398">IF(BT587="","","|n|cffffcc00"&amp;EN$2&amp;"：|r"&amp;BT587&amp;EN$1)</f>
        <v/>
      </c>
      <c r="EO587" t="str">
        <f t="shared" ref="EO587:EO601" si="3399">IF(BU587="","","|n|cffffcc00"&amp;EO$2&amp;"：|r"&amp;BU587&amp;EO$1)</f>
        <v/>
      </c>
    </row>
    <row r="588" spans="75:145">
      <c r="BW588" t="str">
        <f t="shared" si="3259"/>
        <v/>
      </c>
      <c r="BX588" t="str">
        <f t="shared" si="3330"/>
        <v/>
      </c>
      <c r="BY588" t="str">
        <f t="shared" si="3331"/>
        <v/>
      </c>
      <c r="BZ588" t="str">
        <f t="shared" si="3332"/>
        <v/>
      </c>
      <c r="CA588" t="str">
        <f t="shared" si="3333"/>
        <v/>
      </c>
      <c r="CB588" t="str">
        <f t="shared" si="3334"/>
        <v/>
      </c>
      <c r="CC588" t="str">
        <f t="shared" si="3335"/>
        <v/>
      </c>
      <c r="CD588" t="str">
        <f t="shared" si="3336"/>
        <v/>
      </c>
      <c r="CE588" t="str">
        <f t="shared" si="3337"/>
        <v/>
      </c>
      <c r="CF588" t="str">
        <f t="shared" si="3338"/>
        <v/>
      </c>
      <c r="CG588" t="str">
        <f t="shared" si="3339"/>
        <v/>
      </c>
      <c r="CH588" t="str">
        <f t="shared" si="3340"/>
        <v/>
      </c>
      <c r="CI588" t="str">
        <f t="shared" si="3341"/>
        <v/>
      </c>
      <c r="CJ588" t="str">
        <f t="shared" si="3342"/>
        <v/>
      </c>
      <c r="CK588" t="str">
        <f t="shared" si="3343"/>
        <v/>
      </c>
      <c r="CL588" t="str">
        <f t="shared" si="3344"/>
        <v/>
      </c>
      <c r="CM588" t="str">
        <f t="shared" si="3345"/>
        <v/>
      </c>
      <c r="CN588" t="str">
        <f t="shared" si="3346"/>
        <v/>
      </c>
      <c r="CO588" t="str">
        <f t="shared" si="3347"/>
        <v/>
      </c>
      <c r="CP588" t="str">
        <f t="shared" si="3348"/>
        <v/>
      </c>
      <c r="CQ588" t="str">
        <f t="shared" si="3349"/>
        <v/>
      </c>
      <c r="CR588" t="str">
        <f t="shared" si="3350"/>
        <v/>
      </c>
      <c r="CS588" t="str">
        <f t="shared" si="3351"/>
        <v/>
      </c>
      <c r="CT588" t="str">
        <f t="shared" si="3352"/>
        <v/>
      </c>
      <c r="CU588" t="str">
        <f t="shared" si="3353"/>
        <v/>
      </c>
      <c r="CV588" t="str">
        <f t="shared" si="3354"/>
        <v/>
      </c>
      <c r="CW588" t="str">
        <f t="shared" si="3355"/>
        <v/>
      </c>
      <c r="CX588" t="str">
        <f t="shared" si="3356"/>
        <v/>
      </c>
      <c r="CY588" t="str">
        <f t="shared" si="3357"/>
        <v/>
      </c>
      <c r="CZ588" t="str">
        <f t="shared" si="3358"/>
        <v/>
      </c>
      <c r="DA588" t="str">
        <f t="shared" si="3359"/>
        <v/>
      </c>
      <c r="DB588" t="str">
        <f t="shared" si="3360"/>
        <v/>
      </c>
      <c r="DC588" t="str">
        <f t="shared" si="3361"/>
        <v/>
      </c>
      <c r="DD588" t="str">
        <f t="shared" si="3362"/>
        <v/>
      </c>
      <c r="DE588" t="str">
        <f t="shared" si="3363"/>
        <v/>
      </c>
      <c r="DF588" t="str">
        <f t="shared" si="3364"/>
        <v/>
      </c>
      <c r="DG588" t="str">
        <f t="shared" si="3365"/>
        <v/>
      </c>
      <c r="DH588" t="str">
        <f t="shared" si="3366"/>
        <v/>
      </c>
      <c r="DI588" t="str">
        <f t="shared" si="3367"/>
        <v/>
      </c>
      <c r="DJ588" t="str">
        <f t="shared" si="3368"/>
        <v/>
      </c>
      <c r="DK588" t="str">
        <f t="shared" si="3369"/>
        <v/>
      </c>
      <c r="DL588" t="str">
        <f t="shared" si="3370"/>
        <v/>
      </c>
      <c r="DM588" t="str">
        <f t="shared" si="3371"/>
        <v/>
      </c>
      <c r="DN588" t="str">
        <f t="shared" si="3372"/>
        <v/>
      </c>
      <c r="DO588" t="str">
        <f t="shared" si="3373"/>
        <v/>
      </c>
      <c r="DP588" t="str">
        <f t="shared" si="3374"/>
        <v/>
      </c>
      <c r="DQ588" t="str">
        <f t="shared" si="3375"/>
        <v/>
      </c>
      <c r="DR588" t="str">
        <f t="shared" si="3376"/>
        <v/>
      </c>
      <c r="DS588" t="str">
        <f t="shared" si="3377"/>
        <v/>
      </c>
      <c r="DT588" t="str">
        <f t="shared" si="3378"/>
        <v/>
      </c>
      <c r="DU588" t="str">
        <f t="shared" si="3379"/>
        <v/>
      </c>
      <c r="DV588" t="str">
        <f t="shared" si="3380"/>
        <v/>
      </c>
      <c r="DW588" t="str">
        <f t="shared" si="3381"/>
        <v/>
      </c>
      <c r="DX588" t="str">
        <f t="shared" si="3382"/>
        <v/>
      </c>
      <c r="DY588" t="str">
        <f t="shared" si="3383"/>
        <v/>
      </c>
      <c r="DZ588" t="str">
        <f t="shared" si="3384"/>
        <v/>
      </c>
      <c r="EA588" t="str">
        <f t="shared" si="3385"/>
        <v/>
      </c>
      <c r="EB588" t="str">
        <f t="shared" si="3386"/>
        <v/>
      </c>
      <c r="EC588" t="str">
        <f t="shared" si="3387"/>
        <v/>
      </c>
      <c r="ED588" t="str">
        <f t="shared" si="3388"/>
        <v/>
      </c>
      <c r="EE588" t="str">
        <f t="shared" si="3389"/>
        <v/>
      </c>
      <c r="EF588" t="str">
        <f t="shared" si="3390"/>
        <v/>
      </c>
      <c r="EG588" t="str">
        <f t="shared" si="3391"/>
        <v/>
      </c>
      <c r="EH588" t="str">
        <f t="shared" si="3392"/>
        <v/>
      </c>
      <c r="EI588" t="str">
        <f t="shared" si="3393"/>
        <v/>
      </c>
      <c r="EJ588" t="str">
        <f t="shared" si="3394"/>
        <v/>
      </c>
      <c r="EK588" t="str">
        <f t="shared" si="3395"/>
        <v/>
      </c>
      <c r="EL588" t="str">
        <f t="shared" si="3396"/>
        <v/>
      </c>
      <c r="EM588" t="str">
        <f t="shared" si="3397"/>
        <v/>
      </c>
      <c r="EN588" t="str">
        <f t="shared" si="3398"/>
        <v/>
      </c>
      <c r="EO588" t="str">
        <f t="shared" si="3399"/>
        <v/>
      </c>
    </row>
    <row r="589" spans="75:145">
      <c r="BW589" t="str">
        <f t="shared" si="3259"/>
        <v/>
      </c>
      <c r="BX589" t="str">
        <f t="shared" si="3330"/>
        <v/>
      </c>
      <c r="BY589" t="str">
        <f t="shared" si="3331"/>
        <v/>
      </c>
      <c r="BZ589" t="str">
        <f t="shared" si="3332"/>
        <v/>
      </c>
      <c r="CA589" t="str">
        <f t="shared" si="3333"/>
        <v/>
      </c>
      <c r="CB589" t="str">
        <f t="shared" si="3334"/>
        <v/>
      </c>
      <c r="CC589" t="str">
        <f t="shared" si="3335"/>
        <v/>
      </c>
      <c r="CD589" t="str">
        <f t="shared" si="3336"/>
        <v/>
      </c>
      <c r="CE589" t="str">
        <f t="shared" si="3337"/>
        <v/>
      </c>
      <c r="CF589" t="str">
        <f t="shared" si="3338"/>
        <v/>
      </c>
      <c r="CG589" t="str">
        <f t="shared" si="3339"/>
        <v/>
      </c>
      <c r="CH589" t="str">
        <f t="shared" si="3340"/>
        <v/>
      </c>
      <c r="CI589" t="str">
        <f t="shared" si="3341"/>
        <v/>
      </c>
      <c r="CJ589" t="str">
        <f t="shared" si="3342"/>
        <v/>
      </c>
      <c r="CK589" t="str">
        <f t="shared" si="3343"/>
        <v/>
      </c>
      <c r="CL589" t="str">
        <f t="shared" si="3344"/>
        <v/>
      </c>
      <c r="CM589" t="str">
        <f t="shared" si="3345"/>
        <v/>
      </c>
      <c r="CN589" t="str">
        <f t="shared" si="3346"/>
        <v/>
      </c>
      <c r="CO589" t="str">
        <f t="shared" si="3347"/>
        <v/>
      </c>
      <c r="CP589" t="str">
        <f t="shared" si="3348"/>
        <v/>
      </c>
      <c r="CQ589" t="str">
        <f t="shared" si="3349"/>
        <v/>
      </c>
      <c r="CR589" t="str">
        <f t="shared" si="3350"/>
        <v/>
      </c>
      <c r="CS589" t="str">
        <f t="shared" si="3351"/>
        <v/>
      </c>
      <c r="CT589" t="str">
        <f t="shared" si="3352"/>
        <v/>
      </c>
      <c r="CU589" t="str">
        <f t="shared" si="3353"/>
        <v/>
      </c>
      <c r="CV589" t="str">
        <f t="shared" si="3354"/>
        <v/>
      </c>
      <c r="CW589" t="str">
        <f t="shared" si="3355"/>
        <v/>
      </c>
      <c r="CX589" t="str">
        <f t="shared" si="3356"/>
        <v/>
      </c>
      <c r="CY589" t="str">
        <f t="shared" si="3357"/>
        <v/>
      </c>
      <c r="CZ589" t="str">
        <f t="shared" si="3358"/>
        <v/>
      </c>
      <c r="DA589" t="str">
        <f t="shared" si="3359"/>
        <v/>
      </c>
      <c r="DB589" t="str">
        <f t="shared" si="3360"/>
        <v/>
      </c>
      <c r="DC589" t="str">
        <f t="shared" si="3361"/>
        <v/>
      </c>
      <c r="DD589" t="str">
        <f t="shared" si="3362"/>
        <v/>
      </c>
      <c r="DE589" t="str">
        <f t="shared" si="3363"/>
        <v/>
      </c>
      <c r="DF589" t="str">
        <f t="shared" si="3364"/>
        <v/>
      </c>
      <c r="DG589" t="str">
        <f t="shared" si="3365"/>
        <v/>
      </c>
      <c r="DH589" t="str">
        <f t="shared" si="3366"/>
        <v/>
      </c>
      <c r="DI589" t="str">
        <f t="shared" si="3367"/>
        <v/>
      </c>
      <c r="DJ589" t="str">
        <f t="shared" si="3368"/>
        <v/>
      </c>
      <c r="DK589" t="str">
        <f t="shared" si="3369"/>
        <v/>
      </c>
      <c r="DL589" t="str">
        <f t="shared" si="3370"/>
        <v/>
      </c>
      <c r="DM589" t="str">
        <f t="shared" si="3371"/>
        <v/>
      </c>
      <c r="DN589" t="str">
        <f t="shared" si="3372"/>
        <v/>
      </c>
      <c r="DO589" t="str">
        <f t="shared" si="3373"/>
        <v/>
      </c>
      <c r="DP589" t="str">
        <f t="shared" si="3374"/>
        <v/>
      </c>
      <c r="DQ589" t="str">
        <f t="shared" si="3375"/>
        <v/>
      </c>
      <c r="DR589" t="str">
        <f t="shared" si="3376"/>
        <v/>
      </c>
      <c r="DS589" t="str">
        <f t="shared" si="3377"/>
        <v/>
      </c>
      <c r="DT589" t="str">
        <f t="shared" si="3378"/>
        <v/>
      </c>
      <c r="DU589" t="str">
        <f t="shared" si="3379"/>
        <v/>
      </c>
      <c r="DV589" t="str">
        <f t="shared" si="3380"/>
        <v/>
      </c>
      <c r="DW589" t="str">
        <f t="shared" si="3381"/>
        <v/>
      </c>
      <c r="DX589" t="str">
        <f t="shared" si="3382"/>
        <v/>
      </c>
      <c r="DY589" t="str">
        <f t="shared" si="3383"/>
        <v/>
      </c>
      <c r="DZ589" t="str">
        <f t="shared" si="3384"/>
        <v/>
      </c>
      <c r="EA589" t="str">
        <f t="shared" si="3385"/>
        <v/>
      </c>
      <c r="EB589" t="str">
        <f t="shared" si="3386"/>
        <v/>
      </c>
      <c r="EC589" t="str">
        <f t="shared" si="3387"/>
        <v/>
      </c>
      <c r="ED589" t="str">
        <f t="shared" si="3388"/>
        <v/>
      </c>
      <c r="EE589" t="str">
        <f t="shared" si="3389"/>
        <v/>
      </c>
      <c r="EF589" t="str">
        <f t="shared" si="3390"/>
        <v/>
      </c>
      <c r="EG589" t="str">
        <f t="shared" si="3391"/>
        <v/>
      </c>
      <c r="EH589" t="str">
        <f t="shared" si="3392"/>
        <v/>
      </c>
      <c r="EI589" t="str">
        <f t="shared" si="3393"/>
        <v/>
      </c>
      <c r="EJ589" t="str">
        <f t="shared" si="3394"/>
        <v/>
      </c>
      <c r="EK589" t="str">
        <f t="shared" si="3395"/>
        <v/>
      </c>
      <c r="EL589" t="str">
        <f t="shared" si="3396"/>
        <v/>
      </c>
      <c r="EM589" t="str">
        <f t="shared" si="3397"/>
        <v/>
      </c>
      <c r="EN589" t="str">
        <f t="shared" si="3398"/>
        <v/>
      </c>
      <c r="EO589" t="str">
        <f t="shared" si="3399"/>
        <v/>
      </c>
    </row>
    <row r="590" spans="75:145">
      <c r="BW590" t="str">
        <f t="shared" si="3259"/>
        <v/>
      </c>
      <c r="BX590" t="str">
        <f t="shared" si="3330"/>
        <v/>
      </c>
      <c r="BY590" t="str">
        <f t="shared" si="3331"/>
        <v/>
      </c>
      <c r="BZ590" t="str">
        <f t="shared" si="3332"/>
        <v/>
      </c>
      <c r="CA590" t="str">
        <f t="shared" si="3333"/>
        <v/>
      </c>
      <c r="CB590" t="str">
        <f t="shared" si="3334"/>
        <v/>
      </c>
      <c r="CC590" t="str">
        <f t="shared" si="3335"/>
        <v/>
      </c>
      <c r="CD590" t="str">
        <f t="shared" si="3336"/>
        <v/>
      </c>
      <c r="CE590" t="str">
        <f t="shared" si="3337"/>
        <v/>
      </c>
      <c r="CF590" t="str">
        <f t="shared" si="3338"/>
        <v/>
      </c>
      <c r="CG590" t="str">
        <f t="shared" si="3339"/>
        <v/>
      </c>
      <c r="CH590" t="str">
        <f t="shared" si="3340"/>
        <v/>
      </c>
      <c r="CI590" t="str">
        <f t="shared" si="3341"/>
        <v/>
      </c>
      <c r="CJ590" t="str">
        <f t="shared" si="3342"/>
        <v/>
      </c>
      <c r="CK590" t="str">
        <f t="shared" si="3343"/>
        <v/>
      </c>
      <c r="CL590" t="str">
        <f t="shared" si="3344"/>
        <v/>
      </c>
      <c r="CM590" t="str">
        <f t="shared" si="3345"/>
        <v/>
      </c>
      <c r="CN590" t="str">
        <f t="shared" si="3346"/>
        <v/>
      </c>
      <c r="CO590" t="str">
        <f t="shared" si="3347"/>
        <v/>
      </c>
      <c r="CP590" t="str">
        <f t="shared" si="3348"/>
        <v/>
      </c>
      <c r="CQ590" t="str">
        <f t="shared" si="3349"/>
        <v/>
      </c>
      <c r="CR590" t="str">
        <f t="shared" si="3350"/>
        <v/>
      </c>
      <c r="CS590" t="str">
        <f t="shared" si="3351"/>
        <v/>
      </c>
      <c r="CT590" t="str">
        <f t="shared" si="3352"/>
        <v/>
      </c>
      <c r="CU590" t="str">
        <f t="shared" si="3353"/>
        <v/>
      </c>
      <c r="CV590" t="str">
        <f t="shared" si="3354"/>
        <v/>
      </c>
      <c r="CW590" t="str">
        <f t="shared" si="3355"/>
        <v/>
      </c>
      <c r="CX590" t="str">
        <f t="shared" si="3356"/>
        <v/>
      </c>
      <c r="CY590" t="str">
        <f t="shared" si="3357"/>
        <v/>
      </c>
      <c r="CZ590" t="str">
        <f t="shared" si="3358"/>
        <v/>
      </c>
      <c r="DA590" t="str">
        <f t="shared" si="3359"/>
        <v/>
      </c>
      <c r="DB590" t="str">
        <f t="shared" si="3360"/>
        <v/>
      </c>
      <c r="DC590" t="str">
        <f t="shared" si="3361"/>
        <v/>
      </c>
      <c r="DD590" t="str">
        <f t="shared" si="3362"/>
        <v/>
      </c>
      <c r="DE590" t="str">
        <f t="shared" si="3363"/>
        <v/>
      </c>
      <c r="DF590" t="str">
        <f t="shared" si="3364"/>
        <v/>
      </c>
      <c r="DG590" t="str">
        <f t="shared" si="3365"/>
        <v/>
      </c>
      <c r="DH590" t="str">
        <f t="shared" si="3366"/>
        <v/>
      </c>
      <c r="DI590" t="str">
        <f t="shared" si="3367"/>
        <v/>
      </c>
      <c r="DJ590" t="str">
        <f t="shared" si="3368"/>
        <v/>
      </c>
      <c r="DK590" t="str">
        <f t="shared" si="3369"/>
        <v/>
      </c>
      <c r="DL590" t="str">
        <f t="shared" si="3370"/>
        <v/>
      </c>
      <c r="DM590" t="str">
        <f t="shared" si="3371"/>
        <v/>
      </c>
      <c r="DN590" t="str">
        <f t="shared" si="3372"/>
        <v/>
      </c>
      <c r="DO590" t="str">
        <f t="shared" si="3373"/>
        <v/>
      </c>
      <c r="DP590" t="str">
        <f t="shared" si="3374"/>
        <v/>
      </c>
      <c r="DQ590" t="str">
        <f t="shared" si="3375"/>
        <v/>
      </c>
      <c r="DR590" t="str">
        <f t="shared" si="3376"/>
        <v/>
      </c>
      <c r="DS590" t="str">
        <f t="shared" si="3377"/>
        <v/>
      </c>
      <c r="DT590" t="str">
        <f t="shared" si="3378"/>
        <v/>
      </c>
      <c r="DU590" t="str">
        <f t="shared" si="3379"/>
        <v/>
      </c>
      <c r="DV590" t="str">
        <f t="shared" si="3380"/>
        <v/>
      </c>
      <c r="DW590" t="str">
        <f t="shared" si="3381"/>
        <v/>
      </c>
      <c r="DX590" t="str">
        <f t="shared" si="3382"/>
        <v/>
      </c>
      <c r="DY590" t="str">
        <f t="shared" si="3383"/>
        <v/>
      </c>
      <c r="DZ590" t="str">
        <f t="shared" si="3384"/>
        <v/>
      </c>
      <c r="EA590" t="str">
        <f t="shared" si="3385"/>
        <v/>
      </c>
      <c r="EB590" t="str">
        <f t="shared" si="3386"/>
        <v/>
      </c>
      <c r="EC590" t="str">
        <f t="shared" si="3387"/>
        <v/>
      </c>
      <c r="ED590" t="str">
        <f t="shared" si="3388"/>
        <v/>
      </c>
      <c r="EE590" t="str">
        <f t="shared" si="3389"/>
        <v/>
      </c>
      <c r="EF590" t="str">
        <f t="shared" si="3390"/>
        <v/>
      </c>
      <c r="EG590" t="str">
        <f t="shared" si="3391"/>
        <v/>
      </c>
      <c r="EH590" t="str">
        <f t="shared" si="3392"/>
        <v/>
      </c>
      <c r="EI590" t="str">
        <f t="shared" si="3393"/>
        <v/>
      </c>
      <c r="EJ590" t="str">
        <f t="shared" si="3394"/>
        <v/>
      </c>
      <c r="EK590" t="str">
        <f t="shared" si="3395"/>
        <v/>
      </c>
      <c r="EL590" t="str">
        <f t="shared" si="3396"/>
        <v/>
      </c>
      <c r="EM590" t="str">
        <f t="shared" si="3397"/>
        <v/>
      </c>
      <c r="EN590" t="str">
        <f t="shared" si="3398"/>
        <v/>
      </c>
      <c r="EO590" t="str">
        <f t="shared" si="3399"/>
        <v/>
      </c>
    </row>
    <row r="591" spans="75:145">
      <c r="BW591" t="str">
        <f t="shared" si="3259"/>
        <v/>
      </c>
      <c r="BX591" t="str">
        <f t="shared" si="3330"/>
        <v/>
      </c>
      <c r="BY591" t="str">
        <f t="shared" si="3331"/>
        <v/>
      </c>
      <c r="BZ591" t="str">
        <f t="shared" si="3332"/>
        <v/>
      </c>
      <c r="CA591" t="str">
        <f t="shared" si="3333"/>
        <v/>
      </c>
      <c r="CB591" t="str">
        <f t="shared" si="3334"/>
        <v/>
      </c>
      <c r="CC591" t="str">
        <f t="shared" si="3335"/>
        <v/>
      </c>
      <c r="CD591" t="str">
        <f t="shared" si="3336"/>
        <v/>
      </c>
      <c r="CE591" t="str">
        <f t="shared" si="3337"/>
        <v/>
      </c>
      <c r="CF591" t="str">
        <f t="shared" si="3338"/>
        <v/>
      </c>
      <c r="CG591" t="str">
        <f t="shared" si="3339"/>
        <v/>
      </c>
      <c r="CH591" t="str">
        <f t="shared" si="3340"/>
        <v/>
      </c>
      <c r="CI591" t="str">
        <f t="shared" si="3341"/>
        <v/>
      </c>
      <c r="CJ591" t="str">
        <f t="shared" si="3342"/>
        <v/>
      </c>
      <c r="CK591" t="str">
        <f t="shared" si="3343"/>
        <v/>
      </c>
      <c r="CL591" t="str">
        <f t="shared" si="3344"/>
        <v/>
      </c>
      <c r="CM591" t="str">
        <f t="shared" si="3345"/>
        <v/>
      </c>
      <c r="CN591" t="str">
        <f t="shared" si="3346"/>
        <v/>
      </c>
      <c r="CO591" t="str">
        <f t="shared" si="3347"/>
        <v/>
      </c>
      <c r="CP591" t="str">
        <f t="shared" si="3348"/>
        <v/>
      </c>
      <c r="CQ591" t="str">
        <f t="shared" si="3349"/>
        <v/>
      </c>
      <c r="CR591" t="str">
        <f t="shared" si="3350"/>
        <v/>
      </c>
      <c r="CS591" t="str">
        <f t="shared" si="3351"/>
        <v/>
      </c>
      <c r="CT591" t="str">
        <f t="shared" si="3352"/>
        <v/>
      </c>
      <c r="CU591" t="str">
        <f t="shared" si="3353"/>
        <v/>
      </c>
      <c r="CV591" t="str">
        <f t="shared" si="3354"/>
        <v/>
      </c>
      <c r="CW591" t="str">
        <f t="shared" si="3355"/>
        <v/>
      </c>
      <c r="CX591" t="str">
        <f t="shared" si="3356"/>
        <v/>
      </c>
      <c r="CY591" t="str">
        <f t="shared" si="3357"/>
        <v/>
      </c>
      <c r="CZ591" t="str">
        <f t="shared" si="3358"/>
        <v/>
      </c>
      <c r="DA591" t="str">
        <f t="shared" si="3359"/>
        <v/>
      </c>
      <c r="DB591" t="str">
        <f t="shared" si="3360"/>
        <v/>
      </c>
      <c r="DC591" t="str">
        <f t="shared" si="3361"/>
        <v/>
      </c>
      <c r="DD591" t="str">
        <f t="shared" si="3362"/>
        <v/>
      </c>
      <c r="DE591" t="str">
        <f t="shared" si="3363"/>
        <v/>
      </c>
      <c r="DF591" t="str">
        <f t="shared" si="3364"/>
        <v/>
      </c>
      <c r="DG591" t="str">
        <f t="shared" si="3365"/>
        <v/>
      </c>
      <c r="DH591" t="str">
        <f t="shared" si="3366"/>
        <v/>
      </c>
      <c r="DI591" t="str">
        <f t="shared" si="3367"/>
        <v/>
      </c>
      <c r="DJ591" t="str">
        <f t="shared" si="3368"/>
        <v/>
      </c>
      <c r="DK591" t="str">
        <f t="shared" si="3369"/>
        <v/>
      </c>
      <c r="DL591" t="str">
        <f t="shared" si="3370"/>
        <v/>
      </c>
      <c r="DM591" t="str">
        <f t="shared" si="3371"/>
        <v/>
      </c>
      <c r="DN591" t="str">
        <f t="shared" si="3372"/>
        <v/>
      </c>
      <c r="DO591" t="str">
        <f t="shared" si="3373"/>
        <v/>
      </c>
      <c r="DP591" t="str">
        <f t="shared" si="3374"/>
        <v/>
      </c>
      <c r="DQ591" t="str">
        <f t="shared" si="3375"/>
        <v/>
      </c>
      <c r="DR591" t="str">
        <f t="shared" si="3376"/>
        <v/>
      </c>
      <c r="DS591" t="str">
        <f t="shared" si="3377"/>
        <v/>
      </c>
      <c r="DT591" t="str">
        <f t="shared" si="3378"/>
        <v/>
      </c>
      <c r="DU591" t="str">
        <f t="shared" si="3379"/>
        <v/>
      </c>
      <c r="DV591" t="str">
        <f t="shared" si="3380"/>
        <v/>
      </c>
      <c r="DW591" t="str">
        <f t="shared" si="3381"/>
        <v/>
      </c>
      <c r="DX591" t="str">
        <f t="shared" si="3382"/>
        <v/>
      </c>
      <c r="DY591" t="str">
        <f t="shared" si="3383"/>
        <v/>
      </c>
      <c r="DZ591" t="str">
        <f t="shared" si="3384"/>
        <v/>
      </c>
      <c r="EA591" t="str">
        <f t="shared" si="3385"/>
        <v/>
      </c>
      <c r="EB591" t="str">
        <f t="shared" si="3386"/>
        <v/>
      </c>
      <c r="EC591" t="str">
        <f t="shared" si="3387"/>
        <v/>
      </c>
      <c r="ED591" t="str">
        <f t="shared" si="3388"/>
        <v/>
      </c>
      <c r="EE591" t="str">
        <f t="shared" si="3389"/>
        <v/>
      </c>
      <c r="EF591" t="str">
        <f t="shared" si="3390"/>
        <v/>
      </c>
      <c r="EG591" t="str">
        <f t="shared" si="3391"/>
        <v/>
      </c>
      <c r="EH591" t="str">
        <f t="shared" si="3392"/>
        <v/>
      </c>
      <c r="EI591" t="str">
        <f t="shared" si="3393"/>
        <v/>
      </c>
      <c r="EJ591" t="str">
        <f t="shared" si="3394"/>
        <v/>
      </c>
      <c r="EK591" t="str">
        <f t="shared" si="3395"/>
        <v/>
      </c>
      <c r="EL591" t="str">
        <f t="shared" si="3396"/>
        <v/>
      </c>
      <c r="EM591" t="str">
        <f t="shared" si="3397"/>
        <v/>
      </c>
      <c r="EN591" t="str">
        <f t="shared" si="3398"/>
        <v/>
      </c>
      <c r="EO591" t="str">
        <f t="shared" si="3399"/>
        <v/>
      </c>
    </row>
    <row r="592" spans="75:145">
      <c r="BW592" t="str">
        <f t="shared" si="3259"/>
        <v/>
      </c>
      <c r="BX592" t="str">
        <f t="shared" si="3330"/>
        <v/>
      </c>
      <c r="BY592" t="str">
        <f t="shared" si="3331"/>
        <v/>
      </c>
      <c r="BZ592" t="str">
        <f t="shared" si="3332"/>
        <v/>
      </c>
      <c r="CA592" t="str">
        <f t="shared" si="3333"/>
        <v/>
      </c>
      <c r="CB592" t="str">
        <f t="shared" si="3334"/>
        <v/>
      </c>
      <c r="CC592" t="str">
        <f t="shared" si="3335"/>
        <v/>
      </c>
      <c r="CD592" t="str">
        <f t="shared" si="3336"/>
        <v/>
      </c>
      <c r="CE592" t="str">
        <f t="shared" si="3337"/>
        <v/>
      </c>
      <c r="CF592" t="str">
        <f t="shared" si="3338"/>
        <v/>
      </c>
      <c r="CG592" t="str">
        <f t="shared" si="3339"/>
        <v/>
      </c>
      <c r="CH592" t="str">
        <f t="shared" si="3340"/>
        <v/>
      </c>
      <c r="CI592" t="str">
        <f t="shared" si="3341"/>
        <v/>
      </c>
      <c r="CJ592" t="str">
        <f t="shared" si="3342"/>
        <v/>
      </c>
      <c r="CK592" t="str">
        <f t="shared" si="3343"/>
        <v/>
      </c>
      <c r="CL592" t="str">
        <f t="shared" si="3344"/>
        <v/>
      </c>
      <c r="CM592" t="str">
        <f t="shared" si="3345"/>
        <v/>
      </c>
      <c r="CN592" t="str">
        <f t="shared" si="3346"/>
        <v/>
      </c>
      <c r="CO592" t="str">
        <f t="shared" si="3347"/>
        <v/>
      </c>
      <c r="CP592" t="str">
        <f t="shared" si="3348"/>
        <v/>
      </c>
      <c r="CQ592" t="str">
        <f t="shared" si="3349"/>
        <v/>
      </c>
      <c r="CR592" t="str">
        <f t="shared" si="3350"/>
        <v/>
      </c>
      <c r="CS592" t="str">
        <f t="shared" si="3351"/>
        <v/>
      </c>
      <c r="CT592" t="str">
        <f t="shared" si="3352"/>
        <v/>
      </c>
      <c r="CU592" t="str">
        <f t="shared" si="3353"/>
        <v/>
      </c>
      <c r="CV592" t="str">
        <f t="shared" si="3354"/>
        <v/>
      </c>
      <c r="CW592" t="str">
        <f t="shared" si="3355"/>
        <v/>
      </c>
      <c r="CX592" t="str">
        <f t="shared" si="3356"/>
        <v/>
      </c>
      <c r="CY592" t="str">
        <f t="shared" si="3357"/>
        <v/>
      </c>
      <c r="CZ592" t="str">
        <f t="shared" si="3358"/>
        <v/>
      </c>
      <c r="DA592" t="str">
        <f t="shared" si="3359"/>
        <v/>
      </c>
      <c r="DB592" t="str">
        <f t="shared" si="3360"/>
        <v/>
      </c>
      <c r="DC592" t="str">
        <f t="shared" si="3361"/>
        <v/>
      </c>
      <c r="DD592" t="str">
        <f t="shared" si="3362"/>
        <v/>
      </c>
      <c r="DE592" t="str">
        <f t="shared" si="3363"/>
        <v/>
      </c>
      <c r="DF592" t="str">
        <f t="shared" si="3364"/>
        <v/>
      </c>
      <c r="DG592" t="str">
        <f t="shared" si="3365"/>
        <v/>
      </c>
      <c r="DH592" t="str">
        <f t="shared" si="3366"/>
        <v/>
      </c>
      <c r="DI592" t="str">
        <f t="shared" si="3367"/>
        <v/>
      </c>
      <c r="DJ592" t="str">
        <f t="shared" si="3368"/>
        <v/>
      </c>
      <c r="DK592" t="str">
        <f t="shared" si="3369"/>
        <v/>
      </c>
      <c r="DL592" t="str">
        <f t="shared" si="3370"/>
        <v/>
      </c>
      <c r="DM592" t="str">
        <f t="shared" si="3371"/>
        <v/>
      </c>
      <c r="DN592" t="str">
        <f t="shared" si="3372"/>
        <v/>
      </c>
      <c r="DO592" t="str">
        <f t="shared" si="3373"/>
        <v/>
      </c>
      <c r="DP592" t="str">
        <f t="shared" si="3374"/>
        <v/>
      </c>
      <c r="DQ592" t="str">
        <f t="shared" si="3375"/>
        <v/>
      </c>
      <c r="DR592" t="str">
        <f t="shared" si="3376"/>
        <v/>
      </c>
      <c r="DS592" t="str">
        <f t="shared" si="3377"/>
        <v/>
      </c>
      <c r="DT592" t="str">
        <f t="shared" si="3378"/>
        <v/>
      </c>
      <c r="DU592" t="str">
        <f t="shared" si="3379"/>
        <v/>
      </c>
      <c r="DV592" t="str">
        <f t="shared" si="3380"/>
        <v/>
      </c>
      <c r="DW592" t="str">
        <f t="shared" si="3381"/>
        <v/>
      </c>
      <c r="DX592" t="str">
        <f t="shared" si="3382"/>
        <v/>
      </c>
      <c r="DY592" t="str">
        <f t="shared" si="3383"/>
        <v/>
      </c>
      <c r="DZ592" t="str">
        <f t="shared" si="3384"/>
        <v/>
      </c>
      <c r="EA592" t="str">
        <f t="shared" si="3385"/>
        <v/>
      </c>
      <c r="EB592" t="str">
        <f t="shared" si="3386"/>
        <v/>
      </c>
      <c r="EC592" t="str">
        <f t="shared" si="3387"/>
        <v/>
      </c>
      <c r="ED592" t="str">
        <f t="shared" si="3388"/>
        <v/>
      </c>
      <c r="EE592" t="str">
        <f t="shared" si="3389"/>
        <v/>
      </c>
      <c r="EF592" t="str">
        <f t="shared" si="3390"/>
        <v/>
      </c>
      <c r="EG592" t="str">
        <f t="shared" si="3391"/>
        <v/>
      </c>
      <c r="EH592" t="str">
        <f t="shared" si="3392"/>
        <v/>
      </c>
      <c r="EI592" t="str">
        <f t="shared" si="3393"/>
        <v/>
      </c>
      <c r="EJ592" t="str">
        <f t="shared" si="3394"/>
        <v/>
      </c>
      <c r="EK592" t="str">
        <f t="shared" si="3395"/>
        <v/>
      </c>
      <c r="EL592" t="str">
        <f t="shared" si="3396"/>
        <v/>
      </c>
      <c r="EM592" t="str">
        <f t="shared" si="3397"/>
        <v/>
      </c>
      <c r="EN592" t="str">
        <f t="shared" si="3398"/>
        <v/>
      </c>
      <c r="EO592" t="str">
        <f t="shared" si="3399"/>
        <v/>
      </c>
    </row>
    <row r="593" spans="75:145">
      <c r="BW593" t="str">
        <f t="shared" si="3259"/>
        <v/>
      </c>
      <c r="BX593" t="str">
        <f t="shared" si="3330"/>
        <v/>
      </c>
      <c r="BY593" t="str">
        <f t="shared" si="3331"/>
        <v/>
      </c>
      <c r="BZ593" t="str">
        <f t="shared" si="3332"/>
        <v/>
      </c>
      <c r="CA593" t="str">
        <f t="shared" si="3333"/>
        <v/>
      </c>
      <c r="CB593" t="str">
        <f t="shared" si="3334"/>
        <v/>
      </c>
      <c r="CC593" t="str">
        <f t="shared" si="3335"/>
        <v/>
      </c>
      <c r="CD593" t="str">
        <f t="shared" si="3336"/>
        <v/>
      </c>
      <c r="CE593" t="str">
        <f t="shared" si="3337"/>
        <v/>
      </c>
      <c r="CF593" t="str">
        <f t="shared" si="3338"/>
        <v/>
      </c>
      <c r="CG593" t="str">
        <f t="shared" si="3339"/>
        <v/>
      </c>
      <c r="CH593" t="str">
        <f t="shared" si="3340"/>
        <v/>
      </c>
      <c r="CI593" t="str">
        <f t="shared" si="3341"/>
        <v/>
      </c>
      <c r="CJ593" t="str">
        <f t="shared" si="3342"/>
        <v/>
      </c>
      <c r="CK593" t="str">
        <f t="shared" si="3343"/>
        <v/>
      </c>
      <c r="CL593" t="str">
        <f t="shared" si="3344"/>
        <v/>
      </c>
      <c r="CM593" t="str">
        <f t="shared" si="3345"/>
        <v/>
      </c>
      <c r="CN593" t="str">
        <f t="shared" si="3346"/>
        <v/>
      </c>
      <c r="CO593" t="str">
        <f t="shared" si="3347"/>
        <v/>
      </c>
      <c r="CP593" t="str">
        <f t="shared" si="3348"/>
        <v/>
      </c>
      <c r="CQ593" t="str">
        <f t="shared" si="3349"/>
        <v/>
      </c>
      <c r="CR593" t="str">
        <f t="shared" si="3350"/>
        <v/>
      </c>
      <c r="CS593" t="str">
        <f t="shared" si="3351"/>
        <v/>
      </c>
      <c r="CT593" t="str">
        <f t="shared" si="3352"/>
        <v/>
      </c>
      <c r="CU593" t="str">
        <f t="shared" si="3353"/>
        <v/>
      </c>
      <c r="CV593" t="str">
        <f t="shared" si="3354"/>
        <v/>
      </c>
      <c r="CW593" t="str">
        <f t="shared" si="3355"/>
        <v/>
      </c>
      <c r="CX593" t="str">
        <f t="shared" si="3356"/>
        <v/>
      </c>
      <c r="CY593" t="str">
        <f t="shared" si="3357"/>
        <v/>
      </c>
      <c r="CZ593" t="str">
        <f t="shared" si="3358"/>
        <v/>
      </c>
      <c r="DA593" t="str">
        <f t="shared" si="3359"/>
        <v/>
      </c>
      <c r="DB593" t="str">
        <f t="shared" si="3360"/>
        <v/>
      </c>
      <c r="DC593" t="str">
        <f t="shared" si="3361"/>
        <v/>
      </c>
      <c r="DD593" t="str">
        <f t="shared" si="3362"/>
        <v/>
      </c>
      <c r="DE593" t="str">
        <f t="shared" si="3363"/>
        <v/>
      </c>
      <c r="DF593" t="str">
        <f t="shared" si="3364"/>
        <v/>
      </c>
      <c r="DG593" t="str">
        <f t="shared" si="3365"/>
        <v/>
      </c>
      <c r="DH593" t="str">
        <f t="shared" si="3366"/>
        <v/>
      </c>
      <c r="DI593" t="str">
        <f t="shared" si="3367"/>
        <v/>
      </c>
      <c r="DJ593" t="str">
        <f t="shared" si="3368"/>
        <v/>
      </c>
      <c r="DK593" t="str">
        <f t="shared" si="3369"/>
        <v/>
      </c>
      <c r="DL593" t="str">
        <f t="shared" si="3370"/>
        <v/>
      </c>
      <c r="DM593" t="str">
        <f t="shared" si="3371"/>
        <v/>
      </c>
      <c r="DN593" t="str">
        <f t="shared" si="3372"/>
        <v/>
      </c>
      <c r="DO593" t="str">
        <f t="shared" si="3373"/>
        <v/>
      </c>
      <c r="DP593" t="str">
        <f t="shared" si="3374"/>
        <v/>
      </c>
      <c r="DQ593" t="str">
        <f t="shared" si="3375"/>
        <v/>
      </c>
      <c r="DR593" t="str">
        <f t="shared" si="3376"/>
        <v/>
      </c>
      <c r="DS593" t="str">
        <f t="shared" si="3377"/>
        <v/>
      </c>
      <c r="DT593" t="str">
        <f t="shared" si="3378"/>
        <v/>
      </c>
      <c r="DU593" t="str">
        <f t="shared" si="3379"/>
        <v/>
      </c>
      <c r="DV593" t="str">
        <f t="shared" si="3380"/>
        <v/>
      </c>
      <c r="DW593" t="str">
        <f t="shared" si="3381"/>
        <v/>
      </c>
      <c r="DX593" t="str">
        <f t="shared" si="3382"/>
        <v/>
      </c>
      <c r="DY593" t="str">
        <f t="shared" si="3383"/>
        <v/>
      </c>
      <c r="DZ593" t="str">
        <f t="shared" si="3384"/>
        <v/>
      </c>
      <c r="EA593" t="str">
        <f t="shared" si="3385"/>
        <v/>
      </c>
      <c r="EB593" t="str">
        <f t="shared" si="3386"/>
        <v/>
      </c>
      <c r="EC593" t="str">
        <f t="shared" si="3387"/>
        <v/>
      </c>
      <c r="ED593" t="str">
        <f t="shared" si="3388"/>
        <v/>
      </c>
      <c r="EE593" t="str">
        <f t="shared" si="3389"/>
        <v/>
      </c>
      <c r="EF593" t="str">
        <f t="shared" si="3390"/>
        <v/>
      </c>
      <c r="EG593" t="str">
        <f t="shared" si="3391"/>
        <v/>
      </c>
      <c r="EH593" t="str">
        <f t="shared" si="3392"/>
        <v/>
      </c>
      <c r="EI593" t="str">
        <f t="shared" si="3393"/>
        <v/>
      </c>
      <c r="EJ593" t="str">
        <f t="shared" si="3394"/>
        <v/>
      </c>
      <c r="EK593" t="str">
        <f t="shared" si="3395"/>
        <v/>
      </c>
      <c r="EL593" t="str">
        <f t="shared" si="3396"/>
        <v/>
      </c>
      <c r="EM593" t="str">
        <f t="shared" si="3397"/>
        <v/>
      </c>
      <c r="EN593" t="str">
        <f t="shared" si="3398"/>
        <v/>
      </c>
      <c r="EO593" t="str">
        <f t="shared" si="3399"/>
        <v/>
      </c>
    </row>
    <row r="594" spans="75:145">
      <c r="BW594" t="str">
        <f t="shared" ref="BW594:BW657" si="3400">CONCATENATE(BX594,BY594,BZ594,CA594,CB594,CC594,CD594,CE594,CF594,CG594,CH594,CI594,CJ594,CK594,CL594,CM594,CN594,CO594,CP594,CQ594,CR594,CS594,CT594,CU594,CV594,CW594,CX594,CY594,CZ594,DA594,DB594,DC594,DD594,DE594,DF594,DG594,DH594,DI594,DJ594,DK594,DL594,DM594,DN594,DO594,DP594,DQ594,DR594,DS594,DT594,DU594,DV594,DW594,DX594,DY594,DZ594,EA594,EB594,EC594,ED594,EE594,EF594,EG594,EH594,EI594,EJ594,EK594,EL594,EM594,EN594,EO594)</f>
        <v/>
      </c>
      <c r="BX594" t="str">
        <f t="shared" si="3330"/>
        <v/>
      </c>
      <c r="BY594" t="str">
        <f t="shared" si="3331"/>
        <v/>
      </c>
      <c r="BZ594" t="str">
        <f t="shared" si="3332"/>
        <v/>
      </c>
      <c r="CA594" t="str">
        <f t="shared" si="3333"/>
        <v/>
      </c>
      <c r="CB594" t="str">
        <f t="shared" si="3334"/>
        <v/>
      </c>
      <c r="CC594" t="str">
        <f t="shared" si="3335"/>
        <v/>
      </c>
      <c r="CD594" t="str">
        <f t="shared" si="3336"/>
        <v/>
      </c>
      <c r="CE594" t="str">
        <f t="shared" si="3337"/>
        <v/>
      </c>
      <c r="CF594" t="str">
        <f t="shared" si="3338"/>
        <v/>
      </c>
      <c r="CG594" t="str">
        <f t="shared" si="3339"/>
        <v/>
      </c>
      <c r="CH594" t="str">
        <f t="shared" si="3340"/>
        <v/>
      </c>
      <c r="CI594" t="str">
        <f t="shared" si="3341"/>
        <v/>
      </c>
      <c r="CJ594" t="str">
        <f t="shared" si="3342"/>
        <v/>
      </c>
      <c r="CK594" t="str">
        <f t="shared" si="3343"/>
        <v/>
      </c>
      <c r="CL594" t="str">
        <f t="shared" si="3344"/>
        <v/>
      </c>
      <c r="CM594" t="str">
        <f t="shared" si="3345"/>
        <v/>
      </c>
      <c r="CN594" t="str">
        <f t="shared" si="3346"/>
        <v/>
      </c>
      <c r="CO594" t="str">
        <f t="shared" si="3347"/>
        <v/>
      </c>
      <c r="CP594" t="str">
        <f t="shared" si="3348"/>
        <v/>
      </c>
      <c r="CQ594" t="str">
        <f t="shared" si="3349"/>
        <v/>
      </c>
      <c r="CR594" t="str">
        <f t="shared" si="3350"/>
        <v/>
      </c>
      <c r="CS594" t="str">
        <f t="shared" si="3351"/>
        <v/>
      </c>
      <c r="CT594" t="str">
        <f t="shared" si="3352"/>
        <v/>
      </c>
      <c r="CU594" t="str">
        <f t="shared" si="3353"/>
        <v/>
      </c>
      <c r="CV594" t="str">
        <f t="shared" si="3354"/>
        <v/>
      </c>
      <c r="CW594" t="str">
        <f t="shared" si="3355"/>
        <v/>
      </c>
      <c r="CX594" t="str">
        <f t="shared" si="3356"/>
        <v/>
      </c>
      <c r="CY594" t="str">
        <f t="shared" si="3357"/>
        <v/>
      </c>
      <c r="CZ594" t="str">
        <f t="shared" si="3358"/>
        <v/>
      </c>
      <c r="DA594" t="str">
        <f t="shared" si="3359"/>
        <v/>
      </c>
      <c r="DB594" t="str">
        <f t="shared" si="3360"/>
        <v/>
      </c>
      <c r="DC594" t="str">
        <f t="shared" si="3361"/>
        <v/>
      </c>
      <c r="DD594" t="str">
        <f t="shared" si="3362"/>
        <v/>
      </c>
      <c r="DE594" t="str">
        <f t="shared" si="3363"/>
        <v/>
      </c>
      <c r="DF594" t="str">
        <f t="shared" si="3364"/>
        <v/>
      </c>
      <c r="DG594" t="str">
        <f t="shared" si="3365"/>
        <v/>
      </c>
      <c r="DH594" t="str">
        <f t="shared" si="3366"/>
        <v/>
      </c>
      <c r="DI594" t="str">
        <f t="shared" si="3367"/>
        <v/>
      </c>
      <c r="DJ594" t="str">
        <f t="shared" si="3368"/>
        <v/>
      </c>
      <c r="DK594" t="str">
        <f t="shared" si="3369"/>
        <v/>
      </c>
      <c r="DL594" t="str">
        <f t="shared" si="3370"/>
        <v/>
      </c>
      <c r="DM594" t="str">
        <f t="shared" si="3371"/>
        <v/>
      </c>
      <c r="DN594" t="str">
        <f t="shared" si="3372"/>
        <v/>
      </c>
      <c r="DO594" t="str">
        <f t="shared" si="3373"/>
        <v/>
      </c>
      <c r="DP594" t="str">
        <f t="shared" si="3374"/>
        <v/>
      </c>
      <c r="DQ594" t="str">
        <f t="shared" si="3375"/>
        <v/>
      </c>
      <c r="DR594" t="str">
        <f t="shared" si="3376"/>
        <v/>
      </c>
      <c r="DS594" t="str">
        <f t="shared" si="3377"/>
        <v/>
      </c>
      <c r="DT594" t="str">
        <f t="shared" si="3378"/>
        <v/>
      </c>
      <c r="DU594" t="str">
        <f t="shared" si="3379"/>
        <v/>
      </c>
      <c r="DV594" t="str">
        <f t="shared" si="3380"/>
        <v/>
      </c>
      <c r="DW594" t="str">
        <f t="shared" si="3381"/>
        <v/>
      </c>
      <c r="DX594" t="str">
        <f t="shared" si="3382"/>
        <v/>
      </c>
      <c r="DY594" t="str">
        <f t="shared" si="3383"/>
        <v/>
      </c>
      <c r="DZ594" t="str">
        <f t="shared" si="3384"/>
        <v/>
      </c>
      <c r="EA594" t="str">
        <f t="shared" si="3385"/>
        <v/>
      </c>
      <c r="EB594" t="str">
        <f t="shared" si="3386"/>
        <v/>
      </c>
      <c r="EC594" t="str">
        <f t="shared" si="3387"/>
        <v/>
      </c>
      <c r="ED594" t="str">
        <f t="shared" si="3388"/>
        <v/>
      </c>
      <c r="EE594" t="str">
        <f t="shared" si="3389"/>
        <v/>
      </c>
      <c r="EF594" t="str">
        <f t="shared" si="3390"/>
        <v/>
      </c>
      <c r="EG594" t="str">
        <f t="shared" si="3391"/>
        <v/>
      </c>
      <c r="EH594" t="str">
        <f t="shared" si="3392"/>
        <v/>
      </c>
      <c r="EI594" t="str">
        <f t="shared" si="3393"/>
        <v/>
      </c>
      <c r="EJ594" t="str">
        <f t="shared" si="3394"/>
        <v/>
      </c>
      <c r="EK594" t="str">
        <f t="shared" si="3395"/>
        <v/>
      </c>
      <c r="EL594" t="str">
        <f t="shared" si="3396"/>
        <v/>
      </c>
      <c r="EM594" t="str">
        <f t="shared" si="3397"/>
        <v/>
      </c>
      <c r="EN594" t="str">
        <f t="shared" si="3398"/>
        <v/>
      </c>
      <c r="EO594" t="str">
        <f t="shared" si="3399"/>
        <v/>
      </c>
    </row>
    <row r="595" spans="75:145">
      <c r="BW595" t="str">
        <f t="shared" si="3400"/>
        <v/>
      </c>
      <c r="BX595" t="str">
        <f t="shared" si="3330"/>
        <v/>
      </c>
      <c r="BY595" t="str">
        <f t="shared" si="3331"/>
        <v/>
      </c>
      <c r="BZ595" t="str">
        <f t="shared" si="3332"/>
        <v/>
      </c>
      <c r="CA595" t="str">
        <f t="shared" si="3333"/>
        <v/>
      </c>
      <c r="CB595" t="str">
        <f t="shared" si="3334"/>
        <v/>
      </c>
      <c r="CC595" t="str">
        <f t="shared" si="3335"/>
        <v/>
      </c>
      <c r="CD595" t="str">
        <f t="shared" si="3336"/>
        <v/>
      </c>
      <c r="CE595" t="str">
        <f t="shared" si="3337"/>
        <v/>
      </c>
      <c r="CF595" t="str">
        <f t="shared" si="3338"/>
        <v/>
      </c>
      <c r="CG595" t="str">
        <f t="shared" si="3339"/>
        <v/>
      </c>
      <c r="CH595" t="str">
        <f t="shared" si="3340"/>
        <v/>
      </c>
      <c r="CI595" t="str">
        <f t="shared" si="3341"/>
        <v/>
      </c>
      <c r="CJ595" t="str">
        <f t="shared" si="3342"/>
        <v/>
      </c>
      <c r="CK595" t="str">
        <f t="shared" si="3343"/>
        <v/>
      </c>
      <c r="CL595" t="str">
        <f t="shared" si="3344"/>
        <v/>
      </c>
      <c r="CM595" t="str">
        <f t="shared" si="3345"/>
        <v/>
      </c>
      <c r="CN595" t="str">
        <f t="shared" si="3346"/>
        <v/>
      </c>
      <c r="CO595" t="str">
        <f t="shared" si="3347"/>
        <v/>
      </c>
      <c r="CP595" t="str">
        <f t="shared" si="3348"/>
        <v/>
      </c>
      <c r="CQ595" t="str">
        <f t="shared" si="3349"/>
        <v/>
      </c>
      <c r="CR595" t="str">
        <f t="shared" si="3350"/>
        <v/>
      </c>
      <c r="CS595" t="str">
        <f t="shared" si="3351"/>
        <v/>
      </c>
      <c r="CT595" t="str">
        <f t="shared" si="3352"/>
        <v/>
      </c>
      <c r="CU595" t="str">
        <f t="shared" si="3353"/>
        <v/>
      </c>
      <c r="CV595" t="str">
        <f t="shared" si="3354"/>
        <v/>
      </c>
      <c r="CW595" t="str">
        <f t="shared" si="3355"/>
        <v/>
      </c>
      <c r="CX595" t="str">
        <f t="shared" si="3356"/>
        <v/>
      </c>
      <c r="CY595" t="str">
        <f t="shared" si="3357"/>
        <v/>
      </c>
      <c r="CZ595" t="str">
        <f t="shared" si="3358"/>
        <v/>
      </c>
      <c r="DA595" t="str">
        <f t="shared" si="3359"/>
        <v/>
      </c>
      <c r="DB595" t="str">
        <f t="shared" si="3360"/>
        <v/>
      </c>
      <c r="DC595" t="str">
        <f t="shared" si="3361"/>
        <v/>
      </c>
      <c r="DD595" t="str">
        <f t="shared" si="3362"/>
        <v/>
      </c>
      <c r="DE595" t="str">
        <f t="shared" si="3363"/>
        <v/>
      </c>
      <c r="DF595" t="str">
        <f t="shared" si="3364"/>
        <v/>
      </c>
      <c r="DG595" t="str">
        <f t="shared" si="3365"/>
        <v/>
      </c>
      <c r="DH595" t="str">
        <f t="shared" si="3366"/>
        <v/>
      </c>
      <c r="DI595" t="str">
        <f t="shared" si="3367"/>
        <v/>
      </c>
      <c r="DJ595" t="str">
        <f t="shared" si="3368"/>
        <v/>
      </c>
      <c r="DK595" t="str">
        <f t="shared" si="3369"/>
        <v/>
      </c>
      <c r="DL595" t="str">
        <f t="shared" si="3370"/>
        <v/>
      </c>
      <c r="DM595" t="str">
        <f t="shared" si="3371"/>
        <v/>
      </c>
      <c r="DN595" t="str">
        <f t="shared" si="3372"/>
        <v/>
      </c>
      <c r="DO595" t="str">
        <f t="shared" si="3373"/>
        <v/>
      </c>
      <c r="DP595" t="str">
        <f t="shared" si="3374"/>
        <v/>
      </c>
      <c r="DQ595" t="str">
        <f t="shared" si="3375"/>
        <v/>
      </c>
      <c r="DR595" t="str">
        <f t="shared" si="3376"/>
        <v/>
      </c>
      <c r="DS595" t="str">
        <f t="shared" si="3377"/>
        <v/>
      </c>
      <c r="DT595" t="str">
        <f t="shared" si="3378"/>
        <v/>
      </c>
      <c r="DU595" t="str">
        <f t="shared" si="3379"/>
        <v/>
      </c>
      <c r="DV595" t="str">
        <f t="shared" si="3380"/>
        <v/>
      </c>
      <c r="DW595" t="str">
        <f t="shared" si="3381"/>
        <v/>
      </c>
      <c r="DX595" t="str">
        <f t="shared" si="3382"/>
        <v/>
      </c>
      <c r="DY595" t="str">
        <f t="shared" si="3383"/>
        <v/>
      </c>
      <c r="DZ595" t="str">
        <f t="shared" si="3384"/>
        <v/>
      </c>
      <c r="EA595" t="str">
        <f t="shared" si="3385"/>
        <v/>
      </c>
      <c r="EB595" t="str">
        <f t="shared" si="3386"/>
        <v/>
      </c>
      <c r="EC595" t="str">
        <f t="shared" si="3387"/>
        <v/>
      </c>
      <c r="ED595" t="str">
        <f t="shared" si="3388"/>
        <v/>
      </c>
      <c r="EE595" t="str">
        <f t="shared" si="3389"/>
        <v/>
      </c>
      <c r="EF595" t="str">
        <f t="shared" si="3390"/>
        <v/>
      </c>
      <c r="EG595" t="str">
        <f t="shared" si="3391"/>
        <v/>
      </c>
      <c r="EH595" t="str">
        <f t="shared" si="3392"/>
        <v/>
      </c>
      <c r="EI595" t="str">
        <f t="shared" si="3393"/>
        <v/>
      </c>
      <c r="EJ595" t="str">
        <f t="shared" si="3394"/>
        <v/>
      </c>
      <c r="EK595" t="str">
        <f t="shared" si="3395"/>
        <v/>
      </c>
      <c r="EL595" t="str">
        <f t="shared" si="3396"/>
        <v/>
      </c>
      <c r="EM595" t="str">
        <f t="shared" si="3397"/>
        <v/>
      </c>
      <c r="EN595" t="str">
        <f t="shared" si="3398"/>
        <v/>
      </c>
      <c r="EO595" t="str">
        <f t="shared" si="3399"/>
        <v/>
      </c>
    </row>
    <row r="596" spans="75:145">
      <c r="BW596" t="str">
        <f t="shared" si="3400"/>
        <v/>
      </c>
      <c r="BX596" t="str">
        <f t="shared" si="3330"/>
        <v/>
      </c>
      <c r="BY596" t="str">
        <f t="shared" si="3331"/>
        <v/>
      </c>
      <c r="BZ596" t="str">
        <f t="shared" si="3332"/>
        <v/>
      </c>
      <c r="CA596" t="str">
        <f t="shared" si="3333"/>
        <v/>
      </c>
      <c r="CB596" t="str">
        <f t="shared" si="3334"/>
        <v/>
      </c>
      <c r="CC596" t="str">
        <f t="shared" si="3335"/>
        <v/>
      </c>
      <c r="CD596" t="str">
        <f t="shared" si="3336"/>
        <v/>
      </c>
      <c r="CE596" t="str">
        <f t="shared" si="3337"/>
        <v/>
      </c>
      <c r="CF596" t="str">
        <f t="shared" si="3338"/>
        <v/>
      </c>
      <c r="CG596" t="str">
        <f t="shared" si="3339"/>
        <v/>
      </c>
      <c r="CH596" t="str">
        <f t="shared" si="3340"/>
        <v/>
      </c>
      <c r="CI596" t="str">
        <f t="shared" si="3341"/>
        <v/>
      </c>
      <c r="CJ596" t="str">
        <f t="shared" si="3342"/>
        <v/>
      </c>
      <c r="CK596" t="str">
        <f t="shared" si="3343"/>
        <v/>
      </c>
      <c r="CL596" t="str">
        <f t="shared" si="3344"/>
        <v/>
      </c>
      <c r="CM596" t="str">
        <f t="shared" si="3345"/>
        <v/>
      </c>
      <c r="CN596" t="str">
        <f t="shared" si="3346"/>
        <v/>
      </c>
      <c r="CO596" t="str">
        <f t="shared" si="3347"/>
        <v/>
      </c>
      <c r="CP596" t="str">
        <f t="shared" si="3348"/>
        <v/>
      </c>
      <c r="CQ596" t="str">
        <f t="shared" si="3349"/>
        <v/>
      </c>
      <c r="CR596" t="str">
        <f t="shared" si="3350"/>
        <v/>
      </c>
      <c r="CS596" t="str">
        <f t="shared" si="3351"/>
        <v/>
      </c>
      <c r="CT596" t="str">
        <f t="shared" si="3352"/>
        <v/>
      </c>
      <c r="CU596" t="str">
        <f t="shared" si="3353"/>
        <v/>
      </c>
      <c r="CV596" t="str">
        <f t="shared" si="3354"/>
        <v/>
      </c>
      <c r="CW596" t="str">
        <f t="shared" si="3355"/>
        <v/>
      </c>
      <c r="CX596" t="str">
        <f t="shared" si="3356"/>
        <v/>
      </c>
      <c r="CY596" t="str">
        <f t="shared" si="3357"/>
        <v/>
      </c>
      <c r="CZ596" t="str">
        <f t="shared" si="3358"/>
        <v/>
      </c>
      <c r="DA596" t="str">
        <f t="shared" si="3359"/>
        <v/>
      </c>
      <c r="DB596" t="str">
        <f t="shared" si="3360"/>
        <v/>
      </c>
      <c r="DC596" t="str">
        <f t="shared" si="3361"/>
        <v/>
      </c>
      <c r="DD596" t="str">
        <f t="shared" si="3362"/>
        <v/>
      </c>
      <c r="DE596" t="str">
        <f t="shared" si="3363"/>
        <v/>
      </c>
      <c r="DF596" t="str">
        <f t="shared" si="3364"/>
        <v/>
      </c>
      <c r="DG596" t="str">
        <f t="shared" si="3365"/>
        <v/>
      </c>
      <c r="DH596" t="str">
        <f t="shared" si="3366"/>
        <v/>
      </c>
      <c r="DI596" t="str">
        <f t="shared" si="3367"/>
        <v/>
      </c>
      <c r="DJ596" t="str">
        <f t="shared" si="3368"/>
        <v/>
      </c>
      <c r="DK596" t="str">
        <f t="shared" si="3369"/>
        <v/>
      </c>
      <c r="DL596" t="str">
        <f t="shared" si="3370"/>
        <v/>
      </c>
      <c r="DM596" t="str">
        <f t="shared" si="3371"/>
        <v/>
      </c>
      <c r="DN596" t="str">
        <f t="shared" si="3372"/>
        <v/>
      </c>
      <c r="DO596" t="str">
        <f t="shared" si="3373"/>
        <v/>
      </c>
      <c r="DP596" t="str">
        <f t="shared" si="3374"/>
        <v/>
      </c>
      <c r="DQ596" t="str">
        <f t="shared" si="3375"/>
        <v/>
      </c>
      <c r="DR596" t="str">
        <f t="shared" si="3376"/>
        <v/>
      </c>
      <c r="DS596" t="str">
        <f t="shared" si="3377"/>
        <v/>
      </c>
      <c r="DT596" t="str">
        <f t="shared" si="3378"/>
        <v/>
      </c>
      <c r="DU596" t="str">
        <f t="shared" si="3379"/>
        <v/>
      </c>
      <c r="DV596" t="str">
        <f t="shared" si="3380"/>
        <v/>
      </c>
      <c r="DW596" t="str">
        <f t="shared" si="3381"/>
        <v/>
      </c>
      <c r="DX596" t="str">
        <f t="shared" si="3382"/>
        <v/>
      </c>
      <c r="DY596" t="str">
        <f t="shared" si="3383"/>
        <v/>
      </c>
      <c r="DZ596" t="str">
        <f t="shared" si="3384"/>
        <v/>
      </c>
      <c r="EA596" t="str">
        <f t="shared" si="3385"/>
        <v/>
      </c>
      <c r="EB596" t="str">
        <f t="shared" si="3386"/>
        <v/>
      </c>
      <c r="EC596" t="str">
        <f t="shared" si="3387"/>
        <v/>
      </c>
      <c r="ED596" t="str">
        <f t="shared" si="3388"/>
        <v/>
      </c>
      <c r="EE596" t="str">
        <f t="shared" si="3389"/>
        <v/>
      </c>
      <c r="EF596" t="str">
        <f t="shared" si="3390"/>
        <v/>
      </c>
      <c r="EG596" t="str">
        <f t="shared" si="3391"/>
        <v/>
      </c>
      <c r="EH596" t="str">
        <f t="shared" si="3392"/>
        <v/>
      </c>
      <c r="EI596" t="str">
        <f t="shared" si="3393"/>
        <v/>
      </c>
      <c r="EJ596" t="str">
        <f t="shared" si="3394"/>
        <v/>
      </c>
      <c r="EK596" t="str">
        <f t="shared" si="3395"/>
        <v/>
      </c>
      <c r="EL596" t="str">
        <f t="shared" si="3396"/>
        <v/>
      </c>
      <c r="EM596" t="str">
        <f t="shared" si="3397"/>
        <v/>
      </c>
      <c r="EN596" t="str">
        <f t="shared" si="3398"/>
        <v/>
      </c>
      <c r="EO596" t="str">
        <f t="shared" si="3399"/>
        <v/>
      </c>
    </row>
    <row r="597" spans="75:145">
      <c r="BW597" t="str">
        <f t="shared" si="3400"/>
        <v/>
      </c>
      <c r="BX597" t="str">
        <f t="shared" si="3330"/>
        <v/>
      </c>
      <c r="BY597" t="str">
        <f t="shared" si="3331"/>
        <v/>
      </c>
      <c r="BZ597" t="str">
        <f t="shared" si="3332"/>
        <v/>
      </c>
      <c r="CA597" t="str">
        <f t="shared" si="3333"/>
        <v/>
      </c>
      <c r="CB597" t="str">
        <f t="shared" si="3334"/>
        <v/>
      </c>
      <c r="CC597" t="str">
        <f t="shared" si="3335"/>
        <v/>
      </c>
      <c r="CD597" t="str">
        <f t="shared" si="3336"/>
        <v/>
      </c>
      <c r="CE597" t="str">
        <f t="shared" si="3337"/>
        <v/>
      </c>
      <c r="CF597" t="str">
        <f t="shared" si="3338"/>
        <v/>
      </c>
      <c r="CG597" t="str">
        <f t="shared" si="3339"/>
        <v/>
      </c>
      <c r="CH597" t="str">
        <f t="shared" si="3340"/>
        <v/>
      </c>
      <c r="CI597" t="str">
        <f t="shared" si="3341"/>
        <v/>
      </c>
      <c r="CJ597" t="str">
        <f t="shared" si="3342"/>
        <v/>
      </c>
      <c r="CK597" t="str">
        <f t="shared" si="3343"/>
        <v/>
      </c>
      <c r="CL597" t="str">
        <f t="shared" si="3344"/>
        <v/>
      </c>
      <c r="CM597" t="str">
        <f t="shared" si="3345"/>
        <v/>
      </c>
      <c r="CN597" t="str">
        <f t="shared" si="3346"/>
        <v/>
      </c>
      <c r="CO597" t="str">
        <f t="shared" si="3347"/>
        <v/>
      </c>
      <c r="CP597" t="str">
        <f t="shared" si="3348"/>
        <v/>
      </c>
      <c r="CQ597" t="str">
        <f t="shared" si="3349"/>
        <v/>
      </c>
      <c r="CR597" t="str">
        <f t="shared" si="3350"/>
        <v/>
      </c>
      <c r="CS597" t="str">
        <f t="shared" si="3351"/>
        <v/>
      </c>
      <c r="CT597" t="str">
        <f t="shared" si="3352"/>
        <v/>
      </c>
      <c r="CU597" t="str">
        <f t="shared" si="3353"/>
        <v/>
      </c>
      <c r="CV597" t="str">
        <f t="shared" si="3354"/>
        <v/>
      </c>
      <c r="CW597" t="str">
        <f t="shared" si="3355"/>
        <v/>
      </c>
      <c r="CX597" t="str">
        <f t="shared" si="3356"/>
        <v/>
      </c>
      <c r="CY597" t="str">
        <f t="shared" si="3357"/>
        <v/>
      </c>
      <c r="CZ597" t="str">
        <f t="shared" si="3358"/>
        <v/>
      </c>
      <c r="DA597" t="str">
        <f t="shared" si="3359"/>
        <v/>
      </c>
      <c r="DB597" t="str">
        <f t="shared" si="3360"/>
        <v/>
      </c>
      <c r="DC597" t="str">
        <f t="shared" si="3361"/>
        <v/>
      </c>
      <c r="DD597" t="str">
        <f t="shared" si="3362"/>
        <v/>
      </c>
      <c r="DE597" t="str">
        <f t="shared" si="3363"/>
        <v/>
      </c>
      <c r="DF597" t="str">
        <f t="shared" si="3364"/>
        <v/>
      </c>
      <c r="DG597" t="str">
        <f t="shared" si="3365"/>
        <v/>
      </c>
      <c r="DH597" t="str">
        <f t="shared" si="3366"/>
        <v/>
      </c>
      <c r="DI597" t="str">
        <f t="shared" si="3367"/>
        <v/>
      </c>
      <c r="DJ597" t="str">
        <f t="shared" si="3368"/>
        <v/>
      </c>
      <c r="DK597" t="str">
        <f t="shared" si="3369"/>
        <v/>
      </c>
      <c r="DL597" t="str">
        <f t="shared" si="3370"/>
        <v/>
      </c>
      <c r="DM597" t="str">
        <f t="shared" si="3371"/>
        <v/>
      </c>
      <c r="DN597" t="str">
        <f t="shared" si="3372"/>
        <v/>
      </c>
      <c r="DO597" t="str">
        <f t="shared" si="3373"/>
        <v/>
      </c>
      <c r="DP597" t="str">
        <f t="shared" si="3374"/>
        <v/>
      </c>
      <c r="DQ597" t="str">
        <f t="shared" si="3375"/>
        <v/>
      </c>
      <c r="DR597" t="str">
        <f t="shared" si="3376"/>
        <v/>
      </c>
      <c r="DS597" t="str">
        <f t="shared" si="3377"/>
        <v/>
      </c>
      <c r="DT597" t="str">
        <f t="shared" si="3378"/>
        <v/>
      </c>
      <c r="DU597" t="str">
        <f t="shared" si="3379"/>
        <v/>
      </c>
      <c r="DV597" t="str">
        <f t="shared" si="3380"/>
        <v/>
      </c>
      <c r="DW597" t="str">
        <f t="shared" si="3381"/>
        <v/>
      </c>
      <c r="DX597" t="str">
        <f t="shared" si="3382"/>
        <v/>
      </c>
      <c r="DY597" t="str">
        <f t="shared" si="3383"/>
        <v/>
      </c>
      <c r="DZ597" t="str">
        <f t="shared" si="3384"/>
        <v/>
      </c>
      <c r="EA597" t="str">
        <f t="shared" si="3385"/>
        <v/>
      </c>
      <c r="EB597" t="str">
        <f t="shared" si="3386"/>
        <v/>
      </c>
      <c r="EC597" t="str">
        <f t="shared" si="3387"/>
        <v/>
      </c>
      <c r="ED597" t="str">
        <f t="shared" si="3388"/>
        <v/>
      </c>
      <c r="EE597" t="str">
        <f t="shared" si="3389"/>
        <v/>
      </c>
      <c r="EF597" t="str">
        <f t="shared" si="3390"/>
        <v/>
      </c>
      <c r="EG597" t="str">
        <f t="shared" si="3391"/>
        <v/>
      </c>
      <c r="EH597" t="str">
        <f t="shared" si="3392"/>
        <v/>
      </c>
      <c r="EI597" t="str">
        <f t="shared" si="3393"/>
        <v/>
      </c>
      <c r="EJ597" t="str">
        <f t="shared" si="3394"/>
        <v/>
      </c>
      <c r="EK597" t="str">
        <f t="shared" si="3395"/>
        <v/>
      </c>
      <c r="EL597" t="str">
        <f t="shared" si="3396"/>
        <v/>
      </c>
      <c r="EM597" t="str">
        <f t="shared" si="3397"/>
        <v/>
      </c>
      <c r="EN597" t="str">
        <f t="shared" si="3398"/>
        <v/>
      </c>
      <c r="EO597" t="str">
        <f t="shared" si="3399"/>
        <v/>
      </c>
    </row>
    <row r="598" spans="75:145">
      <c r="BW598" t="str">
        <f t="shared" si="3400"/>
        <v/>
      </c>
      <c r="BX598" t="str">
        <f t="shared" si="3330"/>
        <v/>
      </c>
      <c r="BY598" t="str">
        <f t="shared" si="3331"/>
        <v/>
      </c>
      <c r="BZ598" t="str">
        <f t="shared" si="3332"/>
        <v/>
      </c>
      <c r="CA598" t="str">
        <f t="shared" si="3333"/>
        <v/>
      </c>
      <c r="CB598" t="str">
        <f t="shared" si="3334"/>
        <v/>
      </c>
      <c r="CC598" t="str">
        <f t="shared" si="3335"/>
        <v/>
      </c>
      <c r="CD598" t="str">
        <f t="shared" si="3336"/>
        <v/>
      </c>
      <c r="CE598" t="str">
        <f t="shared" si="3337"/>
        <v/>
      </c>
      <c r="CF598" t="str">
        <f t="shared" si="3338"/>
        <v/>
      </c>
      <c r="CG598" t="str">
        <f t="shared" si="3339"/>
        <v/>
      </c>
      <c r="CH598" t="str">
        <f t="shared" si="3340"/>
        <v/>
      </c>
      <c r="CI598" t="str">
        <f t="shared" si="3341"/>
        <v/>
      </c>
      <c r="CJ598" t="str">
        <f t="shared" si="3342"/>
        <v/>
      </c>
      <c r="CK598" t="str">
        <f t="shared" si="3343"/>
        <v/>
      </c>
      <c r="CL598" t="str">
        <f t="shared" si="3344"/>
        <v/>
      </c>
      <c r="CM598" t="str">
        <f t="shared" si="3345"/>
        <v/>
      </c>
      <c r="CN598" t="str">
        <f t="shared" si="3346"/>
        <v/>
      </c>
      <c r="CO598" t="str">
        <f t="shared" si="3347"/>
        <v/>
      </c>
      <c r="CP598" t="str">
        <f t="shared" si="3348"/>
        <v/>
      </c>
      <c r="CQ598" t="str">
        <f t="shared" si="3349"/>
        <v/>
      </c>
      <c r="CR598" t="str">
        <f t="shared" si="3350"/>
        <v/>
      </c>
      <c r="CS598" t="str">
        <f t="shared" si="3351"/>
        <v/>
      </c>
      <c r="CT598" t="str">
        <f t="shared" si="3352"/>
        <v/>
      </c>
      <c r="CU598" t="str">
        <f t="shared" si="3353"/>
        <v/>
      </c>
      <c r="CV598" t="str">
        <f t="shared" si="3354"/>
        <v/>
      </c>
      <c r="CW598" t="str">
        <f t="shared" si="3355"/>
        <v/>
      </c>
      <c r="CX598" t="str">
        <f t="shared" si="3356"/>
        <v/>
      </c>
      <c r="CY598" t="str">
        <f t="shared" si="3357"/>
        <v/>
      </c>
      <c r="CZ598" t="str">
        <f t="shared" si="3358"/>
        <v/>
      </c>
      <c r="DA598" t="str">
        <f t="shared" si="3359"/>
        <v/>
      </c>
      <c r="DB598" t="str">
        <f t="shared" si="3360"/>
        <v/>
      </c>
      <c r="DC598" t="str">
        <f t="shared" si="3361"/>
        <v/>
      </c>
      <c r="DD598" t="str">
        <f t="shared" si="3362"/>
        <v/>
      </c>
      <c r="DE598" t="str">
        <f t="shared" si="3363"/>
        <v/>
      </c>
      <c r="DF598" t="str">
        <f t="shared" si="3364"/>
        <v/>
      </c>
      <c r="DG598" t="str">
        <f t="shared" si="3365"/>
        <v/>
      </c>
      <c r="DH598" t="str">
        <f t="shared" si="3366"/>
        <v/>
      </c>
      <c r="DI598" t="str">
        <f t="shared" si="3367"/>
        <v/>
      </c>
      <c r="DJ598" t="str">
        <f t="shared" si="3368"/>
        <v/>
      </c>
      <c r="DK598" t="str">
        <f t="shared" si="3369"/>
        <v/>
      </c>
      <c r="DL598" t="str">
        <f t="shared" si="3370"/>
        <v/>
      </c>
      <c r="DM598" t="str">
        <f t="shared" si="3371"/>
        <v/>
      </c>
      <c r="DN598" t="str">
        <f t="shared" si="3372"/>
        <v/>
      </c>
      <c r="DO598" t="str">
        <f t="shared" si="3373"/>
        <v/>
      </c>
      <c r="DP598" t="str">
        <f t="shared" si="3374"/>
        <v/>
      </c>
      <c r="DQ598" t="str">
        <f t="shared" si="3375"/>
        <v/>
      </c>
      <c r="DR598" t="str">
        <f t="shared" si="3376"/>
        <v/>
      </c>
      <c r="DS598" t="str">
        <f t="shared" si="3377"/>
        <v/>
      </c>
      <c r="DT598" t="str">
        <f t="shared" si="3378"/>
        <v/>
      </c>
      <c r="DU598" t="str">
        <f t="shared" si="3379"/>
        <v/>
      </c>
      <c r="DV598" t="str">
        <f t="shared" si="3380"/>
        <v/>
      </c>
      <c r="DW598" t="str">
        <f t="shared" si="3381"/>
        <v/>
      </c>
      <c r="DX598" t="str">
        <f t="shared" si="3382"/>
        <v/>
      </c>
      <c r="DY598" t="str">
        <f t="shared" si="3383"/>
        <v/>
      </c>
      <c r="DZ598" t="str">
        <f t="shared" si="3384"/>
        <v/>
      </c>
      <c r="EA598" t="str">
        <f t="shared" si="3385"/>
        <v/>
      </c>
      <c r="EB598" t="str">
        <f t="shared" si="3386"/>
        <v/>
      </c>
      <c r="EC598" t="str">
        <f t="shared" si="3387"/>
        <v/>
      </c>
      <c r="ED598" t="str">
        <f t="shared" si="3388"/>
        <v/>
      </c>
      <c r="EE598" t="str">
        <f t="shared" si="3389"/>
        <v/>
      </c>
      <c r="EF598" t="str">
        <f t="shared" si="3390"/>
        <v/>
      </c>
      <c r="EG598" t="str">
        <f t="shared" si="3391"/>
        <v/>
      </c>
      <c r="EH598" t="str">
        <f t="shared" si="3392"/>
        <v/>
      </c>
      <c r="EI598" t="str">
        <f t="shared" si="3393"/>
        <v/>
      </c>
      <c r="EJ598" t="str">
        <f t="shared" si="3394"/>
        <v/>
      </c>
      <c r="EK598" t="str">
        <f t="shared" si="3395"/>
        <v/>
      </c>
      <c r="EL598" t="str">
        <f t="shared" si="3396"/>
        <v/>
      </c>
      <c r="EM598" t="str">
        <f t="shared" si="3397"/>
        <v/>
      </c>
      <c r="EN598" t="str">
        <f t="shared" si="3398"/>
        <v/>
      </c>
      <c r="EO598" t="str">
        <f t="shared" si="3399"/>
        <v/>
      </c>
    </row>
    <row r="599" spans="75:145">
      <c r="BW599" t="str">
        <f t="shared" si="3400"/>
        <v/>
      </c>
      <c r="BX599" t="str">
        <f t="shared" si="3330"/>
        <v/>
      </c>
      <c r="BY599" t="str">
        <f t="shared" si="3331"/>
        <v/>
      </c>
      <c r="BZ599" t="str">
        <f t="shared" si="3332"/>
        <v/>
      </c>
      <c r="CA599" t="str">
        <f t="shared" si="3333"/>
        <v/>
      </c>
      <c r="CB599" t="str">
        <f t="shared" si="3334"/>
        <v/>
      </c>
      <c r="CC599" t="str">
        <f t="shared" si="3335"/>
        <v/>
      </c>
      <c r="CD599" t="str">
        <f t="shared" si="3336"/>
        <v/>
      </c>
      <c r="CE599" t="str">
        <f t="shared" si="3337"/>
        <v/>
      </c>
      <c r="CF599" t="str">
        <f t="shared" si="3338"/>
        <v/>
      </c>
      <c r="CG599" t="str">
        <f t="shared" si="3339"/>
        <v/>
      </c>
      <c r="CH599" t="str">
        <f t="shared" si="3340"/>
        <v/>
      </c>
      <c r="CI599" t="str">
        <f t="shared" si="3341"/>
        <v/>
      </c>
      <c r="CJ599" t="str">
        <f t="shared" si="3342"/>
        <v/>
      </c>
      <c r="CK599" t="str">
        <f t="shared" si="3343"/>
        <v/>
      </c>
      <c r="CL599" t="str">
        <f t="shared" si="3344"/>
        <v/>
      </c>
      <c r="CM599" t="str">
        <f t="shared" si="3345"/>
        <v/>
      </c>
      <c r="CN599" t="str">
        <f t="shared" si="3346"/>
        <v/>
      </c>
      <c r="CO599" t="str">
        <f t="shared" si="3347"/>
        <v/>
      </c>
      <c r="CP599" t="str">
        <f t="shared" si="3348"/>
        <v/>
      </c>
      <c r="CQ599" t="str">
        <f t="shared" si="3349"/>
        <v/>
      </c>
      <c r="CR599" t="str">
        <f t="shared" si="3350"/>
        <v/>
      </c>
      <c r="CS599" t="str">
        <f t="shared" si="3351"/>
        <v/>
      </c>
      <c r="CT599" t="str">
        <f t="shared" si="3352"/>
        <v/>
      </c>
      <c r="CU599" t="str">
        <f t="shared" si="3353"/>
        <v/>
      </c>
      <c r="CV599" t="str">
        <f t="shared" si="3354"/>
        <v/>
      </c>
      <c r="CW599" t="str">
        <f t="shared" si="3355"/>
        <v/>
      </c>
      <c r="CX599" t="str">
        <f t="shared" si="3356"/>
        <v/>
      </c>
      <c r="CY599" t="str">
        <f t="shared" si="3357"/>
        <v/>
      </c>
      <c r="CZ599" t="str">
        <f t="shared" si="3358"/>
        <v/>
      </c>
      <c r="DA599" t="str">
        <f t="shared" si="3359"/>
        <v/>
      </c>
      <c r="DB599" t="str">
        <f t="shared" si="3360"/>
        <v/>
      </c>
      <c r="DC599" t="str">
        <f t="shared" si="3361"/>
        <v/>
      </c>
      <c r="DD599" t="str">
        <f t="shared" si="3362"/>
        <v/>
      </c>
      <c r="DE599" t="str">
        <f t="shared" si="3363"/>
        <v/>
      </c>
      <c r="DF599" t="str">
        <f t="shared" si="3364"/>
        <v/>
      </c>
      <c r="DG599" t="str">
        <f t="shared" si="3365"/>
        <v/>
      </c>
      <c r="DH599" t="str">
        <f t="shared" si="3366"/>
        <v/>
      </c>
      <c r="DI599" t="str">
        <f t="shared" si="3367"/>
        <v/>
      </c>
      <c r="DJ599" t="str">
        <f t="shared" si="3368"/>
        <v/>
      </c>
      <c r="DK599" t="str">
        <f t="shared" si="3369"/>
        <v/>
      </c>
      <c r="DL599" t="str">
        <f t="shared" si="3370"/>
        <v/>
      </c>
      <c r="DM599" t="str">
        <f t="shared" si="3371"/>
        <v/>
      </c>
      <c r="DN599" t="str">
        <f t="shared" si="3372"/>
        <v/>
      </c>
      <c r="DO599" t="str">
        <f t="shared" si="3373"/>
        <v/>
      </c>
      <c r="DP599" t="str">
        <f t="shared" si="3374"/>
        <v/>
      </c>
      <c r="DQ599" t="str">
        <f t="shared" si="3375"/>
        <v/>
      </c>
      <c r="DR599" t="str">
        <f t="shared" si="3376"/>
        <v/>
      </c>
      <c r="DS599" t="str">
        <f t="shared" si="3377"/>
        <v/>
      </c>
      <c r="DT599" t="str">
        <f t="shared" si="3378"/>
        <v/>
      </c>
      <c r="DU599" t="str">
        <f t="shared" si="3379"/>
        <v/>
      </c>
      <c r="DV599" t="str">
        <f t="shared" si="3380"/>
        <v/>
      </c>
      <c r="DW599" t="str">
        <f t="shared" si="3381"/>
        <v/>
      </c>
      <c r="DX599" t="str">
        <f t="shared" si="3382"/>
        <v/>
      </c>
      <c r="DY599" t="str">
        <f t="shared" si="3383"/>
        <v/>
      </c>
      <c r="DZ599" t="str">
        <f t="shared" si="3384"/>
        <v/>
      </c>
      <c r="EA599" t="str">
        <f t="shared" si="3385"/>
        <v/>
      </c>
      <c r="EB599" t="str">
        <f t="shared" si="3386"/>
        <v/>
      </c>
      <c r="EC599" t="str">
        <f t="shared" si="3387"/>
        <v/>
      </c>
      <c r="ED599" t="str">
        <f t="shared" si="3388"/>
        <v/>
      </c>
      <c r="EE599" t="str">
        <f t="shared" si="3389"/>
        <v/>
      </c>
      <c r="EF599" t="str">
        <f t="shared" si="3390"/>
        <v/>
      </c>
      <c r="EG599" t="str">
        <f t="shared" si="3391"/>
        <v/>
      </c>
      <c r="EH599" t="str">
        <f t="shared" si="3392"/>
        <v/>
      </c>
      <c r="EI599" t="str">
        <f t="shared" si="3393"/>
        <v/>
      </c>
      <c r="EJ599" t="str">
        <f t="shared" si="3394"/>
        <v/>
      </c>
      <c r="EK599" t="str">
        <f t="shared" si="3395"/>
        <v/>
      </c>
      <c r="EL599" t="str">
        <f t="shared" si="3396"/>
        <v/>
      </c>
      <c r="EM599" t="str">
        <f t="shared" si="3397"/>
        <v/>
      </c>
      <c r="EN599" t="str">
        <f t="shared" si="3398"/>
        <v/>
      </c>
      <c r="EO599" t="str">
        <f t="shared" si="3399"/>
        <v/>
      </c>
    </row>
    <row r="600" spans="75:145">
      <c r="BW600" t="str">
        <f t="shared" si="3400"/>
        <v/>
      </c>
      <c r="BX600" t="str">
        <f t="shared" si="3330"/>
        <v/>
      </c>
      <c r="BY600" t="str">
        <f t="shared" si="3331"/>
        <v/>
      </c>
      <c r="BZ600" t="str">
        <f t="shared" si="3332"/>
        <v/>
      </c>
      <c r="CA600" t="str">
        <f t="shared" si="3333"/>
        <v/>
      </c>
      <c r="CB600" t="str">
        <f t="shared" si="3334"/>
        <v/>
      </c>
      <c r="CC600" t="str">
        <f t="shared" si="3335"/>
        <v/>
      </c>
      <c r="CD600" t="str">
        <f t="shared" si="3336"/>
        <v/>
      </c>
      <c r="CE600" t="str">
        <f t="shared" si="3337"/>
        <v/>
      </c>
      <c r="CF600" t="str">
        <f t="shared" si="3338"/>
        <v/>
      </c>
      <c r="CG600" t="str">
        <f t="shared" si="3339"/>
        <v/>
      </c>
      <c r="CH600" t="str">
        <f t="shared" si="3340"/>
        <v/>
      </c>
      <c r="CI600" t="str">
        <f t="shared" si="3341"/>
        <v/>
      </c>
      <c r="CJ600" t="str">
        <f t="shared" si="3342"/>
        <v/>
      </c>
      <c r="CK600" t="str">
        <f t="shared" si="3343"/>
        <v/>
      </c>
      <c r="CL600" t="str">
        <f t="shared" si="3344"/>
        <v/>
      </c>
      <c r="CM600" t="str">
        <f t="shared" si="3345"/>
        <v/>
      </c>
      <c r="CN600" t="str">
        <f t="shared" si="3346"/>
        <v/>
      </c>
      <c r="CO600" t="str">
        <f t="shared" si="3347"/>
        <v/>
      </c>
      <c r="CP600" t="str">
        <f t="shared" si="3348"/>
        <v/>
      </c>
      <c r="CQ600" t="str">
        <f t="shared" si="3349"/>
        <v/>
      </c>
      <c r="CR600" t="str">
        <f t="shared" si="3350"/>
        <v/>
      </c>
      <c r="CS600" t="str">
        <f t="shared" si="3351"/>
        <v/>
      </c>
      <c r="CT600" t="str">
        <f t="shared" si="3352"/>
        <v/>
      </c>
      <c r="CU600" t="str">
        <f t="shared" si="3353"/>
        <v/>
      </c>
      <c r="CV600" t="str">
        <f t="shared" si="3354"/>
        <v/>
      </c>
      <c r="CW600" t="str">
        <f t="shared" si="3355"/>
        <v/>
      </c>
      <c r="CX600" t="str">
        <f t="shared" si="3356"/>
        <v/>
      </c>
      <c r="CY600" t="str">
        <f t="shared" si="3357"/>
        <v/>
      </c>
      <c r="CZ600" t="str">
        <f t="shared" si="3358"/>
        <v/>
      </c>
      <c r="DA600" t="str">
        <f t="shared" si="3359"/>
        <v/>
      </c>
      <c r="DB600" t="str">
        <f t="shared" si="3360"/>
        <v/>
      </c>
      <c r="DC600" t="str">
        <f t="shared" si="3361"/>
        <v/>
      </c>
      <c r="DD600" t="str">
        <f t="shared" si="3362"/>
        <v/>
      </c>
      <c r="DE600" t="str">
        <f t="shared" si="3363"/>
        <v/>
      </c>
      <c r="DF600" t="str">
        <f t="shared" si="3364"/>
        <v/>
      </c>
      <c r="DG600" t="str">
        <f t="shared" si="3365"/>
        <v/>
      </c>
      <c r="DH600" t="str">
        <f t="shared" si="3366"/>
        <v/>
      </c>
      <c r="DI600" t="str">
        <f t="shared" si="3367"/>
        <v/>
      </c>
      <c r="DJ600" t="str">
        <f t="shared" si="3368"/>
        <v/>
      </c>
      <c r="DK600" t="str">
        <f t="shared" si="3369"/>
        <v/>
      </c>
      <c r="DL600" t="str">
        <f t="shared" si="3370"/>
        <v/>
      </c>
      <c r="DM600" t="str">
        <f t="shared" si="3371"/>
        <v/>
      </c>
      <c r="DN600" t="str">
        <f t="shared" si="3372"/>
        <v/>
      </c>
      <c r="DO600" t="str">
        <f t="shared" si="3373"/>
        <v/>
      </c>
      <c r="DP600" t="str">
        <f t="shared" si="3374"/>
        <v/>
      </c>
      <c r="DQ600" t="str">
        <f t="shared" si="3375"/>
        <v/>
      </c>
      <c r="DR600" t="str">
        <f t="shared" si="3376"/>
        <v/>
      </c>
      <c r="DS600" t="str">
        <f t="shared" si="3377"/>
        <v/>
      </c>
      <c r="DT600" t="str">
        <f t="shared" si="3378"/>
        <v/>
      </c>
      <c r="DU600" t="str">
        <f t="shared" si="3379"/>
        <v/>
      </c>
      <c r="DV600" t="str">
        <f t="shared" si="3380"/>
        <v/>
      </c>
      <c r="DW600" t="str">
        <f t="shared" si="3381"/>
        <v/>
      </c>
      <c r="DX600" t="str">
        <f t="shared" si="3382"/>
        <v/>
      </c>
      <c r="DY600" t="str">
        <f t="shared" si="3383"/>
        <v/>
      </c>
      <c r="DZ600" t="str">
        <f t="shared" si="3384"/>
        <v/>
      </c>
      <c r="EA600" t="str">
        <f t="shared" si="3385"/>
        <v/>
      </c>
      <c r="EB600" t="str">
        <f t="shared" si="3386"/>
        <v/>
      </c>
      <c r="EC600" t="str">
        <f t="shared" si="3387"/>
        <v/>
      </c>
      <c r="ED600" t="str">
        <f t="shared" si="3388"/>
        <v/>
      </c>
      <c r="EE600" t="str">
        <f t="shared" si="3389"/>
        <v/>
      </c>
      <c r="EF600" t="str">
        <f t="shared" si="3390"/>
        <v/>
      </c>
      <c r="EG600" t="str">
        <f t="shared" si="3391"/>
        <v/>
      </c>
      <c r="EH600" t="str">
        <f t="shared" si="3392"/>
        <v/>
      </c>
      <c r="EI600" t="str">
        <f t="shared" si="3393"/>
        <v/>
      </c>
      <c r="EJ600" t="str">
        <f t="shared" si="3394"/>
        <v/>
      </c>
      <c r="EK600" t="str">
        <f t="shared" si="3395"/>
        <v/>
      </c>
      <c r="EL600" t="str">
        <f t="shared" si="3396"/>
        <v/>
      </c>
      <c r="EM600" t="str">
        <f t="shared" si="3397"/>
        <v/>
      </c>
      <c r="EN600" t="str">
        <f t="shared" si="3398"/>
        <v/>
      </c>
      <c r="EO600" t="str">
        <f t="shared" si="3399"/>
        <v/>
      </c>
    </row>
    <row r="601" spans="75:145">
      <c r="BW601" t="str">
        <f t="shared" si="3400"/>
        <v/>
      </c>
      <c r="BX601" t="str">
        <f t="shared" si="3330"/>
        <v/>
      </c>
      <c r="BY601" t="str">
        <f t="shared" si="3331"/>
        <v/>
      </c>
      <c r="BZ601" t="str">
        <f t="shared" si="3332"/>
        <v/>
      </c>
      <c r="CA601" t="str">
        <f t="shared" si="3333"/>
        <v/>
      </c>
      <c r="CB601" t="str">
        <f t="shared" si="3334"/>
        <v/>
      </c>
      <c r="CC601" t="str">
        <f t="shared" si="3335"/>
        <v/>
      </c>
      <c r="CD601" t="str">
        <f t="shared" si="3336"/>
        <v/>
      </c>
      <c r="CE601" t="str">
        <f t="shared" si="3337"/>
        <v/>
      </c>
      <c r="CF601" t="str">
        <f t="shared" si="3338"/>
        <v/>
      </c>
      <c r="CG601" t="str">
        <f t="shared" si="3339"/>
        <v/>
      </c>
      <c r="CH601" t="str">
        <f t="shared" si="3340"/>
        <v/>
      </c>
      <c r="CI601" t="str">
        <f t="shared" si="3341"/>
        <v/>
      </c>
      <c r="CJ601" t="str">
        <f t="shared" si="3342"/>
        <v/>
      </c>
      <c r="CK601" t="str">
        <f t="shared" si="3343"/>
        <v/>
      </c>
      <c r="CL601" t="str">
        <f t="shared" si="3344"/>
        <v/>
      </c>
      <c r="CM601" t="str">
        <f t="shared" si="3345"/>
        <v/>
      </c>
      <c r="CN601" t="str">
        <f t="shared" si="3346"/>
        <v/>
      </c>
      <c r="CO601" t="str">
        <f t="shared" si="3347"/>
        <v/>
      </c>
      <c r="CP601" t="str">
        <f t="shared" si="3348"/>
        <v/>
      </c>
      <c r="CQ601" t="str">
        <f t="shared" si="3349"/>
        <v/>
      </c>
      <c r="CR601" t="str">
        <f t="shared" si="3350"/>
        <v/>
      </c>
      <c r="CS601" t="str">
        <f t="shared" si="3351"/>
        <v/>
      </c>
      <c r="CT601" t="str">
        <f t="shared" si="3352"/>
        <v/>
      </c>
      <c r="CU601" t="str">
        <f t="shared" si="3353"/>
        <v/>
      </c>
      <c r="CV601" t="str">
        <f t="shared" si="3354"/>
        <v/>
      </c>
      <c r="CW601" t="str">
        <f t="shared" si="3355"/>
        <v/>
      </c>
      <c r="CX601" t="str">
        <f t="shared" si="3356"/>
        <v/>
      </c>
      <c r="CY601" t="str">
        <f t="shared" si="3357"/>
        <v/>
      </c>
      <c r="CZ601" t="str">
        <f t="shared" si="3358"/>
        <v/>
      </c>
      <c r="DA601" t="str">
        <f t="shared" si="3359"/>
        <v/>
      </c>
      <c r="DB601" t="str">
        <f t="shared" si="3360"/>
        <v/>
      </c>
      <c r="DC601" t="str">
        <f t="shared" si="3361"/>
        <v/>
      </c>
      <c r="DD601" t="str">
        <f t="shared" si="3362"/>
        <v/>
      </c>
      <c r="DE601" t="str">
        <f t="shared" si="3363"/>
        <v/>
      </c>
      <c r="DF601" t="str">
        <f t="shared" si="3364"/>
        <v/>
      </c>
      <c r="DG601" t="str">
        <f t="shared" si="3365"/>
        <v/>
      </c>
      <c r="DH601" t="str">
        <f t="shared" si="3366"/>
        <v/>
      </c>
      <c r="DI601" t="str">
        <f t="shared" si="3367"/>
        <v/>
      </c>
      <c r="DJ601" t="str">
        <f t="shared" si="3368"/>
        <v/>
      </c>
      <c r="DK601" t="str">
        <f t="shared" si="3369"/>
        <v/>
      </c>
      <c r="DL601" t="str">
        <f t="shared" si="3370"/>
        <v/>
      </c>
      <c r="DM601" t="str">
        <f t="shared" si="3371"/>
        <v/>
      </c>
      <c r="DN601" t="str">
        <f t="shared" si="3372"/>
        <v/>
      </c>
      <c r="DO601" t="str">
        <f t="shared" si="3373"/>
        <v/>
      </c>
      <c r="DP601" t="str">
        <f t="shared" si="3374"/>
        <v/>
      </c>
      <c r="DQ601" t="str">
        <f t="shared" si="3375"/>
        <v/>
      </c>
      <c r="DR601" t="str">
        <f t="shared" si="3376"/>
        <v/>
      </c>
      <c r="DS601" t="str">
        <f t="shared" si="3377"/>
        <v/>
      </c>
      <c r="DT601" t="str">
        <f t="shared" si="3378"/>
        <v/>
      </c>
      <c r="DU601" t="str">
        <f t="shared" si="3379"/>
        <v/>
      </c>
      <c r="DV601" t="str">
        <f t="shared" si="3380"/>
        <v/>
      </c>
      <c r="DW601" t="str">
        <f t="shared" si="3381"/>
        <v/>
      </c>
      <c r="DX601" t="str">
        <f t="shared" si="3382"/>
        <v/>
      </c>
      <c r="DY601" t="str">
        <f t="shared" si="3383"/>
        <v/>
      </c>
      <c r="DZ601" t="str">
        <f t="shared" si="3384"/>
        <v/>
      </c>
      <c r="EA601" t="str">
        <f t="shared" si="3385"/>
        <v/>
      </c>
      <c r="EB601" t="str">
        <f t="shared" si="3386"/>
        <v/>
      </c>
      <c r="EC601" t="str">
        <f t="shared" si="3387"/>
        <v/>
      </c>
      <c r="ED601" t="str">
        <f t="shared" si="3388"/>
        <v/>
      </c>
      <c r="EE601" t="str">
        <f t="shared" si="3389"/>
        <v/>
      </c>
      <c r="EF601" t="str">
        <f t="shared" si="3390"/>
        <v/>
      </c>
      <c r="EG601" t="str">
        <f t="shared" si="3391"/>
        <v/>
      </c>
      <c r="EH601" t="str">
        <f t="shared" si="3392"/>
        <v/>
      </c>
      <c r="EI601" t="str">
        <f t="shared" si="3393"/>
        <v/>
      </c>
      <c r="EJ601" t="str">
        <f t="shared" si="3394"/>
        <v/>
      </c>
      <c r="EK601" t="str">
        <f t="shared" si="3395"/>
        <v/>
      </c>
      <c r="EL601" t="str">
        <f t="shared" si="3396"/>
        <v/>
      </c>
      <c r="EM601" t="str">
        <f t="shared" si="3397"/>
        <v/>
      </c>
      <c r="EN601" t="str">
        <f t="shared" si="3398"/>
        <v/>
      </c>
      <c r="EO601" t="str">
        <f t="shared" si="3399"/>
        <v/>
      </c>
    </row>
    <row r="602" spans="75:145">
      <c r="BW602" t="str">
        <f t="shared" si="3400"/>
        <v/>
      </c>
      <c r="BX602" t="str">
        <f t="shared" si="3330"/>
        <v/>
      </c>
      <c r="BY602" t="str">
        <f t="shared" si="3331"/>
        <v/>
      </c>
      <c r="BZ602" t="str">
        <f t="shared" si="3332"/>
        <v/>
      </c>
      <c r="CA602" t="str">
        <f t="shared" si="3333"/>
        <v/>
      </c>
      <c r="CB602" t="str">
        <f t="shared" si="3334"/>
        <v/>
      </c>
      <c r="CC602" t="str">
        <f t="shared" si="3335"/>
        <v/>
      </c>
      <c r="CD602" t="str">
        <f t="shared" si="3336"/>
        <v/>
      </c>
      <c r="CE602" t="str">
        <f t="shared" si="3337"/>
        <v/>
      </c>
      <c r="CF602" t="str">
        <f t="shared" si="3338"/>
        <v/>
      </c>
      <c r="CG602" t="str">
        <f t="shared" si="3339"/>
        <v/>
      </c>
      <c r="CH602" t="str">
        <f t="shared" si="3340"/>
        <v/>
      </c>
      <c r="CI602" t="str">
        <f t="shared" si="3341"/>
        <v/>
      </c>
      <c r="CJ602" t="str">
        <f t="shared" si="3342"/>
        <v/>
      </c>
      <c r="CK602" t="str">
        <f t="shared" si="3343"/>
        <v/>
      </c>
      <c r="CL602" t="str">
        <f t="shared" ref="CL602:CL665" si="3401">IF(R602="","","|n|cffffcc00"&amp;CL$2&amp;"：|r"&amp;R602&amp;CL$1)</f>
        <v/>
      </c>
      <c r="CM602" t="str">
        <f t="shared" ref="CM602:CM665" si="3402">IF(S602="","","|n|cffffcc00"&amp;CM$2&amp;"：|r"&amp;S602&amp;CM$1)</f>
        <v/>
      </c>
      <c r="CN602" t="str">
        <f t="shared" ref="CN602:CN665" si="3403">IF(T602="","","|n|cffffcc00"&amp;CN$2&amp;"：|r"&amp;T602&amp;CN$1)</f>
        <v/>
      </c>
      <c r="CO602" t="str">
        <f t="shared" ref="CO602:CO665" si="3404">IF(U602="","","|n|cffffcc00"&amp;CO$2&amp;"：|r"&amp;U602&amp;CO$1)</f>
        <v/>
      </c>
      <c r="CP602" t="str">
        <f t="shared" ref="CP602:CP665" si="3405">IF(V602="","","|n|cffffcc00"&amp;CP$2&amp;"：|r"&amp;V602&amp;CP$1)</f>
        <v/>
      </c>
      <c r="CQ602" t="str">
        <f t="shared" ref="CQ602:CQ665" si="3406">IF(W602="","","|n|cffffcc00"&amp;CQ$2&amp;"：|r"&amp;W602&amp;CQ$1)</f>
        <v/>
      </c>
      <c r="CR602" t="str">
        <f t="shared" ref="CR602:CR665" si="3407">IF(X602="","","|n|cffffcc00"&amp;CR$2&amp;"：|r"&amp;X602&amp;CR$1)</f>
        <v/>
      </c>
      <c r="CS602" t="str">
        <f t="shared" ref="CS602:CS665" si="3408">IF(Y602="","","|n|cffffcc00"&amp;CS$2&amp;"：|r"&amp;Y602&amp;CS$1)</f>
        <v/>
      </c>
      <c r="CT602" t="str">
        <f t="shared" ref="CT602:CT665" si="3409">IF(Z602="","","|n|cffffcc00"&amp;CT$2&amp;"：|r"&amp;Z602&amp;CT$1)</f>
        <v/>
      </c>
      <c r="CU602" t="str">
        <f t="shared" ref="CU602:CU665" si="3410">IF(AA602="","","|n|cffffcc00"&amp;CU$2&amp;"：|r"&amp;AA602&amp;CU$1)</f>
        <v/>
      </c>
      <c r="CV602" t="str">
        <f t="shared" ref="CV602:CV665" si="3411">IF(AB602="","","|n|cffffcc00"&amp;CV$2&amp;"：|r"&amp;AB602&amp;CV$1)</f>
        <v/>
      </c>
      <c r="CW602" t="str">
        <f t="shared" ref="CW602:CW665" si="3412">IF(AC602="","","|n|cffffcc00"&amp;CW$2&amp;"：|r"&amp;AC602&amp;CW$1)</f>
        <v/>
      </c>
      <c r="CX602" t="str">
        <f t="shared" ref="CX602:CX665" si="3413">IF(AD602="","","|n|cffffcc00"&amp;CX$2&amp;"：|r"&amp;AD602&amp;CX$1)</f>
        <v/>
      </c>
      <c r="CY602" t="str">
        <f t="shared" ref="CY602:CY665" si="3414">IF(AE602="","","|n|cffffcc00"&amp;CY$2&amp;"：|r"&amp;AE602&amp;CY$1)</f>
        <v/>
      </c>
      <c r="CZ602" t="str">
        <f t="shared" ref="CZ602:CZ665" si="3415">IF(AF602="","","|n|cffffcc00"&amp;CZ$2&amp;"：|r"&amp;AF602&amp;CZ$1)</f>
        <v/>
      </c>
      <c r="DA602" t="str">
        <f t="shared" ref="DA602:DA665" si="3416">IF(AG602="","","|n|cffffcc00"&amp;DA$2&amp;"：|r"&amp;AG602&amp;DA$1)</f>
        <v/>
      </c>
      <c r="DB602" t="str">
        <f t="shared" ref="DB602:DB665" si="3417">IF(AH602="","","|n|cffffcc00"&amp;DB$2&amp;"：|r"&amp;AH602&amp;DB$1)</f>
        <v/>
      </c>
      <c r="DC602" t="str">
        <f t="shared" ref="DC602:DC665" si="3418">IF(AI602="","","|n|cffffcc00"&amp;DC$2&amp;"：|r"&amp;AI602&amp;DC$1)</f>
        <v/>
      </c>
      <c r="DD602" t="str">
        <f t="shared" ref="DD602:DD665" si="3419">IF(AJ602="","","|n|cffffcc00"&amp;DD$2&amp;"：|r"&amp;AJ602&amp;DD$1)</f>
        <v/>
      </c>
      <c r="DE602" t="str">
        <f t="shared" ref="DE602:DE665" si="3420">IF(AK602="","","|n|cffffcc00"&amp;DE$2&amp;"：|r"&amp;AK602&amp;DE$1)</f>
        <v/>
      </c>
      <c r="DF602" t="str">
        <f t="shared" ref="DF602:DF665" si="3421">IF(AL602="","","|n|cffffcc00"&amp;DF$2&amp;"：|r"&amp;AL602&amp;DF$1)</f>
        <v/>
      </c>
      <c r="DG602" t="str">
        <f t="shared" ref="DG602:DG665" si="3422">IF(AM602="","","|n|cffffcc00"&amp;DG$2&amp;"：|r"&amp;AM602&amp;DG$1)</f>
        <v/>
      </c>
      <c r="DH602" t="str">
        <f t="shared" ref="DH602:DH665" si="3423">IF(AN602="","","|n|cffffcc00"&amp;DH$2&amp;"：|r"&amp;AN602&amp;DH$1)</f>
        <v/>
      </c>
      <c r="DI602" t="str">
        <f t="shared" ref="DI602:DI665" si="3424">IF(AO602="","","|n|cffffcc00"&amp;DI$2&amp;"：|r"&amp;AO602&amp;DI$1)</f>
        <v/>
      </c>
      <c r="DJ602" t="str">
        <f t="shared" ref="DJ602:DJ665" si="3425">IF(AP602="","","|n|cffffcc00"&amp;DJ$2&amp;"：|r"&amp;AP602&amp;DJ$1)</f>
        <v/>
      </c>
      <c r="DK602" t="str">
        <f t="shared" ref="DK602:DK665" si="3426">IF(AQ602="","","|n|cffffcc00"&amp;DK$2&amp;"：|r"&amp;AQ602&amp;DK$1)</f>
        <v/>
      </c>
      <c r="DL602" t="str">
        <f t="shared" ref="DL602:DL665" si="3427">IF(AR602="","","|n|cffffcc00"&amp;DL$2&amp;"：|r"&amp;AR602&amp;DL$1)</f>
        <v/>
      </c>
      <c r="DM602" t="str">
        <f t="shared" ref="DM602:DM665" si="3428">IF(AS602="","","|n|cffffcc00"&amp;DM$2&amp;"：|r"&amp;AS602&amp;DM$1)</f>
        <v/>
      </c>
      <c r="DN602" t="str">
        <f t="shared" ref="DN602:DN665" si="3429">IF(AT602="","","|n|cffffcc00"&amp;DN$2&amp;"：|r"&amp;AT602&amp;DN$1)</f>
        <v/>
      </c>
      <c r="DO602" t="str">
        <f t="shared" ref="DO602:DO665" si="3430">IF(AU602="","","|n|cffffcc00"&amp;DO$2&amp;"：|r"&amp;AU602&amp;DO$1)</f>
        <v/>
      </c>
      <c r="DP602" t="str">
        <f t="shared" ref="DP602:DP665" si="3431">IF(AV602="","","|n|cffffcc00"&amp;DP$2&amp;"：|r"&amp;AV602&amp;DP$1)</f>
        <v/>
      </c>
      <c r="DQ602" t="str">
        <f t="shared" ref="DQ602:DQ665" si="3432">IF(AW602="","","|n|cffffcc00"&amp;DQ$2&amp;"：|r"&amp;AW602&amp;DQ$1)</f>
        <v/>
      </c>
      <c r="DR602" t="str">
        <f t="shared" ref="DR602:DR665" si="3433">IF(AX602="","","|n|cffffcc00"&amp;DR$2&amp;"：|r"&amp;AX602&amp;DR$1)</f>
        <v/>
      </c>
      <c r="DS602" t="str">
        <f t="shared" ref="DS602:DS665" si="3434">IF(AY602="","","|n|cffffcc00"&amp;DS$2&amp;"：|r"&amp;AY602&amp;DS$1)</f>
        <v/>
      </c>
      <c r="DT602" t="str">
        <f t="shared" ref="DT602:DT665" si="3435">IF(AZ602="","","|n|cffffcc00"&amp;DT$2&amp;"：|r"&amp;AZ602&amp;DT$1)</f>
        <v/>
      </c>
      <c r="DU602" t="str">
        <f t="shared" ref="DU602:DU665" si="3436">IF(BA602="","","|n|cffffcc00"&amp;DU$2&amp;"：|r"&amp;BA602&amp;DU$1)</f>
        <v/>
      </c>
      <c r="DV602" t="str">
        <f t="shared" ref="DV602:DV665" si="3437">IF(BB602="","","|n|cffffcc00"&amp;DV$2&amp;"：|r"&amp;BB602&amp;DV$1)</f>
        <v/>
      </c>
      <c r="DW602" t="str">
        <f t="shared" ref="DW602:DW665" si="3438">IF(BC602="","","|n|cffffcc00"&amp;DW$2&amp;"：|r"&amp;BC602&amp;DW$1)</f>
        <v/>
      </c>
      <c r="DX602" t="str">
        <f t="shared" ref="DX602:DX665" si="3439">IF(BD602="","","|n|cffffcc00"&amp;DX$2&amp;"：|r"&amp;BD602&amp;DX$1)</f>
        <v/>
      </c>
      <c r="DY602" t="str">
        <f t="shared" ref="DY602:DY665" si="3440">IF(BE602="","","|n|cffffcc00"&amp;DY$2&amp;"：|r"&amp;BE602&amp;DY$1)</f>
        <v/>
      </c>
      <c r="DZ602" t="str">
        <f t="shared" ref="DZ602:DZ665" si="3441">IF(BF602="","","|n|cffffcc00"&amp;DZ$2&amp;"：|r"&amp;BF602&amp;DZ$1)</f>
        <v/>
      </c>
      <c r="EA602" t="str">
        <f t="shared" ref="EA602:EA665" si="3442">IF(BG602="","","|n|cffffcc00"&amp;EA$2&amp;"：|r"&amp;BG602&amp;EA$1)</f>
        <v/>
      </c>
      <c r="EB602" t="str">
        <f t="shared" ref="EB602:EB665" si="3443">IF(BH602="","","|n|cffffcc00"&amp;EB$2&amp;"：|r"&amp;BH602&amp;EB$1)</f>
        <v/>
      </c>
      <c r="EC602" t="str">
        <f t="shared" ref="EC602:EC665" si="3444">IF(BI602="","","|n|cffffcc00"&amp;EC$2&amp;"：|r"&amp;BI602&amp;EC$1)</f>
        <v/>
      </c>
      <c r="ED602" t="str">
        <f t="shared" ref="ED602:ED665" si="3445">IF(BJ602="","","|n|cffffcc00"&amp;ED$2&amp;"：|r"&amp;BJ602&amp;ED$1)</f>
        <v/>
      </c>
      <c r="EE602" t="str">
        <f t="shared" ref="EE602:EE665" si="3446">IF(BK602="","","|n|cffffcc00"&amp;EE$2&amp;"：|r"&amp;BK602&amp;EE$1)</f>
        <v/>
      </c>
      <c r="EF602" t="str">
        <f t="shared" ref="EF602:EF665" si="3447">IF(BL602="","","|n|cffffcc00"&amp;EF$2&amp;"：|r"&amp;BL602&amp;EF$1)</f>
        <v/>
      </c>
      <c r="EG602" t="str">
        <f t="shared" ref="EG602:EG665" si="3448">IF(BM602="","","|n|cffffcc00"&amp;EG$2&amp;"：|r"&amp;BM602&amp;EG$1)</f>
        <v/>
      </c>
      <c r="EH602" t="str">
        <f t="shared" ref="EH602:EH665" si="3449">IF(BN602="","","|n|cffffcc00"&amp;EH$2&amp;"：|r"&amp;BN602&amp;EH$1)</f>
        <v/>
      </c>
      <c r="EI602" t="str">
        <f t="shared" ref="EI602:EI665" si="3450">IF(BO602="","","|n|cffffcc00"&amp;EI$2&amp;"：|r"&amp;BO602&amp;EI$1)</f>
        <v/>
      </c>
      <c r="EJ602" t="str">
        <f t="shared" ref="EJ602:EJ665" si="3451">IF(BP602="","","|n|cffffcc00"&amp;EJ$2&amp;"：|r"&amp;BP602&amp;EJ$1)</f>
        <v/>
      </c>
      <c r="EK602" t="str">
        <f t="shared" ref="EK602:EK665" si="3452">IF(BQ602="","","|n|cffffcc00"&amp;EK$2&amp;"：|r"&amp;BQ602&amp;EK$1)</f>
        <v/>
      </c>
      <c r="EL602" t="str">
        <f t="shared" ref="EL602:EL665" si="3453">IF(BR602="","","|n|cffffcc00"&amp;EL$2&amp;"：|r"&amp;BR602&amp;EL$1)</f>
        <v/>
      </c>
      <c r="EM602" t="str">
        <f t="shared" ref="EM602:EM665" si="3454">IF(BS602="","","|n|cffffcc00"&amp;EM$2&amp;"：|r"&amp;BS602&amp;EM$1)</f>
        <v/>
      </c>
      <c r="EN602" t="str">
        <f t="shared" ref="EN602:EN665" si="3455">IF(BT602="","","|n|cffffcc00"&amp;EN$2&amp;"：|r"&amp;BT602&amp;EN$1)</f>
        <v/>
      </c>
      <c r="EO602" t="str">
        <f t="shared" ref="EO602:EO665" si="3456">IF(BU602="","","|n|cffffcc00"&amp;EO$2&amp;"：|r"&amp;BU602&amp;EO$1)</f>
        <v/>
      </c>
    </row>
    <row r="603" spans="75:145">
      <c r="BW603" t="str">
        <f t="shared" si="3400"/>
        <v/>
      </c>
      <c r="BX603" t="str">
        <f t="shared" si="3330"/>
        <v/>
      </c>
      <c r="BY603" t="str">
        <f t="shared" si="3331"/>
        <v/>
      </c>
      <c r="BZ603" t="str">
        <f t="shared" si="3332"/>
        <v/>
      </c>
      <c r="CA603" t="str">
        <f t="shared" si="3333"/>
        <v/>
      </c>
      <c r="CB603" t="str">
        <f t="shared" si="3334"/>
        <v/>
      </c>
      <c r="CC603" t="str">
        <f t="shared" si="3335"/>
        <v/>
      </c>
      <c r="CD603" t="str">
        <f t="shared" si="3336"/>
        <v/>
      </c>
      <c r="CE603" t="str">
        <f t="shared" si="3337"/>
        <v/>
      </c>
      <c r="CF603" t="str">
        <f t="shared" si="3338"/>
        <v/>
      </c>
      <c r="CG603" t="str">
        <f t="shared" si="3339"/>
        <v/>
      </c>
      <c r="CH603" t="str">
        <f t="shared" si="3340"/>
        <v/>
      </c>
      <c r="CI603" t="str">
        <f t="shared" si="3341"/>
        <v/>
      </c>
      <c r="CJ603" t="str">
        <f t="shared" si="3342"/>
        <v/>
      </c>
      <c r="CK603" t="str">
        <f t="shared" si="3343"/>
        <v/>
      </c>
      <c r="CL603" t="str">
        <f t="shared" si="3401"/>
        <v/>
      </c>
      <c r="CM603" t="str">
        <f t="shared" si="3402"/>
        <v/>
      </c>
      <c r="CN603" t="str">
        <f t="shared" si="3403"/>
        <v/>
      </c>
      <c r="CO603" t="str">
        <f t="shared" si="3404"/>
        <v/>
      </c>
      <c r="CP603" t="str">
        <f t="shared" si="3405"/>
        <v/>
      </c>
      <c r="CQ603" t="str">
        <f t="shared" si="3406"/>
        <v/>
      </c>
      <c r="CR603" t="str">
        <f t="shared" si="3407"/>
        <v/>
      </c>
      <c r="CS603" t="str">
        <f t="shared" si="3408"/>
        <v/>
      </c>
      <c r="CT603" t="str">
        <f t="shared" si="3409"/>
        <v/>
      </c>
      <c r="CU603" t="str">
        <f t="shared" si="3410"/>
        <v/>
      </c>
      <c r="CV603" t="str">
        <f t="shared" si="3411"/>
        <v/>
      </c>
      <c r="CW603" t="str">
        <f t="shared" si="3412"/>
        <v/>
      </c>
      <c r="CX603" t="str">
        <f t="shared" si="3413"/>
        <v/>
      </c>
      <c r="CY603" t="str">
        <f t="shared" si="3414"/>
        <v/>
      </c>
      <c r="CZ603" t="str">
        <f t="shared" si="3415"/>
        <v/>
      </c>
      <c r="DA603" t="str">
        <f t="shared" si="3416"/>
        <v/>
      </c>
      <c r="DB603" t="str">
        <f t="shared" si="3417"/>
        <v/>
      </c>
      <c r="DC603" t="str">
        <f t="shared" si="3418"/>
        <v/>
      </c>
      <c r="DD603" t="str">
        <f t="shared" si="3419"/>
        <v/>
      </c>
      <c r="DE603" t="str">
        <f t="shared" si="3420"/>
        <v/>
      </c>
      <c r="DF603" t="str">
        <f t="shared" si="3421"/>
        <v/>
      </c>
      <c r="DG603" t="str">
        <f t="shared" si="3422"/>
        <v/>
      </c>
      <c r="DH603" t="str">
        <f t="shared" si="3423"/>
        <v/>
      </c>
      <c r="DI603" t="str">
        <f t="shared" si="3424"/>
        <v/>
      </c>
      <c r="DJ603" t="str">
        <f t="shared" si="3425"/>
        <v/>
      </c>
      <c r="DK603" t="str">
        <f t="shared" si="3426"/>
        <v/>
      </c>
      <c r="DL603" t="str">
        <f t="shared" si="3427"/>
        <v/>
      </c>
      <c r="DM603" t="str">
        <f t="shared" si="3428"/>
        <v/>
      </c>
      <c r="DN603" t="str">
        <f t="shared" si="3429"/>
        <v/>
      </c>
      <c r="DO603" t="str">
        <f t="shared" si="3430"/>
        <v/>
      </c>
      <c r="DP603" t="str">
        <f t="shared" si="3431"/>
        <v/>
      </c>
      <c r="DQ603" t="str">
        <f t="shared" si="3432"/>
        <v/>
      </c>
      <c r="DR603" t="str">
        <f t="shared" si="3433"/>
        <v/>
      </c>
      <c r="DS603" t="str">
        <f t="shared" si="3434"/>
        <v/>
      </c>
      <c r="DT603" t="str">
        <f t="shared" si="3435"/>
        <v/>
      </c>
      <c r="DU603" t="str">
        <f t="shared" si="3436"/>
        <v/>
      </c>
      <c r="DV603" t="str">
        <f t="shared" si="3437"/>
        <v/>
      </c>
      <c r="DW603" t="str">
        <f t="shared" si="3438"/>
        <v/>
      </c>
      <c r="DX603" t="str">
        <f t="shared" si="3439"/>
        <v/>
      </c>
      <c r="DY603" t="str">
        <f t="shared" si="3440"/>
        <v/>
      </c>
      <c r="DZ603" t="str">
        <f t="shared" si="3441"/>
        <v/>
      </c>
      <c r="EA603" t="str">
        <f t="shared" si="3442"/>
        <v/>
      </c>
      <c r="EB603" t="str">
        <f t="shared" si="3443"/>
        <v/>
      </c>
      <c r="EC603" t="str">
        <f t="shared" si="3444"/>
        <v/>
      </c>
      <c r="ED603" t="str">
        <f t="shared" si="3445"/>
        <v/>
      </c>
      <c r="EE603" t="str">
        <f t="shared" si="3446"/>
        <v/>
      </c>
      <c r="EF603" t="str">
        <f t="shared" si="3447"/>
        <v/>
      </c>
      <c r="EG603" t="str">
        <f t="shared" si="3448"/>
        <v/>
      </c>
      <c r="EH603" t="str">
        <f t="shared" si="3449"/>
        <v/>
      </c>
      <c r="EI603" t="str">
        <f t="shared" si="3450"/>
        <v/>
      </c>
      <c r="EJ603" t="str">
        <f t="shared" si="3451"/>
        <v/>
      </c>
      <c r="EK603" t="str">
        <f t="shared" si="3452"/>
        <v/>
      </c>
      <c r="EL603" t="str">
        <f t="shared" si="3453"/>
        <v/>
      </c>
      <c r="EM603" t="str">
        <f t="shared" si="3454"/>
        <v/>
      </c>
      <c r="EN603" t="str">
        <f t="shared" si="3455"/>
        <v/>
      </c>
      <c r="EO603" t="str">
        <f t="shared" si="3456"/>
        <v/>
      </c>
    </row>
    <row r="604" spans="75:145">
      <c r="BW604" t="str">
        <f t="shared" si="3400"/>
        <v/>
      </c>
      <c r="BX604" t="str">
        <f t="shared" si="3330"/>
        <v/>
      </c>
      <c r="BY604" t="str">
        <f t="shared" si="3331"/>
        <v/>
      </c>
      <c r="BZ604" t="str">
        <f t="shared" si="3332"/>
        <v/>
      </c>
      <c r="CA604" t="str">
        <f t="shared" si="3333"/>
        <v/>
      </c>
      <c r="CB604" t="str">
        <f t="shared" si="3334"/>
        <v/>
      </c>
      <c r="CC604" t="str">
        <f t="shared" si="3335"/>
        <v/>
      </c>
      <c r="CD604" t="str">
        <f t="shared" si="3336"/>
        <v/>
      </c>
      <c r="CE604" t="str">
        <f t="shared" si="3337"/>
        <v/>
      </c>
      <c r="CF604" t="str">
        <f t="shared" si="3338"/>
        <v/>
      </c>
      <c r="CG604" t="str">
        <f t="shared" si="3339"/>
        <v/>
      </c>
      <c r="CH604" t="str">
        <f t="shared" si="3340"/>
        <v/>
      </c>
      <c r="CI604" t="str">
        <f t="shared" si="3341"/>
        <v/>
      </c>
      <c r="CJ604" t="str">
        <f t="shared" si="3342"/>
        <v/>
      </c>
      <c r="CK604" t="str">
        <f t="shared" si="3343"/>
        <v/>
      </c>
      <c r="CL604" t="str">
        <f t="shared" si="3401"/>
        <v/>
      </c>
      <c r="CM604" t="str">
        <f t="shared" si="3402"/>
        <v/>
      </c>
      <c r="CN604" t="str">
        <f t="shared" si="3403"/>
        <v/>
      </c>
      <c r="CO604" t="str">
        <f t="shared" si="3404"/>
        <v/>
      </c>
      <c r="CP604" t="str">
        <f t="shared" si="3405"/>
        <v/>
      </c>
      <c r="CQ604" t="str">
        <f t="shared" si="3406"/>
        <v/>
      </c>
      <c r="CR604" t="str">
        <f t="shared" si="3407"/>
        <v/>
      </c>
      <c r="CS604" t="str">
        <f t="shared" si="3408"/>
        <v/>
      </c>
      <c r="CT604" t="str">
        <f t="shared" si="3409"/>
        <v/>
      </c>
      <c r="CU604" t="str">
        <f t="shared" si="3410"/>
        <v/>
      </c>
      <c r="CV604" t="str">
        <f t="shared" si="3411"/>
        <v/>
      </c>
      <c r="CW604" t="str">
        <f t="shared" si="3412"/>
        <v/>
      </c>
      <c r="CX604" t="str">
        <f t="shared" si="3413"/>
        <v/>
      </c>
      <c r="CY604" t="str">
        <f t="shared" si="3414"/>
        <v/>
      </c>
      <c r="CZ604" t="str">
        <f t="shared" si="3415"/>
        <v/>
      </c>
      <c r="DA604" t="str">
        <f t="shared" si="3416"/>
        <v/>
      </c>
      <c r="DB604" t="str">
        <f t="shared" si="3417"/>
        <v/>
      </c>
      <c r="DC604" t="str">
        <f t="shared" si="3418"/>
        <v/>
      </c>
      <c r="DD604" t="str">
        <f t="shared" si="3419"/>
        <v/>
      </c>
      <c r="DE604" t="str">
        <f t="shared" si="3420"/>
        <v/>
      </c>
      <c r="DF604" t="str">
        <f t="shared" si="3421"/>
        <v/>
      </c>
      <c r="DG604" t="str">
        <f t="shared" si="3422"/>
        <v/>
      </c>
      <c r="DH604" t="str">
        <f t="shared" si="3423"/>
        <v/>
      </c>
      <c r="DI604" t="str">
        <f t="shared" si="3424"/>
        <v/>
      </c>
      <c r="DJ604" t="str">
        <f t="shared" si="3425"/>
        <v/>
      </c>
      <c r="DK604" t="str">
        <f t="shared" si="3426"/>
        <v/>
      </c>
      <c r="DL604" t="str">
        <f t="shared" si="3427"/>
        <v/>
      </c>
      <c r="DM604" t="str">
        <f t="shared" si="3428"/>
        <v/>
      </c>
      <c r="DN604" t="str">
        <f t="shared" si="3429"/>
        <v/>
      </c>
      <c r="DO604" t="str">
        <f t="shared" si="3430"/>
        <v/>
      </c>
      <c r="DP604" t="str">
        <f t="shared" si="3431"/>
        <v/>
      </c>
      <c r="DQ604" t="str">
        <f t="shared" si="3432"/>
        <v/>
      </c>
      <c r="DR604" t="str">
        <f t="shared" si="3433"/>
        <v/>
      </c>
      <c r="DS604" t="str">
        <f t="shared" si="3434"/>
        <v/>
      </c>
      <c r="DT604" t="str">
        <f t="shared" si="3435"/>
        <v/>
      </c>
      <c r="DU604" t="str">
        <f t="shared" si="3436"/>
        <v/>
      </c>
      <c r="DV604" t="str">
        <f t="shared" si="3437"/>
        <v/>
      </c>
      <c r="DW604" t="str">
        <f t="shared" si="3438"/>
        <v/>
      </c>
      <c r="DX604" t="str">
        <f t="shared" si="3439"/>
        <v/>
      </c>
      <c r="DY604" t="str">
        <f t="shared" si="3440"/>
        <v/>
      </c>
      <c r="DZ604" t="str">
        <f t="shared" si="3441"/>
        <v/>
      </c>
      <c r="EA604" t="str">
        <f t="shared" si="3442"/>
        <v/>
      </c>
      <c r="EB604" t="str">
        <f t="shared" si="3443"/>
        <v/>
      </c>
      <c r="EC604" t="str">
        <f t="shared" si="3444"/>
        <v/>
      </c>
      <c r="ED604" t="str">
        <f t="shared" si="3445"/>
        <v/>
      </c>
      <c r="EE604" t="str">
        <f t="shared" si="3446"/>
        <v/>
      </c>
      <c r="EF604" t="str">
        <f t="shared" si="3447"/>
        <v/>
      </c>
      <c r="EG604" t="str">
        <f t="shared" si="3448"/>
        <v/>
      </c>
      <c r="EH604" t="str">
        <f t="shared" si="3449"/>
        <v/>
      </c>
      <c r="EI604" t="str">
        <f t="shared" si="3450"/>
        <v/>
      </c>
      <c r="EJ604" t="str">
        <f t="shared" si="3451"/>
        <v/>
      </c>
      <c r="EK604" t="str">
        <f t="shared" si="3452"/>
        <v/>
      </c>
      <c r="EL604" t="str">
        <f t="shared" si="3453"/>
        <v/>
      </c>
      <c r="EM604" t="str">
        <f t="shared" si="3454"/>
        <v/>
      </c>
      <c r="EN604" t="str">
        <f t="shared" si="3455"/>
        <v/>
      </c>
      <c r="EO604" t="str">
        <f t="shared" si="3456"/>
        <v/>
      </c>
    </row>
    <row r="605" spans="75:145">
      <c r="BW605" t="str">
        <f t="shared" si="3400"/>
        <v/>
      </c>
      <c r="BX605" t="str">
        <f t="shared" si="3330"/>
        <v/>
      </c>
      <c r="BY605" t="str">
        <f t="shared" si="3331"/>
        <v/>
      </c>
      <c r="BZ605" t="str">
        <f t="shared" si="3332"/>
        <v/>
      </c>
      <c r="CA605" t="str">
        <f t="shared" si="3333"/>
        <v/>
      </c>
      <c r="CB605" t="str">
        <f t="shared" si="3334"/>
        <v/>
      </c>
      <c r="CC605" t="str">
        <f t="shared" si="3335"/>
        <v/>
      </c>
      <c r="CD605" t="str">
        <f t="shared" si="3336"/>
        <v/>
      </c>
      <c r="CE605" t="str">
        <f t="shared" si="3337"/>
        <v/>
      </c>
      <c r="CF605" t="str">
        <f t="shared" si="3338"/>
        <v/>
      </c>
      <c r="CG605" t="str">
        <f t="shared" si="3339"/>
        <v/>
      </c>
      <c r="CH605" t="str">
        <f t="shared" si="3340"/>
        <v/>
      </c>
      <c r="CI605" t="str">
        <f t="shared" si="3341"/>
        <v/>
      </c>
      <c r="CJ605" t="str">
        <f t="shared" si="3342"/>
        <v/>
      </c>
      <c r="CK605" t="str">
        <f t="shared" si="3343"/>
        <v/>
      </c>
      <c r="CL605" t="str">
        <f t="shared" si="3401"/>
        <v/>
      </c>
      <c r="CM605" t="str">
        <f t="shared" si="3402"/>
        <v/>
      </c>
      <c r="CN605" t="str">
        <f t="shared" si="3403"/>
        <v/>
      </c>
      <c r="CO605" t="str">
        <f t="shared" si="3404"/>
        <v/>
      </c>
      <c r="CP605" t="str">
        <f t="shared" si="3405"/>
        <v/>
      </c>
      <c r="CQ605" t="str">
        <f t="shared" si="3406"/>
        <v/>
      </c>
      <c r="CR605" t="str">
        <f t="shared" si="3407"/>
        <v/>
      </c>
      <c r="CS605" t="str">
        <f t="shared" si="3408"/>
        <v/>
      </c>
      <c r="CT605" t="str">
        <f t="shared" si="3409"/>
        <v/>
      </c>
      <c r="CU605" t="str">
        <f t="shared" si="3410"/>
        <v/>
      </c>
      <c r="CV605" t="str">
        <f t="shared" si="3411"/>
        <v/>
      </c>
      <c r="CW605" t="str">
        <f t="shared" si="3412"/>
        <v/>
      </c>
      <c r="CX605" t="str">
        <f t="shared" si="3413"/>
        <v/>
      </c>
      <c r="CY605" t="str">
        <f t="shared" si="3414"/>
        <v/>
      </c>
      <c r="CZ605" t="str">
        <f t="shared" si="3415"/>
        <v/>
      </c>
      <c r="DA605" t="str">
        <f t="shared" si="3416"/>
        <v/>
      </c>
      <c r="DB605" t="str">
        <f t="shared" si="3417"/>
        <v/>
      </c>
      <c r="DC605" t="str">
        <f t="shared" si="3418"/>
        <v/>
      </c>
      <c r="DD605" t="str">
        <f t="shared" si="3419"/>
        <v/>
      </c>
      <c r="DE605" t="str">
        <f t="shared" si="3420"/>
        <v/>
      </c>
      <c r="DF605" t="str">
        <f t="shared" si="3421"/>
        <v/>
      </c>
      <c r="DG605" t="str">
        <f t="shared" si="3422"/>
        <v/>
      </c>
      <c r="DH605" t="str">
        <f t="shared" si="3423"/>
        <v/>
      </c>
      <c r="DI605" t="str">
        <f t="shared" si="3424"/>
        <v/>
      </c>
      <c r="DJ605" t="str">
        <f t="shared" si="3425"/>
        <v/>
      </c>
      <c r="DK605" t="str">
        <f t="shared" si="3426"/>
        <v/>
      </c>
      <c r="DL605" t="str">
        <f t="shared" si="3427"/>
        <v/>
      </c>
      <c r="DM605" t="str">
        <f t="shared" si="3428"/>
        <v/>
      </c>
      <c r="DN605" t="str">
        <f t="shared" si="3429"/>
        <v/>
      </c>
      <c r="DO605" t="str">
        <f t="shared" si="3430"/>
        <v/>
      </c>
      <c r="DP605" t="str">
        <f t="shared" si="3431"/>
        <v/>
      </c>
      <c r="DQ605" t="str">
        <f t="shared" si="3432"/>
        <v/>
      </c>
      <c r="DR605" t="str">
        <f t="shared" si="3433"/>
        <v/>
      </c>
      <c r="DS605" t="str">
        <f t="shared" si="3434"/>
        <v/>
      </c>
      <c r="DT605" t="str">
        <f t="shared" si="3435"/>
        <v/>
      </c>
      <c r="DU605" t="str">
        <f t="shared" si="3436"/>
        <v/>
      </c>
      <c r="DV605" t="str">
        <f t="shared" si="3437"/>
        <v/>
      </c>
      <c r="DW605" t="str">
        <f t="shared" si="3438"/>
        <v/>
      </c>
      <c r="DX605" t="str">
        <f t="shared" si="3439"/>
        <v/>
      </c>
      <c r="DY605" t="str">
        <f t="shared" si="3440"/>
        <v/>
      </c>
      <c r="DZ605" t="str">
        <f t="shared" si="3441"/>
        <v/>
      </c>
      <c r="EA605" t="str">
        <f t="shared" si="3442"/>
        <v/>
      </c>
      <c r="EB605" t="str">
        <f t="shared" si="3443"/>
        <v/>
      </c>
      <c r="EC605" t="str">
        <f t="shared" si="3444"/>
        <v/>
      </c>
      <c r="ED605" t="str">
        <f t="shared" si="3445"/>
        <v/>
      </c>
      <c r="EE605" t="str">
        <f t="shared" si="3446"/>
        <v/>
      </c>
      <c r="EF605" t="str">
        <f t="shared" si="3447"/>
        <v/>
      </c>
      <c r="EG605" t="str">
        <f t="shared" si="3448"/>
        <v/>
      </c>
      <c r="EH605" t="str">
        <f t="shared" si="3449"/>
        <v/>
      </c>
      <c r="EI605" t="str">
        <f t="shared" si="3450"/>
        <v/>
      </c>
      <c r="EJ605" t="str">
        <f t="shared" si="3451"/>
        <v/>
      </c>
      <c r="EK605" t="str">
        <f t="shared" si="3452"/>
        <v/>
      </c>
      <c r="EL605" t="str">
        <f t="shared" si="3453"/>
        <v/>
      </c>
      <c r="EM605" t="str">
        <f t="shared" si="3454"/>
        <v/>
      </c>
      <c r="EN605" t="str">
        <f t="shared" si="3455"/>
        <v/>
      </c>
      <c r="EO605" t="str">
        <f t="shared" si="3456"/>
        <v/>
      </c>
    </row>
    <row r="606" spans="75:145">
      <c r="BW606" t="str">
        <f t="shared" si="3400"/>
        <v/>
      </c>
      <c r="BX606" t="str">
        <f t="shared" si="3330"/>
        <v/>
      </c>
      <c r="BY606" t="str">
        <f t="shared" si="3331"/>
        <v/>
      </c>
      <c r="BZ606" t="str">
        <f t="shared" si="3332"/>
        <v/>
      </c>
      <c r="CA606" t="str">
        <f t="shared" si="3333"/>
        <v/>
      </c>
      <c r="CB606" t="str">
        <f t="shared" si="3334"/>
        <v/>
      </c>
      <c r="CC606" t="str">
        <f t="shared" si="3335"/>
        <v/>
      </c>
      <c r="CD606" t="str">
        <f t="shared" si="3336"/>
        <v/>
      </c>
      <c r="CE606" t="str">
        <f t="shared" si="3337"/>
        <v/>
      </c>
      <c r="CF606" t="str">
        <f t="shared" si="3338"/>
        <v/>
      </c>
      <c r="CG606" t="str">
        <f t="shared" si="3339"/>
        <v/>
      </c>
      <c r="CH606" t="str">
        <f t="shared" si="3340"/>
        <v/>
      </c>
      <c r="CI606" t="str">
        <f t="shared" si="3341"/>
        <v/>
      </c>
      <c r="CJ606" t="str">
        <f t="shared" si="3342"/>
        <v/>
      </c>
      <c r="CK606" t="str">
        <f t="shared" si="3343"/>
        <v/>
      </c>
      <c r="CL606" t="str">
        <f t="shared" si="3401"/>
        <v/>
      </c>
      <c r="CM606" t="str">
        <f t="shared" si="3402"/>
        <v/>
      </c>
      <c r="CN606" t="str">
        <f t="shared" si="3403"/>
        <v/>
      </c>
      <c r="CO606" t="str">
        <f t="shared" si="3404"/>
        <v/>
      </c>
      <c r="CP606" t="str">
        <f t="shared" si="3405"/>
        <v/>
      </c>
      <c r="CQ606" t="str">
        <f t="shared" si="3406"/>
        <v/>
      </c>
      <c r="CR606" t="str">
        <f t="shared" si="3407"/>
        <v/>
      </c>
      <c r="CS606" t="str">
        <f t="shared" si="3408"/>
        <v/>
      </c>
      <c r="CT606" t="str">
        <f t="shared" si="3409"/>
        <v/>
      </c>
      <c r="CU606" t="str">
        <f t="shared" si="3410"/>
        <v/>
      </c>
      <c r="CV606" t="str">
        <f t="shared" si="3411"/>
        <v/>
      </c>
      <c r="CW606" t="str">
        <f t="shared" si="3412"/>
        <v/>
      </c>
      <c r="CX606" t="str">
        <f t="shared" si="3413"/>
        <v/>
      </c>
      <c r="CY606" t="str">
        <f t="shared" si="3414"/>
        <v/>
      </c>
      <c r="CZ606" t="str">
        <f t="shared" si="3415"/>
        <v/>
      </c>
      <c r="DA606" t="str">
        <f t="shared" si="3416"/>
        <v/>
      </c>
      <c r="DB606" t="str">
        <f t="shared" si="3417"/>
        <v/>
      </c>
      <c r="DC606" t="str">
        <f t="shared" si="3418"/>
        <v/>
      </c>
      <c r="DD606" t="str">
        <f t="shared" si="3419"/>
        <v/>
      </c>
      <c r="DE606" t="str">
        <f t="shared" si="3420"/>
        <v/>
      </c>
      <c r="DF606" t="str">
        <f t="shared" si="3421"/>
        <v/>
      </c>
      <c r="DG606" t="str">
        <f t="shared" si="3422"/>
        <v/>
      </c>
      <c r="DH606" t="str">
        <f t="shared" si="3423"/>
        <v/>
      </c>
      <c r="DI606" t="str">
        <f t="shared" si="3424"/>
        <v/>
      </c>
      <c r="DJ606" t="str">
        <f t="shared" si="3425"/>
        <v/>
      </c>
      <c r="DK606" t="str">
        <f t="shared" si="3426"/>
        <v/>
      </c>
      <c r="DL606" t="str">
        <f t="shared" si="3427"/>
        <v/>
      </c>
      <c r="DM606" t="str">
        <f t="shared" si="3428"/>
        <v/>
      </c>
      <c r="DN606" t="str">
        <f t="shared" si="3429"/>
        <v/>
      </c>
      <c r="DO606" t="str">
        <f t="shared" si="3430"/>
        <v/>
      </c>
      <c r="DP606" t="str">
        <f t="shared" si="3431"/>
        <v/>
      </c>
      <c r="DQ606" t="str">
        <f t="shared" si="3432"/>
        <v/>
      </c>
      <c r="DR606" t="str">
        <f t="shared" si="3433"/>
        <v/>
      </c>
      <c r="DS606" t="str">
        <f t="shared" si="3434"/>
        <v/>
      </c>
      <c r="DT606" t="str">
        <f t="shared" si="3435"/>
        <v/>
      </c>
      <c r="DU606" t="str">
        <f t="shared" si="3436"/>
        <v/>
      </c>
      <c r="DV606" t="str">
        <f t="shared" si="3437"/>
        <v/>
      </c>
      <c r="DW606" t="str">
        <f t="shared" si="3438"/>
        <v/>
      </c>
      <c r="DX606" t="str">
        <f t="shared" si="3439"/>
        <v/>
      </c>
      <c r="DY606" t="str">
        <f t="shared" si="3440"/>
        <v/>
      </c>
      <c r="DZ606" t="str">
        <f t="shared" si="3441"/>
        <v/>
      </c>
      <c r="EA606" t="str">
        <f t="shared" si="3442"/>
        <v/>
      </c>
      <c r="EB606" t="str">
        <f t="shared" si="3443"/>
        <v/>
      </c>
      <c r="EC606" t="str">
        <f t="shared" si="3444"/>
        <v/>
      </c>
      <c r="ED606" t="str">
        <f t="shared" si="3445"/>
        <v/>
      </c>
      <c r="EE606" t="str">
        <f t="shared" si="3446"/>
        <v/>
      </c>
      <c r="EF606" t="str">
        <f t="shared" si="3447"/>
        <v/>
      </c>
      <c r="EG606" t="str">
        <f t="shared" si="3448"/>
        <v/>
      </c>
      <c r="EH606" t="str">
        <f t="shared" si="3449"/>
        <v/>
      </c>
      <c r="EI606" t="str">
        <f t="shared" si="3450"/>
        <v/>
      </c>
      <c r="EJ606" t="str">
        <f t="shared" si="3451"/>
        <v/>
      </c>
      <c r="EK606" t="str">
        <f t="shared" si="3452"/>
        <v/>
      </c>
      <c r="EL606" t="str">
        <f t="shared" si="3453"/>
        <v/>
      </c>
      <c r="EM606" t="str">
        <f t="shared" si="3454"/>
        <v/>
      </c>
      <c r="EN606" t="str">
        <f t="shared" si="3455"/>
        <v/>
      </c>
      <c r="EO606" t="str">
        <f t="shared" si="3456"/>
        <v/>
      </c>
    </row>
    <row r="607" spans="75:145">
      <c r="BW607" t="str">
        <f t="shared" si="3400"/>
        <v/>
      </c>
      <c r="BX607" t="str">
        <f t="shared" si="3330"/>
        <v/>
      </c>
      <c r="BY607" t="str">
        <f t="shared" si="3331"/>
        <v/>
      </c>
      <c r="BZ607" t="str">
        <f t="shared" si="3332"/>
        <v/>
      </c>
      <c r="CA607" t="str">
        <f t="shared" si="3333"/>
        <v/>
      </c>
      <c r="CB607" t="str">
        <f t="shared" si="3334"/>
        <v/>
      </c>
      <c r="CC607" t="str">
        <f t="shared" si="3335"/>
        <v/>
      </c>
      <c r="CD607" t="str">
        <f t="shared" si="3336"/>
        <v/>
      </c>
      <c r="CE607" t="str">
        <f t="shared" si="3337"/>
        <v/>
      </c>
      <c r="CF607" t="str">
        <f t="shared" si="3338"/>
        <v/>
      </c>
      <c r="CG607" t="str">
        <f t="shared" si="3339"/>
        <v/>
      </c>
      <c r="CH607" t="str">
        <f t="shared" si="3340"/>
        <v/>
      </c>
      <c r="CI607" t="str">
        <f t="shared" si="3341"/>
        <v/>
      </c>
      <c r="CJ607" t="str">
        <f t="shared" si="3342"/>
        <v/>
      </c>
      <c r="CK607" t="str">
        <f t="shared" si="3343"/>
        <v/>
      </c>
      <c r="CL607" t="str">
        <f t="shared" si="3401"/>
        <v/>
      </c>
      <c r="CM607" t="str">
        <f t="shared" si="3402"/>
        <v/>
      </c>
      <c r="CN607" t="str">
        <f t="shared" si="3403"/>
        <v/>
      </c>
      <c r="CO607" t="str">
        <f t="shared" si="3404"/>
        <v/>
      </c>
      <c r="CP607" t="str">
        <f t="shared" si="3405"/>
        <v/>
      </c>
      <c r="CQ607" t="str">
        <f t="shared" si="3406"/>
        <v/>
      </c>
      <c r="CR607" t="str">
        <f t="shared" si="3407"/>
        <v/>
      </c>
      <c r="CS607" t="str">
        <f t="shared" si="3408"/>
        <v/>
      </c>
      <c r="CT607" t="str">
        <f t="shared" si="3409"/>
        <v/>
      </c>
      <c r="CU607" t="str">
        <f t="shared" si="3410"/>
        <v/>
      </c>
      <c r="CV607" t="str">
        <f t="shared" si="3411"/>
        <v/>
      </c>
      <c r="CW607" t="str">
        <f t="shared" si="3412"/>
        <v/>
      </c>
      <c r="CX607" t="str">
        <f t="shared" si="3413"/>
        <v/>
      </c>
      <c r="CY607" t="str">
        <f t="shared" si="3414"/>
        <v/>
      </c>
      <c r="CZ607" t="str">
        <f t="shared" si="3415"/>
        <v/>
      </c>
      <c r="DA607" t="str">
        <f t="shared" si="3416"/>
        <v/>
      </c>
      <c r="DB607" t="str">
        <f t="shared" si="3417"/>
        <v/>
      </c>
      <c r="DC607" t="str">
        <f t="shared" si="3418"/>
        <v/>
      </c>
      <c r="DD607" t="str">
        <f t="shared" si="3419"/>
        <v/>
      </c>
      <c r="DE607" t="str">
        <f t="shared" si="3420"/>
        <v/>
      </c>
      <c r="DF607" t="str">
        <f t="shared" si="3421"/>
        <v/>
      </c>
      <c r="DG607" t="str">
        <f t="shared" si="3422"/>
        <v/>
      </c>
      <c r="DH607" t="str">
        <f t="shared" si="3423"/>
        <v/>
      </c>
      <c r="DI607" t="str">
        <f t="shared" si="3424"/>
        <v/>
      </c>
      <c r="DJ607" t="str">
        <f t="shared" si="3425"/>
        <v/>
      </c>
      <c r="DK607" t="str">
        <f t="shared" si="3426"/>
        <v/>
      </c>
      <c r="DL607" t="str">
        <f t="shared" si="3427"/>
        <v/>
      </c>
      <c r="DM607" t="str">
        <f t="shared" si="3428"/>
        <v/>
      </c>
      <c r="DN607" t="str">
        <f t="shared" si="3429"/>
        <v/>
      </c>
      <c r="DO607" t="str">
        <f t="shared" si="3430"/>
        <v/>
      </c>
      <c r="DP607" t="str">
        <f t="shared" si="3431"/>
        <v/>
      </c>
      <c r="DQ607" t="str">
        <f t="shared" si="3432"/>
        <v/>
      </c>
      <c r="DR607" t="str">
        <f t="shared" si="3433"/>
        <v/>
      </c>
      <c r="DS607" t="str">
        <f t="shared" si="3434"/>
        <v/>
      </c>
      <c r="DT607" t="str">
        <f t="shared" si="3435"/>
        <v/>
      </c>
      <c r="DU607" t="str">
        <f t="shared" si="3436"/>
        <v/>
      </c>
      <c r="DV607" t="str">
        <f t="shared" si="3437"/>
        <v/>
      </c>
      <c r="DW607" t="str">
        <f t="shared" si="3438"/>
        <v/>
      </c>
      <c r="DX607" t="str">
        <f t="shared" si="3439"/>
        <v/>
      </c>
      <c r="DY607" t="str">
        <f t="shared" si="3440"/>
        <v/>
      </c>
      <c r="DZ607" t="str">
        <f t="shared" si="3441"/>
        <v/>
      </c>
      <c r="EA607" t="str">
        <f t="shared" si="3442"/>
        <v/>
      </c>
      <c r="EB607" t="str">
        <f t="shared" si="3443"/>
        <v/>
      </c>
      <c r="EC607" t="str">
        <f t="shared" si="3444"/>
        <v/>
      </c>
      <c r="ED607" t="str">
        <f t="shared" si="3445"/>
        <v/>
      </c>
      <c r="EE607" t="str">
        <f t="shared" si="3446"/>
        <v/>
      </c>
      <c r="EF607" t="str">
        <f t="shared" si="3447"/>
        <v/>
      </c>
      <c r="EG607" t="str">
        <f t="shared" si="3448"/>
        <v/>
      </c>
      <c r="EH607" t="str">
        <f t="shared" si="3449"/>
        <v/>
      </c>
      <c r="EI607" t="str">
        <f t="shared" si="3450"/>
        <v/>
      </c>
      <c r="EJ607" t="str">
        <f t="shared" si="3451"/>
        <v/>
      </c>
      <c r="EK607" t="str">
        <f t="shared" si="3452"/>
        <v/>
      </c>
      <c r="EL607" t="str">
        <f t="shared" si="3453"/>
        <v/>
      </c>
      <c r="EM607" t="str">
        <f t="shared" si="3454"/>
        <v/>
      </c>
      <c r="EN607" t="str">
        <f t="shared" si="3455"/>
        <v/>
      </c>
      <c r="EO607" t="str">
        <f t="shared" si="3456"/>
        <v/>
      </c>
    </row>
    <row r="608" spans="75:145">
      <c r="BW608" t="str">
        <f t="shared" si="3400"/>
        <v/>
      </c>
      <c r="BX608" t="str">
        <f t="shared" si="3330"/>
        <v/>
      </c>
      <c r="BY608" t="str">
        <f t="shared" si="3331"/>
        <v/>
      </c>
      <c r="BZ608" t="str">
        <f t="shared" si="3332"/>
        <v/>
      </c>
      <c r="CA608" t="str">
        <f t="shared" si="3333"/>
        <v/>
      </c>
      <c r="CB608" t="str">
        <f t="shared" si="3334"/>
        <v/>
      </c>
      <c r="CC608" t="str">
        <f t="shared" si="3335"/>
        <v/>
      </c>
      <c r="CD608" t="str">
        <f t="shared" si="3336"/>
        <v/>
      </c>
      <c r="CE608" t="str">
        <f t="shared" si="3337"/>
        <v/>
      </c>
      <c r="CF608" t="str">
        <f t="shared" si="3338"/>
        <v/>
      </c>
      <c r="CG608" t="str">
        <f t="shared" si="3339"/>
        <v/>
      </c>
      <c r="CH608" t="str">
        <f t="shared" si="3340"/>
        <v/>
      </c>
      <c r="CI608" t="str">
        <f t="shared" si="3341"/>
        <v/>
      </c>
      <c r="CJ608" t="str">
        <f t="shared" si="3342"/>
        <v/>
      </c>
      <c r="CK608" t="str">
        <f t="shared" si="3343"/>
        <v/>
      </c>
      <c r="CL608" t="str">
        <f t="shared" si="3401"/>
        <v/>
      </c>
      <c r="CM608" t="str">
        <f t="shared" si="3402"/>
        <v/>
      </c>
      <c r="CN608" t="str">
        <f t="shared" si="3403"/>
        <v/>
      </c>
      <c r="CO608" t="str">
        <f t="shared" si="3404"/>
        <v/>
      </c>
      <c r="CP608" t="str">
        <f t="shared" si="3405"/>
        <v/>
      </c>
      <c r="CQ608" t="str">
        <f t="shared" si="3406"/>
        <v/>
      </c>
      <c r="CR608" t="str">
        <f t="shared" si="3407"/>
        <v/>
      </c>
      <c r="CS608" t="str">
        <f t="shared" si="3408"/>
        <v/>
      </c>
      <c r="CT608" t="str">
        <f t="shared" si="3409"/>
        <v/>
      </c>
      <c r="CU608" t="str">
        <f t="shared" si="3410"/>
        <v/>
      </c>
      <c r="CV608" t="str">
        <f t="shared" si="3411"/>
        <v/>
      </c>
      <c r="CW608" t="str">
        <f t="shared" si="3412"/>
        <v/>
      </c>
      <c r="CX608" t="str">
        <f t="shared" si="3413"/>
        <v/>
      </c>
      <c r="CY608" t="str">
        <f t="shared" si="3414"/>
        <v/>
      </c>
      <c r="CZ608" t="str">
        <f t="shared" si="3415"/>
        <v/>
      </c>
      <c r="DA608" t="str">
        <f t="shared" si="3416"/>
        <v/>
      </c>
      <c r="DB608" t="str">
        <f t="shared" si="3417"/>
        <v/>
      </c>
      <c r="DC608" t="str">
        <f t="shared" si="3418"/>
        <v/>
      </c>
      <c r="DD608" t="str">
        <f t="shared" si="3419"/>
        <v/>
      </c>
      <c r="DE608" t="str">
        <f t="shared" si="3420"/>
        <v/>
      </c>
      <c r="DF608" t="str">
        <f t="shared" si="3421"/>
        <v/>
      </c>
      <c r="DG608" t="str">
        <f t="shared" si="3422"/>
        <v/>
      </c>
      <c r="DH608" t="str">
        <f t="shared" si="3423"/>
        <v/>
      </c>
      <c r="DI608" t="str">
        <f t="shared" si="3424"/>
        <v/>
      </c>
      <c r="DJ608" t="str">
        <f t="shared" si="3425"/>
        <v/>
      </c>
      <c r="DK608" t="str">
        <f t="shared" si="3426"/>
        <v/>
      </c>
      <c r="DL608" t="str">
        <f t="shared" si="3427"/>
        <v/>
      </c>
      <c r="DM608" t="str">
        <f t="shared" si="3428"/>
        <v/>
      </c>
      <c r="DN608" t="str">
        <f t="shared" si="3429"/>
        <v/>
      </c>
      <c r="DO608" t="str">
        <f t="shared" si="3430"/>
        <v/>
      </c>
      <c r="DP608" t="str">
        <f t="shared" si="3431"/>
        <v/>
      </c>
      <c r="DQ608" t="str">
        <f t="shared" si="3432"/>
        <v/>
      </c>
      <c r="DR608" t="str">
        <f t="shared" si="3433"/>
        <v/>
      </c>
      <c r="DS608" t="str">
        <f t="shared" si="3434"/>
        <v/>
      </c>
      <c r="DT608" t="str">
        <f t="shared" si="3435"/>
        <v/>
      </c>
      <c r="DU608" t="str">
        <f t="shared" si="3436"/>
        <v/>
      </c>
      <c r="DV608" t="str">
        <f t="shared" si="3437"/>
        <v/>
      </c>
      <c r="DW608" t="str">
        <f t="shared" si="3438"/>
        <v/>
      </c>
      <c r="DX608" t="str">
        <f t="shared" si="3439"/>
        <v/>
      </c>
      <c r="DY608" t="str">
        <f t="shared" si="3440"/>
        <v/>
      </c>
      <c r="DZ608" t="str">
        <f t="shared" si="3441"/>
        <v/>
      </c>
      <c r="EA608" t="str">
        <f t="shared" si="3442"/>
        <v/>
      </c>
      <c r="EB608" t="str">
        <f t="shared" si="3443"/>
        <v/>
      </c>
      <c r="EC608" t="str">
        <f t="shared" si="3444"/>
        <v/>
      </c>
      <c r="ED608" t="str">
        <f t="shared" si="3445"/>
        <v/>
      </c>
      <c r="EE608" t="str">
        <f t="shared" si="3446"/>
        <v/>
      </c>
      <c r="EF608" t="str">
        <f t="shared" si="3447"/>
        <v/>
      </c>
      <c r="EG608" t="str">
        <f t="shared" si="3448"/>
        <v/>
      </c>
      <c r="EH608" t="str">
        <f t="shared" si="3449"/>
        <v/>
      </c>
      <c r="EI608" t="str">
        <f t="shared" si="3450"/>
        <v/>
      </c>
      <c r="EJ608" t="str">
        <f t="shared" si="3451"/>
        <v/>
      </c>
      <c r="EK608" t="str">
        <f t="shared" si="3452"/>
        <v/>
      </c>
      <c r="EL608" t="str">
        <f t="shared" si="3453"/>
        <v/>
      </c>
      <c r="EM608" t="str">
        <f t="shared" si="3454"/>
        <v/>
      </c>
      <c r="EN608" t="str">
        <f t="shared" si="3455"/>
        <v/>
      </c>
      <c r="EO608" t="str">
        <f t="shared" si="3456"/>
        <v/>
      </c>
    </row>
    <row r="609" spans="75:145">
      <c r="BW609" t="str">
        <f t="shared" si="3400"/>
        <v/>
      </c>
      <c r="BX609" t="str">
        <f t="shared" si="3330"/>
        <v/>
      </c>
      <c r="BY609" t="str">
        <f t="shared" si="3331"/>
        <v/>
      </c>
      <c r="BZ609" t="str">
        <f t="shared" si="3332"/>
        <v/>
      </c>
      <c r="CA609" t="str">
        <f t="shared" si="3333"/>
        <v/>
      </c>
      <c r="CB609" t="str">
        <f t="shared" si="3334"/>
        <v/>
      </c>
      <c r="CC609" t="str">
        <f t="shared" si="3335"/>
        <v/>
      </c>
      <c r="CD609" t="str">
        <f t="shared" si="3336"/>
        <v/>
      </c>
      <c r="CE609" t="str">
        <f t="shared" si="3337"/>
        <v/>
      </c>
      <c r="CF609" t="str">
        <f t="shared" si="3338"/>
        <v/>
      </c>
      <c r="CG609" t="str">
        <f t="shared" si="3339"/>
        <v/>
      </c>
      <c r="CH609" t="str">
        <f t="shared" si="3340"/>
        <v/>
      </c>
      <c r="CI609" t="str">
        <f t="shared" si="3341"/>
        <v/>
      </c>
      <c r="CJ609" t="str">
        <f t="shared" si="3342"/>
        <v/>
      </c>
      <c r="CK609" t="str">
        <f t="shared" si="3343"/>
        <v/>
      </c>
      <c r="CL609" t="str">
        <f t="shared" si="3401"/>
        <v/>
      </c>
      <c r="CM609" t="str">
        <f t="shared" si="3402"/>
        <v/>
      </c>
      <c r="CN609" t="str">
        <f t="shared" si="3403"/>
        <v/>
      </c>
      <c r="CO609" t="str">
        <f t="shared" si="3404"/>
        <v/>
      </c>
      <c r="CP609" t="str">
        <f t="shared" si="3405"/>
        <v/>
      </c>
      <c r="CQ609" t="str">
        <f t="shared" si="3406"/>
        <v/>
      </c>
      <c r="CR609" t="str">
        <f t="shared" si="3407"/>
        <v/>
      </c>
      <c r="CS609" t="str">
        <f t="shared" si="3408"/>
        <v/>
      </c>
      <c r="CT609" t="str">
        <f t="shared" si="3409"/>
        <v/>
      </c>
      <c r="CU609" t="str">
        <f t="shared" si="3410"/>
        <v/>
      </c>
      <c r="CV609" t="str">
        <f t="shared" si="3411"/>
        <v/>
      </c>
      <c r="CW609" t="str">
        <f t="shared" si="3412"/>
        <v/>
      </c>
      <c r="CX609" t="str">
        <f t="shared" si="3413"/>
        <v/>
      </c>
      <c r="CY609" t="str">
        <f t="shared" si="3414"/>
        <v/>
      </c>
      <c r="CZ609" t="str">
        <f t="shared" si="3415"/>
        <v/>
      </c>
      <c r="DA609" t="str">
        <f t="shared" si="3416"/>
        <v/>
      </c>
      <c r="DB609" t="str">
        <f t="shared" si="3417"/>
        <v/>
      </c>
      <c r="DC609" t="str">
        <f t="shared" si="3418"/>
        <v/>
      </c>
      <c r="DD609" t="str">
        <f t="shared" si="3419"/>
        <v/>
      </c>
      <c r="DE609" t="str">
        <f t="shared" si="3420"/>
        <v/>
      </c>
      <c r="DF609" t="str">
        <f t="shared" si="3421"/>
        <v/>
      </c>
      <c r="DG609" t="str">
        <f t="shared" si="3422"/>
        <v/>
      </c>
      <c r="DH609" t="str">
        <f t="shared" si="3423"/>
        <v/>
      </c>
      <c r="DI609" t="str">
        <f t="shared" si="3424"/>
        <v/>
      </c>
      <c r="DJ609" t="str">
        <f t="shared" si="3425"/>
        <v/>
      </c>
      <c r="DK609" t="str">
        <f t="shared" si="3426"/>
        <v/>
      </c>
      <c r="DL609" t="str">
        <f t="shared" si="3427"/>
        <v/>
      </c>
      <c r="DM609" t="str">
        <f t="shared" si="3428"/>
        <v/>
      </c>
      <c r="DN609" t="str">
        <f t="shared" si="3429"/>
        <v/>
      </c>
      <c r="DO609" t="str">
        <f t="shared" si="3430"/>
        <v/>
      </c>
      <c r="DP609" t="str">
        <f t="shared" si="3431"/>
        <v/>
      </c>
      <c r="DQ609" t="str">
        <f t="shared" si="3432"/>
        <v/>
      </c>
      <c r="DR609" t="str">
        <f t="shared" si="3433"/>
        <v/>
      </c>
      <c r="DS609" t="str">
        <f t="shared" si="3434"/>
        <v/>
      </c>
      <c r="DT609" t="str">
        <f t="shared" si="3435"/>
        <v/>
      </c>
      <c r="DU609" t="str">
        <f t="shared" si="3436"/>
        <v/>
      </c>
      <c r="DV609" t="str">
        <f t="shared" si="3437"/>
        <v/>
      </c>
      <c r="DW609" t="str">
        <f t="shared" si="3438"/>
        <v/>
      </c>
      <c r="DX609" t="str">
        <f t="shared" si="3439"/>
        <v/>
      </c>
      <c r="DY609" t="str">
        <f t="shared" si="3440"/>
        <v/>
      </c>
      <c r="DZ609" t="str">
        <f t="shared" si="3441"/>
        <v/>
      </c>
      <c r="EA609" t="str">
        <f t="shared" si="3442"/>
        <v/>
      </c>
      <c r="EB609" t="str">
        <f t="shared" si="3443"/>
        <v/>
      </c>
      <c r="EC609" t="str">
        <f t="shared" si="3444"/>
        <v/>
      </c>
      <c r="ED609" t="str">
        <f t="shared" si="3445"/>
        <v/>
      </c>
      <c r="EE609" t="str">
        <f t="shared" si="3446"/>
        <v/>
      </c>
      <c r="EF609" t="str">
        <f t="shared" si="3447"/>
        <v/>
      </c>
      <c r="EG609" t="str">
        <f t="shared" si="3448"/>
        <v/>
      </c>
      <c r="EH609" t="str">
        <f t="shared" si="3449"/>
        <v/>
      </c>
      <c r="EI609" t="str">
        <f t="shared" si="3450"/>
        <v/>
      </c>
      <c r="EJ609" t="str">
        <f t="shared" si="3451"/>
        <v/>
      </c>
      <c r="EK609" t="str">
        <f t="shared" si="3452"/>
        <v/>
      </c>
      <c r="EL609" t="str">
        <f t="shared" si="3453"/>
        <v/>
      </c>
      <c r="EM609" t="str">
        <f t="shared" si="3454"/>
        <v/>
      </c>
      <c r="EN609" t="str">
        <f t="shared" si="3455"/>
        <v/>
      </c>
      <c r="EO609" t="str">
        <f t="shared" si="3456"/>
        <v/>
      </c>
    </row>
    <row r="610" spans="75:145">
      <c r="BW610" t="str">
        <f t="shared" si="3400"/>
        <v/>
      </c>
      <c r="BX610" t="str">
        <f t="shared" si="3330"/>
        <v/>
      </c>
      <c r="BY610" t="str">
        <f t="shared" si="3331"/>
        <v/>
      </c>
      <c r="BZ610" t="str">
        <f t="shared" si="3332"/>
        <v/>
      </c>
      <c r="CA610" t="str">
        <f t="shared" si="3333"/>
        <v/>
      </c>
      <c r="CB610" t="str">
        <f t="shared" si="3334"/>
        <v/>
      </c>
      <c r="CC610" t="str">
        <f t="shared" si="3335"/>
        <v/>
      </c>
      <c r="CD610" t="str">
        <f t="shared" si="3336"/>
        <v/>
      </c>
      <c r="CE610" t="str">
        <f t="shared" si="3337"/>
        <v/>
      </c>
      <c r="CF610" t="str">
        <f t="shared" si="3338"/>
        <v/>
      </c>
      <c r="CG610" t="str">
        <f t="shared" si="3339"/>
        <v/>
      </c>
      <c r="CH610" t="str">
        <f t="shared" si="3340"/>
        <v/>
      </c>
      <c r="CI610" t="str">
        <f t="shared" si="3341"/>
        <v/>
      </c>
      <c r="CJ610" t="str">
        <f t="shared" si="3342"/>
        <v/>
      </c>
      <c r="CK610" t="str">
        <f t="shared" si="3343"/>
        <v/>
      </c>
      <c r="CL610" t="str">
        <f t="shared" si="3401"/>
        <v/>
      </c>
      <c r="CM610" t="str">
        <f t="shared" si="3402"/>
        <v/>
      </c>
      <c r="CN610" t="str">
        <f t="shared" si="3403"/>
        <v/>
      </c>
      <c r="CO610" t="str">
        <f t="shared" si="3404"/>
        <v/>
      </c>
      <c r="CP610" t="str">
        <f t="shared" si="3405"/>
        <v/>
      </c>
      <c r="CQ610" t="str">
        <f t="shared" si="3406"/>
        <v/>
      </c>
      <c r="CR610" t="str">
        <f t="shared" si="3407"/>
        <v/>
      </c>
      <c r="CS610" t="str">
        <f t="shared" si="3408"/>
        <v/>
      </c>
      <c r="CT610" t="str">
        <f t="shared" si="3409"/>
        <v/>
      </c>
      <c r="CU610" t="str">
        <f t="shared" si="3410"/>
        <v/>
      </c>
      <c r="CV610" t="str">
        <f t="shared" si="3411"/>
        <v/>
      </c>
      <c r="CW610" t="str">
        <f t="shared" si="3412"/>
        <v/>
      </c>
      <c r="CX610" t="str">
        <f t="shared" si="3413"/>
        <v/>
      </c>
      <c r="CY610" t="str">
        <f t="shared" si="3414"/>
        <v/>
      </c>
      <c r="CZ610" t="str">
        <f t="shared" si="3415"/>
        <v/>
      </c>
      <c r="DA610" t="str">
        <f t="shared" si="3416"/>
        <v/>
      </c>
      <c r="DB610" t="str">
        <f t="shared" si="3417"/>
        <v/>
      </c>
      <c r="DC610" t="str">
        <f t="shared" si="3418"/>
        <v/>
      </c>
      <c r="DD610" t="str">
        <f t="shared" si="3419"/>
        <v/>
      </c>
      <c r="DE610" t="str">
        <f t="shared" si="3420"/>
        <v/>
      </c>
      <c r="DF610" t="str">
        <f t="shared" si="3421"/>
        <v/>
      </c>
      <c r="DG610" t="str">
        <f t="shared" si="3422"/>
        <v/>
      </c>
      <c r="DH610" t="str">
        <f t="shared" si="3423"/>
        <v/>
      </c>
      <c r="DI610" t="str">
        <f t="shared" si="3424"/>
        <v/>
      </c>
      <c r="DJ610" t="str">
        <f t="shared" si="3425"/>
        <v/>
      </c>
      <c r="DK610" t="str">
        <f t="shared" si="3426"/>
        <v/>
      </c>
      <c r="DL610" t="str">
        <f t="shared" si="3427"/>
        <v/>
      </c>
      <c r="DM610" t="str">
        <f t="shared" si="3428"/>
        <v/>
      </c>
      <c r="DN610" t="str">
        <f t="shared" si="3429"/>
        <v/>
      </c>
      <c r="DO610" t="str">
        <f t="shared" si="3430"/>
        <v/>
      </c>
      <c r="DP610" t="str">
        <f t="shared" si="3431"/>
        <v/>
      </c>
      <c r="DQ610" t="str">
        <f t="shared" si="3432"/>
        <v/>
      </c>
      <c r="DR610" t="str">
        <f t="shared" si="3433"/>
        <v/>
      </c>
      <c r="DS610" t="str">
        <f t="shared" si="3434"/>
        <v/>
      </c>
      <c r="DT610" t="str">
        <f t="shared" si="3435"/>
        <v/>
      </c>
      <c r="DU610" t="str">
        <f t="shared" si="3436"/>
        <v/>
      </c>
      <c r="DV610" t="str">
        <f t="shared" si="3437"/>
        <v/>
      </c>
      <c r="DW610" t="str">
        <f t="shared" si="3438"/>
        <v/>
      </c>
      <c r="DX610" t="str">
        <f t="shared" si="3439"/>
        <v/>
      </c>
      <c r="DY610" t="str">
        <f t="shared" si="3440"/>
        <v/>
      </c>
      <c r="DZ610" t="str">
        <f t="shared" si="3441"/>
        <v/>
      </c>
      <c r="EA610" t="str">
        <f t="shared" si="3442"/>
        <v/>
      </c>
      <c r="EB610" t="str">
        <f t="shared" si="3443"/>
        <v/>
      </c>
      <c r="EC610" t="str">
        <f t="shared" si="3444"/>
        <v/>
      </c>
      <c r="ED610" t="str">
        <f t="shared" si="3445"/>
        <v/>
      </c>
      <c r="EE610" t="str">
        <f t="shared" si="3446"/>
        <v/>
      </c>
      <c r="EF610" t="str">
        <f t="shared" si="3447"/>
        <v/>
      </c>
      <c r="EG610" t="str">
        <f t="shared" si="3448"/>
        <v/>
      </c>
      <c r="EH610" t="str">
        <f t="shared" si="3449"/>
        <v/>
      </c>
      <c r="EI610" t="str">
        <f t="shared" si="3450"/>
        <v/>
      </c>
      <c r="EJ610" t="str">
        <f t="shared" si="3451"/>
        <v/>
      </c>
      <c r="EK610" t="str">
        <f t="shared" si="3452"/>
        <v/>
      </c>
      <c r="EL610" t="str">
        <f t="shared" si="3453"/>
        <v/>
      </c>
      <c r="EM610" t="str">
        <f t="shared" si="3454"/>
        <v/>
      </c>
      <c r="EN610" t="str">
        <f t="shared" si="3455"/>
        <v/>
      </c>
      <c r="EO610" t="str">
        <f t="shared" si="3456"/>
        <v/>
      </c>
    </row>
    <row r="611" spans="75:145">
      <c r="BW611" t="str">
        <f t="shared" si="3400"/>
        <v/>
      </c>
      <c r="BX611" t="str">
        <f t="shared" si="3330"/>
        <v/>
      </c>
      <c r="BY611" t="str">
        <f t="shared" si="3331"/>
        <v/>
      </c>
      <c r="BZ611" t="str">
        <f t="shared" si="3332"/>
        <v/>
      </c>
      <c r="CA611" t="str">
        <f t="shared" si="3333"/>
        <v/>
      </c>
      <c r="CB611" t="str">
        <f t="shared" si="3334"/>
        <v/>
      </c>
      <c r="CC611" t="str">
        <f t="shared" si="3335"/>
        <v/>
      </c>
      <c r="CD611" t="str">
        <f t="shared" si="3336"/>
        <v/>
      </c>
      <c r="CE611" t="str">
        <f t="shared" si="3337"/>
        <v/>
      </c>
      <c r="CF611" t="str">
        <f t="shared" si="3338"/>
        <v/>
      </c>
      <c r="CG611" t="str">
        <f t="shared" si="3339"/>
        <v/>
      </c>
      <c r="CH611" t="str">
        <f t="shared" si="3340"/>
        <v/>
      </c>
      <c r="CI611" t="str">
        <f t="shared" si="3341"/>
        <v/>
      </c>
      <c r="CJ611" t="str">
        <f t="shared" si="3342"/>
        <v/>
      </c>
      <c r="CK611" t="str">
        <f t="shared" si="3343"/>
        <v/>
      </c>
      <c r="CL611" t="str">
        <f t="shared" si="3401"/>
        <v/>
      </c>
      <c r="CM611" t="str">
        <f t="shared" si="3402"/>
        <v/>
      </c>
      <c r="CN611" t="str">
        <f t="shared" si="3403"/>
        <v/>
      </c>
      <c r="CO611" t="str">
        <f t="shared" si="3404"/>
        <v/>
      </c>
      <c r="CP611" t="str">
        <f t="shared" si="3405"/>
        <v/>
      </c>
      <c r="CQ611" t="str">
        <f t="shared" si="3406"/>
        <v/>
      </c>
      <c r="CR611" t="str">
        <f t="shared" si="3407"/>
        <v/>
      </c>
      <c r="CS611" t="str">
        <f t="shared" si="3408"/>
        <v/>
      </c>
      <c r="CT611" t="str">
        <f t="shared" si="3409"/>
        <v/>
      </c>
      <c r="CU611" t="str">
        <f t="shared" si="3410"/>
        <v/>
      </c>
      <c r="CV611" t="str">
        <f t="shared" si="3411"/>
        <v/>
      </c>
      <c r="CW611" t="str">
        <f t="shared" si="3412"/>
        <v/>
      </c>
      <c r="CX611" t="str">
        <f t="shared" si="3413"/>
        <v/>
      </c>
      <c r="CY611" t="str">
        <f t="shared" si="3414"/>
        <v/>
      </c>
      <c r="CZ611" t="str">
        <f t="shared" si="3415"/>
        <v/>
      </c>
      <c r="DA611" t="str">
        <f t="shared" si="3416"/>
        <v/>
      </c>
      <c r="DB611" t="str">
        <f t="shared" si="3417"/>
        <v/>
      </c>
      <c r="DC611" t="str">
        <f t="shared" si="3418"/>
        <v/>
      </c>
      <c r="DD611" t="str">
        <f t="shared" si="3419"/>
        <v/>
      </c>
      <c r="DE611" t="str">
        <f t="shared" si="3420"/>
        <v/>
      </c>
      <c r="DF611" t="str">
        <f t="shared" si="3421"/>
        <v/>
      </c>
      <c r="DG611" t="str">
        <f t="shared" si="3422"/>
        <v/>
      </c>
      <c r="DH611" t="str">
        <f t="shared" si="3423"/>
        <v/>
      </c>
      <c r="DI611" t="str">
        <f t="shared" si="3424"/>
        <v/>
      </c>
      <c r="DJ611" t="str">
        <f t="shared" si="3425"/>
        <v/>
      </c>
      <c r="DK611" t="str">
        <f t="shared" si="3426"/>
        <v/>
      </c>
      <c r="DL611" t="str">
        <f t="shared" si="3427"/>
        <v/>
      </c>
      <c r="DM611" t="str">
        <f t="shared" si="3428"/>
        <v/>
      </c>
      <c r="DN611" t="str">
        <f t="shared" si="3429"/>
        <v/>
      </c>
      <c r="DO611" t="str">
        <f t="shared" si="3430"/>
        <v/>
      </c>
      <c r="DP611" t="str">
        <f t="shared" si="3431"/>
        <v/>
      </c>
      <c r="DQ611" t="str">
        <f t="shared" si="3432"/>
        <v/>
      </c>
      <c r="DR611" t="str">
        <f t="shared" si="3433"/>
        <v/>
      </c>
      <c r="DS611" t="str">
        <f t="shared" si="3434"/>
        <v/>
      </c>
      <c r="DT611" t="str">
        <f t="shared" si="3435"/>
        <v/>
      </c>
      <c r="DU611" t="str">
        <f t="shared" si="3436"/>
        <v/>
      </c>
      <c r="DV611" t="str">
        <f t="shared" si="3437"/>
        <v/>
      </c>
      <c r="DW611" t="str">
        <f t="shared" si="3438"/>
        <v/>
      </c>
      <c r="DX611" t="str">
        <f t="shared" si="3439"/>
        <v/>
      </c>
      <c r="DY611" t="str">
        <f t="shared" si="3440"/>
        <v/>
      </c>
      <c r="DZ611" t="str">
        <f t="shared" si="3441"/>
        <v/>
      </c>
      <c r="EA611" t="str">
        <f t="shared" si="3442"/>
        <v/>
      </c>
      <c r="EB611" t="str">
        <f t="shared" si="3443"/>
        <v/>
      </c>
      <c r="EC611" t="str">
        <f t="shared" si="3444"/>
        <v/>
      </c>
      <c r="ED611" t="str">
        <f t="shared" si="3445"/>
        <v/>
      </c>
      <c r="EE611" t="str">
        <f t="shared" si="3446"/>
        <v/>
      </c>
      <c r="EF611" t="str">
        <f t="shared" si="3447"/>
        <v/>
      </c>
      <c r="EG611" t="str">
        <f t="shared" si="3448"/>
        <v/>
      </c>
      <c r="EH611" t="str">
        <f t="shared" si="3449"/>
        <v/>
      </c>
      <c r="EI611" t="str">
        <f t="shared" si="3450"/>
        <v/>
      </c>
      <c r="EJ611" t="str">
        <f t="shared" si="3451"/>
        <v/>
      </c>
      <c r="EK611" t="str">
        <f t="shared" si="3452"/>
        <v/>
      </c>
      <c r="EL611" t="str">
        <f t="shared" si="3453"/>
        <v/>
      </c>
      <c r="EM611" t="str">
        <f t="shared" si="3454"/>
        <v/>
      </c>
      <c r="EN611" t="str">
        <f t="shared" si="3455"/>
        <v/>
      </c>
      <c r="EO611" t="str">
        <f t="shared" si="3456"/>
        <v/>
      </c>
    </row>
    <row r="612" spans="75:145">
      <c r="BW612" t="str">
        <f t="shared" si="3400"/>
        <v/>
      </c>
      <c r="BX612" t="str">
        <f t="shared" si="3330"/>
        <v/>
      </c>
      <c r="BY612" t="str">
        <f t="shared" si="3331"/>
        <v/>
      </c>
      <c r="BZ612" t="str">
        <f t="shared" si="3332"/>
        <v/>
      </c>
      <c r="CA612" t="str">
        <f t="shared" si="3333"/>
        <v/>
      </c>
      <c r="CB612" t="str">
        <f t="shared" si="3334"/>
        <v/>
      </c>
      <c r="CC612" t="str">
        <f t="shared" si="3335"/>
        <v/>
      </c>
      <c r="CD612" t="str">
        <f t="shared" si="3336"/>
        <v/>
      </c>
      <c r="CE612" t="str">
        <f t="shared" si="3337"/>
        <v/>
      </c>
      <c r="CF612" t="str">
        <f t="shared" si="3338"/>
        <v/>
      </c>
      <c r="CG612" t="str">
        <f t="shared" si="3339"/>
        <v/>
      </c>
      <c r="CH612" t="str">
        <f t="shared" si="3340"/>
        <v/>
      </c>
      <c r="CI612" t="str">
        <f t="shared" si="3341"/>
        <v/>
      </c>
      <c r="CJ612" t="str">
        <f t="shared" si="3342"/>
        <v/>
      </c>
      <c r="CK612" t="str">
        <f t="shared" si="3343"/>
        <v/>
      </c>
      <c r="CL612" t="str">
        <f t="shared" si="3401"/>
        <v/>
      </c>
      <c r="CM612" t="str">
        <f t="shared" si="3402"/>
        <v/>
      </c>
      <c r="CN612" t="str">
        <f t="shared" si="3403"/>
        <v/>
      </c>
      <c r="CO612" t="str">
        <f t="shared" si="3404"/>
        <v/>
      </c>
      <c r="CP612" t="str">
        <f t="shared" si="3405"/>
        <v/>
      </c>
      <c r="CQ612" t="str">
        <f t="shared" si="3406"/>
        <v/>
      </c>
      <c r="CR612" t="str">
        <f t="shared" si="3407"/>
        <v/>
      </c>
      <c r="CS612" t="str">
        <f t="shared" si="3408"/>
        <v/>
      </c>
      <c r="CT612" t="str">
        <f t="shared" si="3409"/>
        <v/>
      </c>
      <c r="CU612" t="str">
        <f t="shared" si="3410"/>
        <v/>
      </c>
      <c r="CV612" t="str">
        <f t="shared" si="3411"/>
        <v/>
      </c>
      <c r="CW612" t="str">
        <f t="shared" si="3412"/>
        <v/>
      </c>
      <c r="CX612" t="str">
        <f t="shared" si="3413"/>
        <v/>
      </c>
      <c r="CY612" t="str">
        <f t="shared" si="3414"/>
        <v/>
      </c>
      <c r="CZ612" t="str">
        <f t="shared" si="3415"/>
        <v/>
      </c>
      <c r="DA612" t="str">
        <f t="shared" si="3416"/>
        <v/>
      </c>
      <c r="DB612" t="str">
        <f t="shared" si="3417"/>
        <v/>
      </c>
      <c r="DC612" t="str">
        <f t="shared" si="3418"/>
        <v/>
      </c>
      <c r="DD612" t="str">
        <f t="shared" si="3419"/>
        <v/>
      </c>
      <c r="DE612" t="str">
        <f t="shared" si="3420"/>
        <v/>
      </c>
      <c r="DF612" t="str">
        <f t="shared" si="3421"/>
        <v/>
      </c>
      <c r="DG612" t="str">
        <f t="shared" si="3422"/>
        <v/>
      </c>
      <c r="DH612" t="str">
        <f t="shared" si="3423"/>
        <v/>
      </c>
      <c r="DI612" t="str">
        <f t="shared" si="3424"/>
        <v/>
      </c>
      <c r="DJ612" t="str">
        <f t="shared" si="3425"/>
        <v/>
      </c>
      <c r="DK612" t="str">
        <f t="shared" si="3426"/>
        <v/>
      </c>
      <c r="DL612" t="str">
        <f t="shared" si="3427"/>
        <v/>
      </c>
      <c r="DM612" t="str">
        <f t="shared" si="3428"/>
        <v/>
      </c>
      <c r="DN612" t="str">
        <f t="shared" si="3429"/>
        <v/>
      </c>
      <c r="DO612" t="str">
        <f t="shared" si="3430"/>
        <v/>
      </c>
      <c r="DP612" t="str">
        <f t="shared" si="3431"/>
        <v/>
      </c>
      <c r="DQ612" t="str">
        <f t="shared" si="3432"/>
        <v/>
      </c>
      <c r="DR612" t="str">
        <f t="shared" si="3433"/>
        <v/>
      </c>
      <c r="DS612" t="str">
        <f t="shared" si="3434"/>
        <v/>
      </c>
      <c r="DT612" t="str">
        <f t="shared" si="3435"/>
        <v/>
      </c>
      <c r="DU612" t="str">
        <f t="shared" si="3436"/>
        <v/>
      </c>
      <c r="DV612" t="str">
        <f t="shared" si="3437"/>
        <v/>
      </c>
      <c r="DW612" t="str">
        <f t="shared" si="3438"/>
        <v/>
      </c>
      <c r="DX612" t="str">
        <f t="shared" si="3439"/>
        <v/>
      </c>
      <c r="DY612" t="str">
        <f t="shared" si="3440"/>
        <v/>
      </c>
      <c r="DZ612" t="str">
        <f t="shared" si="3441"/>
        <v/>
      </c>
      <c r="EA612" t="str">
        <f t="shared" si="3442"/>
        <v/>
      </c>
      <c r="EB612" t="str">
        <f t="shared" si="3443"/>
        <v/>
      </c>
      <c r="EC612" t="str">
        <f t="shared" si="3444"/>
        <v/>
      </c>
      <c r="ED612" t="str">
        <f t="shared" si="3445"/>
        <v/>
      </c>
      <c r="EE612" t="str">
        <f t="shared" si="3446"/>
        <v/>
      </c>
      <c r="EF612" t="str">
        <f t="shared" si="3447"/>
        <v/>
      </c>
      <c r="EG612" t="str">
        <f t="shared" si="3448"/>
        <v/>
      </c>
      <c r="EH612" t="str">
        <f t="shared" si="3449"/>
        <v/>
      </c>
      <c r="EI612" t="str">
        <f t="shared" si="3450"/>
        <v/>
      </c>
      <c r="EJ612" t="str">
        <f t="shared" si="3451"/>
        <v/>
      </c>
      <c r="EK612" t="str">
        <f t="shared" si="3452"/>
        <v/>
      </c>
      <c r="EL612" t="str">
        <f t="shared" si="3453"/>
        <v/>
      </c>
      <c r="EM612" t="str">
        <f t="shared" si="3454"/>
        <v/>
      </c>
      <c r="EN612" t="str">
        <f t="shared" si="3455"/>
        <v/>
      </c>
      <c r="EO612" t="str">
        <f t="shared" si="3456"/>
        <v/>
      </c>
    </row>
    <row r="613" spans="75:145">
      <c r="BW613" t="str">
        <f t="shared" si="3400"/>
        <v/>
      </c>
      <c r="BX613" t="str">
        <f t="shared" si="3330"/>
        <v/>
      </c>
      <c r="BY613" t="str">
        <f t="shared" si="3331"/>
        <v/>
      </c>
      <c r="BZ613" t="str">
        <f t="shared" si="3332"/>
        <v/>
      </c>
      <c r="CA613" t="str">
        <f t="shared" si="3333"/>
        <v/>
      </c>
      <c r="CB613" t="str">
        <f t="shared" si="3334"/>
        <v/>
      </c>
      <c r="CC613" t="str">
        <f t="shared" si="3335"/>
        <v/>
      </c>
      <c r="CD613" t="str">
        <f t="shared" si="3336"/>
        <v/>
      </c>
      <c r="CE613" t="str">
        <f t="shared" si="3337"/>
        <v/>
      </c>
      <c r="CF613" t="str">
        <f t="shared" si="3338"/>
        <v/>
      </c>
      <c r="CG613" t="str">
        <f t="shared" si="3339"/>
        <v/>
      </c>
      <c r="CH613" t="str">
        <f t="shared" si="3340"/>
        <v/>
      </c>
      <c r="CI613" t="str">
        <f t="shared" si="3341"/>
        <v/>
      </c>
      <c r="CJ613" t="str">
        <f t="shared" si="3342"/>
        <v/>
      </c>
      <c r="CK613" t="str">
        <f t="shared" si="3343"/>
        <v/>
      </c>
      <c r="CL613" t="str">
        <f t="shared" si="3401"/>
        <v/>
      </c>
      <c r="CM613" t="str">
        <f t="shared" si="3402"/>
        <v/>
      </c>
      <c r="CN613" t="str">
        <f t="shared" si="3403"/>
        <v/>
      </c>
      <c r="CO613" t="str">
        <f t="shared" si="3404"/>
        <v/>
      </c>
      <c r="CP613" t="str">
        <f t="shared" si="3405"/>
        <v/>
      </c>
      <c r="CQ613" t="str">
        <f t="shared" si="3406"/>
        <v/>
      </c>
      <c r="CR613" t="str">
        <f t="shared" si="3407"/>
        <v/>
      </c>
      <c r="CS613" t="str">
        <f t="shared" si="3408"/>
        <v/>
      </c>
      <c r="CT613" t="str">
        <f t="shared" si="3409"/>
        <v/>
      </c>
      <c r="CU613" t="str">
        <f t="shared" si="3410"/>
        <v/>
      </c>
      <c r="CV613" t="str">
        <f t="shared" si="3411"/>
        <v/>
      </c>
      <c r="CW613" t="str">
        <f t="shared" si="3412"/>
        <v/>
      </c>
      <c r="CX613" t="str">
        <f t="shared" si="3413"/>
        <v/>
      </c>
      <c r="CY613" t="str">
        <f t="shared" si="3414"/>
        <v/>
      </c>
      <c r="CZ613" t="str">
        <f t="shared" si="3415"/>
        <v/>
      </c>
      <c r="DA613" t="str">
        <f t="shared" si="3416"/>
        <v/>
      </c>
      <c r="DB613" t="str">
        <f t="shared" si="3417"/>
        <v/>
      </c>
      <c r="DC613" t="str">
        <f t="shared" si="3418"/>
        <v/>
      </c>
      <c r="DD613" t="str">
        <f t="shared" si="3419"/>
        <v/>
      </c>
      <c r="DE613" t="str">
        <f t="shared" si="3420"/>
        <v/>
      </c>
      <c r="DF613" t="str">
        <f t="shared" si="3421"/>
        <v/>
      </c>
      <c r="DG613" t="str">
        <f t="shared" si="3422"/>
        <v/>
      </c>
      <c r="DH613" t="str">
        <f t="shared" si="3423"/>
        <v/>
      </c>
      <c r="DI613" t="str">
        <f t="shared" si="3424"/>
        <v/>
      </c>
      <c r="DJ613" t="str">
        <f t="shared" si="3425"/>
        <v/>
      </c>
      <c r="DK613" t="str">
        <f t="shared" si="3426"/>
        <v/>
      </c>
      <c r="DL613" t="str">
        <f t="shared" si="3427"/>
        <v/>
      </c>
      <c r="DM613" t="str">
        <f t="shared" si="3428"/>
        <v/>
      </c>
      <c r="DN613" t="str">
        <f t="shared" si="3429"/>
        <v/>
      </c>
      <c r="DO613" t="str">
        <f t="shared" si="3430"/>
        <v/>
      </c>
      <c r="DP613" t="str">
        <f t="shared" si="3431"/>
        <v/>
      </c>
      <c r="DQ613" t="str">
        <f t="shared" si="3432"/>
        <v/>
      </c>
      <c r="DR613" t="str">
        <f t="shared" si="3433"/>
        <v/>
      </c>
      <c r="DS613" t="str">
        <f t="shared" si="3434"/>
        <v/>
      </c>
      <c r="DT613" t="str">
        <f t="shared" si="3435"/>
        <v/>
      </c>
      <c r="DU613" t="str">
        <f t="shared" si="3436"/>
        <v/>
      </c>
      <c r="DV613" t="str">
        <f t="shared" si="3437"/>
        <v/>
      </c>
      <c r="DW613" t="str">
        <f t="shared" si="3438"/>
        <v/>
      </c>
      <c r="DX613" t="str">
        <f t="shared" si="3439"/>
        <v/>
      </c>
      <c r="DY613" t="str">
        <f t="shared" si="3440"/>
        <v/>
      </c>
      <c r="DZ613" t="str">
        <f t="shared" si="3441"/>
        <v/>
      </c>
      <c r="EA613" t="str">
        <f t="shared" si="3442"/>
        <v/>
      </c>
      <c r="EB613" t="str">
        <f t="shared" si="3443"/>
        <v/>
      </c>
      <c r="EC613" t="str">
        <f t="shared" si="3444"/>
        <v/>
      </c>
      <c r="ED613" t="str">
        <f t="shared" si="3445"/>
        <v/>
      </c>
      <c r="EE613" t="str">
        <f t="shared" si="3446"/>
        <v/>
      </c>
      <c r="EF613" t="str">
        <f t="shared" si="3447"/>
        <v/>
      </c>
      <c r="EG613" t="str">
        <f t="shared" si="3448"/>
        <v/>
      </c>
      <c r="EH613" t="str">
        <f t="shared" si="3449"/>
        <v/>
      </c>
      <c r="EI613" t="str">
        <f t="shared" si="3450"/>
        <v/>
      </c>
      <c r="EJ613" t="str">
        <f t="shared" si="3451"/>
        <v/>
      </c>
      <c r="EK613" t="str">
        <f t="shared" si="3452"/>
        <v/>
      </c>
      <c r="EL613" t="str">
        <f t="shared" si="3453"/>
        <v/>
      </c>
      <c r="EM613" t="str">
        <f t="shared" si="3454"/>
        <v/>
      </c>
      <c r="EN613" t="str">
        <f t="shared" si="3455"/>
        <v/>
      </c>
      <c r="EO613" t="str">
        <f t="shared" si="3456"/>
        <v/>
      </c>
    </row>
    <row r="614" spans="75:145">
      <c r="BW614" t="str">
        <f t="shared" si="3400"/>
        <v/>
      </c>
      <c r="BX614" t="str">
        <f t="shared" si="3330"/>
        <v/>
      </c>
      <c r="BY614" t="str">
        <f t="shared" si="3331"/>
        <v/>
      </c>
      <c r="BZ614" t="str">
        <f t="shared" si="3332"/>
        <v/>
      </c>
      <c r="CA614" t="str">
        <f t="shared" si="3333"/>
        <v/>
      </c>
      <c r="CB614" t="str">
        <f t="shared" si="3334"/>
        <v/>
      </c>
      <c r="CC614" t="str">
        <f t="shared" si="3335"/>
        <v/>
      </c>
      <c r="CD614" t="str">
        <f t="shared" si="3336"/>
        <v/>
      </c>
      <c r="CE614" t="str">
        <f t="shared" si="3337"/>
        <v/>
      </c>
      <c r="CF614" t="str">
        <f t="shared" si="3338"/>
        <v/>
      </c>
      <c r="CG614" t="str">
        <f t="shared" si="3339"/>
        <v/>
      </c>
      <c r="CH614" t="str">
        <f t="shared" si="3340"/>
        <v/>
      </c>
      <c r="CI614" t="str">
        <f t="shared" si="3341"/>
        <v/>
      </c>
      <c r="CJ614" t="str">
        <f t="shared" si="3342"/>
        <v/>
      </c>
      <c r="CK614" t="str">
        <f t="shared" si="3343"/>
        <v/>
      </c>
      <c r="CL614" t="str">
        <f t="shared" si="3401"/>
        <v/>
      </c>
      <c r="CM614" t="str">
        <f t="shared" si="3402"/>
        <v/>
      </c>
      <c r="CN614" t="str">
        <f t="shared" si="3403"/>
        <v/>
      </c>
      <c r="CO614" t="str">
        <f t="shared" si="3404"/>
        <v/>
      </c>
      <c r="CP614" t="str">
        <f t="shared" si="3405"/>
        <v/>
      </c>
      <c r="CQ614" t="str">
        <f t="shared" si="3406"/>
        <v/>
      </c>
      <c r="CR614" t="str">
        <f t="shared" si="3407"/>
        <v/>
      </c>
      <c r="CS614" t="str">
        <f t="shared" si="3408"/>
        <v/>
      </c>
      <c r="CT614" t="str">
        <f t="shared" si="3409"/>
        <v/>
      </c>
      <c r="CU614" t="str">
        <f t="shared" si="3410"/>
        <v/>
      </c>
      <c r="CV614" t="str">
        <f t="shared" si="3411"/>
        <v/>
      </c>
      <c r="CW614" t="str">
        <f t="shared" si="3412"/>
        <v/>
      </c>
      <c r="CX614" t="str">
        <f t="shared" si="3413"/>
        <v/>
      </c>
      <c r="CY614" t="str">
        <f t="shared" si="3414"/>
        <v/>
      </c>
      <c r="CZ614" t="str">
        <f t="shared" si="3415"/>
        <v/>
      </c>
      <c r="DA614" t="str">
        <f t="shared" si="3416"/>
        <v/>
      </c>
      <c r="DB614" t="str">
        <f t="shared" si="3417"/>
        <v/>
      </c>
      <c r="DC614" t="str">
        <f t="shared" si="3418"/>
        <v/>
      </c>
      <c r="DD614" t="str">
        <f t="shared" si="3419"/>
        <v/>
      </c>
      <c r="DE614" t="str">
        <f t="shared" si="3420"/>
        <v/>
      </c>
      <c r="DF614" t="str">
        <f t="shared" si="3421"/>
        <v/>
      </c>
      <c r="DG614" t="str">
        <f t="shared" si="3422"/>
        <v/>
      </c>
      <c r="DH614" t="str">
        <f t="shared" si="3423"/>
        <v/>
      </c>
      <c r="DI614" t="str">
        <f t="shared" si="3424"/>
        <v/>
      </c>
      <c r="DJ614" t="str">
        <f t="shared" si="3425"/>
        <v/>
      </c>
      <c r="DK614" t="str">
        <f t="shared" si="3426"/>
        <v/>
      </c>
      <c r="DL614" t="str">
        <f t="shared" si="3427"/>
        <v/>
      </c>
      <c r="DM614" t="str">
        <f t="shared" si="3428"/>
        <v/>
      </c>
      <c r="DN614" t="str">
        <f t="shared" si="3429"/>
        <v/>
      </c>
      <c r="DO614" t="str">
        <f t="shared" si="3430"/>
        <v/>
      </c>
      <c r="DP614" t="str">
        <f t="shared" si="3431"/>
        <v/>
      </c>
      <c r="DQ614" t="str">
        <f t="shared" si="3432"/>
        <v/>
      </c>
      <c r="DR614" t="str">
        <f t="shared" si="3433"/>
        <v/>
      </c>
      <c r="DS614" t="str">
        <f t="shared" si="3434"/>
        <v/>
      </c>
      <c r="DT614" t="str">
        <f t="shared" si="3435"/>
        <v/>
      </c>
      <c r="DU614" t="str">
        <f t="shared" si="3436"/>
        <v/>
      </c>
      <c r="DV614" t="str">
        <f t="shared" si="3437"/>
        <v/>
      </c>
      <c r="DW614" t="str">
        <f t="shared" si="3438"/>
        <v/>
      </c>
      <c r="DX614" t="str">
        <f t="shared" si="3439"/>
        <v/>
      </c>
      <c r="DY614" t="str">
        <f t="shared" si="3440"/>
        <v/>
      </c>
      <c r="DZ614" t="str">
        <f t="shared" si="3441"/>
        <v/>
      </c>
      <c r="EA614" t="str">
        <f t="shared" si="3442"/>
        <v/>
      </c>
      <c r="EB614" t="str">
        <f t="shared" si="3443"/>
        <v/>
      </c>
      <c r="EC614" t="str">
        <f t="shared" si="3444"/>
        <v/>
      </c>
      <c r="ED614" t="str">
        <f t="shared" si="3445"/>
        <v/>
      </c>
      <c r="EE614" t="str">
        <f t="shared" si="3446"/>
        <v/>
      </c>
      <c r="EF614" t="str">
        <f t="shared" si="3447"/>
        <v/>
      </c>
      <c r="EG614" t="str">
        <f t="shared" si="3448"/>
        <v/>
      </c>
      <c r="EH614" t="str">
        <f t="shared" si="3449"/>
        <v/>
      </c>
      <c r="EI614" t="str">
        <f t="shared" si="3450"/>
        <v/>
      </c>
      <c r="EJ614" t="str">
        <f t="shared" si="3451"/>
        <v/>
      </c>
      <c r="EK614" t="str">
        <f t="shared" si="3452"/>
        <v/>
      </c>
      <c r="EL614" t="str">
        <f t="shared" si="3453"/>
        <v/>
      </c>
      <c r="EM614" t="str">
        <f t="shared" si="3454"/>
        <v/>
      </c>
      <c r="EN614" t="str">
        <f t="shared" si="3455"/>
        <v/>
      </c>
      <c r="EO614" t="str">
        <f t="shared" si="3456"/>
        <v/>
      </c>
    </row>
    <row r="615" spans="75:145">
      <c r="BW615" t="str">
        <f t="shared" si="3400"/>
        <v/>
      </c>
      <c r="BX615" t="str">
        <f t="shared" si="3330"/>
        <v/>
      </c>
      <c r="BY615" t="str">
        <f t="shared" si="3331"/>
        <v/>
      </c>
      <c r="BZ615" t="str">
        <f t="shared" si="3332"/>
        <v/>
      </c>
      <c r="CA615" t="str">
        <f t="shared" si="3333"/>
        <v/>
      </c>
      <c r="CB615" t="str">
        <f t="shared" si="3334"/>
        <v/>
      </c>
      <c r="CC615" t="str">
        <f t="shared" si="3335"/>
        <v/>
      </c>
      <c r="CD615" t="str">
        <f t="shared" si="3336"/>
        <v/>
      </c>
      <c r="CE615" t="str">
        <f t="shared" si="3337"/>
        <v/>
      </c>
      <c r="CF615" t="str">
        <f t="shared" si="3338"/>
        <v/>
      </c>
      <c r="CG615" t="str">
        <f t="shared" si="3339"/>
        <v/>
      </c>
      <c r="CH615" t="str">
        <f t="shared" si="3340"/>
        <v/>
      </c>
      <c r="CI615" t="str">
        <f t="shared" si="3341"/>
        <v/>
      </c>
      <c r="CJ615" t="str">
        <f t="shared" si="3342"/>
        <v/>
      </c>
      <c r="CK615" t="str">
        <f t="shared" si="3343"/>
        <v/>
      </c>
      <c r="CL615" t="str">
        <f t="shared" si="3401"/>
        <v/>
      </c>
      <c r="CM615" t="str">
        <f t="shared" si="3402"/>
        <v/>
      </c>
      <c r="CN615" t="str">
        <f t="shared" si="3403"/>
        <v/>
      </c>
      <c r="CO615" t="str">
        <f t="shared" si="3404"/>
        <v/>
      </c>
      <c r="CP615" t="str">
        <f t="shared" si="3405"/>
        <v/>
      </c>
      <c r="CQ615" t="str">
        <f t="shared" si="3406"/>
        <v/>
      </c>
      <c r="CR615" t="str">
        <f t="shared" si="3407"/>
        <v/>
      </c>
      <c r="CS615" t="str">
        <f t="shared" si="3408"/>
        <v/>
      </c>
      <c r="CT615" t="str">
        <f t="shared" si="3409"/>
        <v/>
      </c>
      <c r="CU615" t="str">
        <f t="shared" si="3410"/>
        <v/>
      </c>
      <c r="CV615" t="str">
        <f t="shared" si="3411"/>
        <v/>
      </c>
      <c r="CW615" t="str">
        <f t="shared" si="3412"/>
        <v/>
      </c>
      <c r="CX615" t="str">
        <f t="shared" si="3413"/>
        <v/>
      </c>
      <c r="CY615" t="str">
        <f t="shared" si="3414"/>
        <v/>
      </c>
      <c r="CZ615" t="str">
        <f t="shared" si="3415"/>
        <v/>
      </c>
      <c r="DA615" t="str">
        <f t="shared" si="3416"/>
        <v/>
      </c>
      <c r="DB615" t="str">
        <f t="shared" si="3417"/>
        <v/>
      </c>
      <c r="DC615" t="str">
        <f t="shared" si="3418"/>
        <v/>
      </c>
      <c r="DD615" t="str">
        <f t="shared" si="3419"/>
        <v/>
      </c>
      <c r="DE615" t="str">
        <f t="shared" si="3420"/>
        <v/>
      </c>
      <c r="DF615" t="str">
        <f t="shared" si="3421"/>
        <v/>
      </c>
      <c r="DG615" t="str">
        <f t="shared" si="3422"/>
        <v/>
      </c>
      <c r="DH615" t="str">
        <f t="shared" si="3423"/>
        <v/>
      </c>
      <c r="DI615" t="str">
        <f t="shared" si="3424"/>
        <v/>
      </c>
      <c r="DJ615" t="str">
        <f t="shared" si="3425"/>
        <v/>
      </c>
      <c r="DK615" t="str">
        <f t="shared" si="3426"/>
        <v/>
      </c>
      <c r="DL615" t="str">
        <f t="shared" si="3427"/>
        <v/>
      </c>
      <c r="DM615" t="str">
        <f t="shared" si="3428"/>
        <v/>
      </c>
      <c r="DN615" t="str">
        <f t="shared" si="3429"/>
        <v/>
      </c>
      <c r="DO615" t="str">
        <f t="shared" si="3430"/>
        <v/>
      </c>
      <c r="DP615" t="str">
        <f t="shared" si="3431"/>
        <v/>
      </c>
      <c r="DQ615" t="str">
        <f t="shared" si="3432"/>
        <v/>
      </c>
      <c r="DR615" t="str">
        <f t="shared" si="3433"/>
        <v/>
      </c>
      <c r="DS615" t="str">
        <f t="shared" si="3434"/>
        <v/>
      </c>
      <c r="DT615" t="str">
        <f t="shared" si="3435"/>
        <v/>
      </c>
      <c r="DU615" t="str">
        <f t="shared" si="3436"/>
        <v/>
      </c>
      <c r="DV615" t="str">
        <f t="shared" si="3437"/>
        <v/>
      </c>
      <c r="DW615" t="str">
        <f t="shared" si="3438"/>
        <v/>
      </c>
      <c r="DX615" t="str">
        <f t="shared" si="3439"/>
        <v/>
      </c>
      <c r="DY615" t="str">
        <f t="shared" si="3440"/>
        <v/>
      </c>
      <c r="DZ615" t="str">
        <f t="shared" si="3441"/>
        <v/>
      </c>
      <c r="EA615" t="str">
        <f t="shared" si="3442"/>
        <v/>
      </c>
      <c r="EB615" t="str">
        <f t="shared" si="3443"/>
        <v/>
      </c>
      <c r="EC615" t="str">
        <f t="shared" si="3444"/>
        <v/>
      </c>
      <c r="ED615" t="str">
        <f t="shared" si="3445"/>
        <v/>
      </c>
      <c r="EE615" t="str">
        <f t="shared" si="3446"/>
        <v/>
      </c>
      <c r="EF615" t="str">
        <f t="shared" si="3447"/>
        <v/>
      </c>
      <c r="EG615" t="str">
        <f t="shared" si="3448"/>
        <v/>
      </c>
      <c r="EH615" t="str">
        <f t="shared" si="3449"/>
        <v/>
      </c>
      <c r="EI615" t="str">
        <f t="shared" si="3450"/>
        <v/>
      </c>
      <c r="EJ615" t="str">
        <f t="shared" si="3451"/>
        <v/>
      </c>
      <c r="EK615" t="str">
        <f t="shared" si="3452"/>
        <v/>
      </c>
      <c r="EL615" t="str">
        <f t="shared" si="3453"/>
        <v/>
      </c>
      <c r="EM615" t="str">
        <f t="shared" si="3454"/>
        <v/>
      </c>
      <c r="EN615" t="str">
        <f t="shared" si="3455"/>
        <v/>
      </c>
      <c r="EO615" t="str">
        <f t="shared" si="3456"/>
        <v/>
      </c>
    </row>
    <row r="616" spans="75:145">
      <c r="BW616" t="str">
        <f t="shared" si="3400"/>
        <v/>
      </c>
      <c r="BX616" t="str">
        <f t="shared" si="3330"/>
        <v/>
      </c>
      <c r="BY616" t="str">
        <f t="shared" si="3331"/>
        <v/>
      </c>
      <c r="BZ616" t="str">
        <f t="shared" si="3332"/>
        <v/>
      </c>
      <c r="CA616" t="str">
        <f t="shared" si="3333"/>
        <v/>
      </c>
      <c r="CB616" t="str">
        <f t="shared" si="3334"/>
        <v/>
      </c>
      <c r="CC616" t="str">
        <f t="shared" si="3335"/>
        <v/>
      </c>
      <c r="CD616" t="str">
        <f t="shared" si="3336"/>
        <v/>
      </c>
      <c r="CE616" t="str">
        <f t="shared" si="3337"/>
        <v/>
      </c>
      <c r="CF616" t="str">
        <f t="shared" si="3338"/>
        <v/>
      </c>
      <c r="CG616" t="str">
        <f t="shared" si="3339"/>
        <v/>
      </c>
      <c r="CH616" t="str">
        <f t="shared" si="3340"/>
        <v/>
      </c>
      <c r="CI616" t="str">
        <f t="shared" si="3341"/>
        <v/>
      </c>
      <c r="CJ616" t="str">
        <f t="shared" si="3342"/>
        <v/>
      </c>
      <c r="CK616" t="str">
        <f t="shared" si="3343"/>
        <v/>
      </c>
      <c r="CL616" t="str">
        <f t="shared" si="3401"/>
        <v/>
      </c>
      <c r="CM616" t="str">
        <f t="shared" si="3402"/>
        <v/>
      </c>
      <c r="CN616" t="str">
        <f t="shared" si="3403"/>
        <v/>
      </c>
      <c r="CO616" t="str">
        <f t="shared" si="3404"/>
        <v/>
      </c>
      <c r="CP616" t="str">
        <f t="shared" si="3405"/>
        <v/>
      </c>
      <c r="CQ616" t="str">
        <f t="shared" si="3406"/>
        <v/>
      </c>
      <c r="CR616" t="str">
        <f t="shared" si="3407"/>
        <v/>
      </c>
      <c r="CS616" t="str">
        <f t="shared" si="3408"/>
        <v/>
      </c>
      <c r="CT616" t="str">
        <f t="shared" si="3409"/>
        <v/>
      </c>
      <c r="CU616" t="str">
        <f t="shared" si="3410"/>
        <v/>
      </c>
      <c r="CV616" t="str">
        <f t="shared" si="3411"/>
        <v/>
      </c>
      <c r="CW616" t="str">
        <f t="shared" si="3412"/>
        <v/>
      </c>
      <c r="CX616" t="str">
        <f t="shared" si="3413"/>
        <v/>
      </c>
      <c r="CY616" t="str">
        <f t="shared" si="3414"/>
        <v/>
      </c>
      <c r="CZ616" t="str">
        <f t="shared" si="3415"/>
        <v/>
      </c>
      <c r="DA616" t="str">
        <f t="shared" si="3416"/>
        <v/>
      </c>
      <c r="DB616" t="str">
        <f t="shared" si="3417"/>
        <v/>
      </c>
      <c r="DC616" t="str">
        <f t="shared" si="3418"/>
        <v/>
      </c>
      <c r="DD616" t="str">
        <f t="shared" si="3419"/>
        <v/>
      </c>
      <c r="DE616" t="str">
        <f t="shared" si="3420"/>
        <v/>
      </c>
      <c r="DF616" t="str">
        <f t="shared" si="3421"/>
        <v/>
      </c>
      <c r="DG616" t="str">
        <f t="shared" si="3422"/>
        <v/>
      </c>
      <c r="DH616" t="str">
        <f t="shared" si="3423"/>
        <v/>
      </c>
      <c r="DI616" t="str">
        <f t="shared" si="3424"/>
        <v/>
      </c>
      <c r="DJ616" t="str">
        <f t="shared" si="3425"/>
        <v/>
      </c>
      <c r="DK616" t="str">
        <f t="shared" si="3426"/>
        <v/>
      </c>
      <c r="DL616" t="str">
        <f t="shared" si="3427"/>
        <v/>
      </c>
      <c r="DM616" t="str">
        <f t="shared" si="3428"/>
        <v/>
      </c>
      <c r="DN616" t="str">
        <f t="shared" si="3429"/>
        <v/>
      </c>
      <c r="DO616" t="str">
        <f t="shared" si="3430"/>
        <v/>
      </c>
      <c r="DP616" t="str">
        <f t="shared" si="3431"/>
        <v/>
      </c>
      <c r="DQ616" t="str">
        <f t="shared" si="3432"/>
        <v/>
      </c>
      <c r="DR616" t="str">
        <f t="shared" si="3433"/>
        <v/>
      </c>
      <c r="DS616" t="str">
        <f t="shared" si="3434"/>
        <v/>
      </c>
      <c r="DT616" t="str">
        <f t="shared" si="3435"/>
        <v/>
      </c>
      <c r="DU616" t="str">
        <f t="shared" si="3436"/>
        <v/>
      </c>
      <c r="DV616" t="str">
        <f t="shared" si="3437"/>
        <v/>
      </c>
      <c r="DW616" t="str">
        <f t="shared" si="3438"/>
        <v/>
      </c>
      <c r="DX616" t="str">
        <f t="shared" si="3439"/>
        <v/>
      </c>
      <c r="DY616" t="str">
        <f t="shared" si="3440"/>
        <v/>
      </c>
      <c r="DZ616" t="str">
        <f t="shared" si="3441"/>
        <v/>
      </c>
      <c r="EA616" t="str">
        <f t="shared" si="3442"/>
        <v/>
      </c>
      <c r="EB616" t="str">
        <f t="shared" si="3443"/>
        <v/>
      </c>
      <c r="EC616" t="str">
        <f t="shared" si="3444"/>
        <v/>
      </c>
      <c r="ED616" t="str">
        <f t="shared" si="3445"/>
        <v/>
      </c>
      <c r="EE616" t="str">
        <f t="shared" si="3446"/>
        <v/>
      </c>
      <c r="EF616" t="str">
        <f t="shared" si="3447"/>
        <v/>
      </c>
      <c r="EG616" t="str">
        <f t="shared" si="3448"/>
        <v/>
      </c>
      <c r="EH616" t="str">
        <f t="shared" si="3449"/>
        <v/>
      </c>
      <c r="EI616" t="str">
        <f t="shared" si="3450"/>
        <v/>
      </c>
      <c r="EJ616" t="str">
        <f t="shared" si="3451"/>
        <v/>
      </c>
      <c r="EK616" t="str">
        <f t="shared" si="3452"/>
        <v/>
      </c>
      <c r="EL616" t="str">
        <f t="shared" si="3453"/>
        <v/>
      </c>
      <c r="EM616" t="str">
        <f t="shared" si="3454"/>
        <v/>
      </c>
      <c r="EN616" t="str">
        <f t="shared" si="3455"/>
        <v/>
      </c>
      <c r="EO616" t="str">
        <f t="shared" si="3456"/>
        <v/>
      </c>
    </row>
    <row r="617" spans="75:145">
      <c r="BW617" t="str">
        <f t="shared" si="3400"/>
        <v/>
      </c>
      <c r="BX617" t="str">
        <f t="shared" si="3330"/>
        <v/>
      </c>
      <c r="BY617" t="str">
        <f t="shared" si="3331"/>
        <v/>
      </c>
      <c r="BZ617" t="str">
        <f t="shared" si="3332"/>
        <v/>
      </c>
      <c r="CA617" t="str">
        <f t="shared" si="3333"/>
        <v/>
      </c>
      <c r="CB617" t="str">
        <f t="shared" si="3334"/>
        <v/>
      </c>
      <c r="CC617" t="str">
        <f t="shared" si="3335"/>
        <v/>
      </c>
      <c r="CD617" t="str">
        <f t="shared" si="3336"/>
        <v/>
      </c>
      <c r="CE617" t="str">
        <f t="shared" si="3337"/>
        <v/>
      </c>
      <c r="CF617" t="str">
        <f t="shared" si="3338"/>
        <v/>
      </c>
      <c r="CG617" t="str">
        <f t="shared" si="3339"/>
        <v/>
      </c>
      <c r="CH617" t="str">
        <f t="shared" si="3340"/>
        <v/>
      </c>
      <c r="CI617" t="str">
        <f t="shared" si="3341"/>
        <v/>
      </c>
      <c r="CJ617" t="str">
        <f t="shared" si="3342"/>
        <v/>
      </c>
      <c r="CK617" t="str">
        <f t="shared" si="3343"/>
        <v/>
      </c>
      <c r="CL617" t="str">
        <f t="shared" si="3401"/>
        <v/>
      </c>
      <c r="CM617" t="str">
        <f t="shared" si="3402"/>
        <v/>
      </c>
      <c r="CN617" t="str">
        <f t="shared" si="3403"/>
        <v/>
      </c>
      <c r="CO617" t="str">
        <f t="shared" si="3404"/>
        <v/>
      </c>
      <c r="CP617" t="str">
        <f t="shared" si="3405"/>
        <v/>
      </c>
      <c r="CQ617" t="str">
        <f t="shared" si="3406"/>
        <v/>
      </c>
      <c r="CR617" t="str">
        <f t="shared" si="3407"/>
        <v/>
      </c>
      <c r="CS617" t="str">
        <f t="shared" si="3408"/>
        <v/>
      </c>
      <c r="CT617" t="str">
        <f t="shared" si="3409"/>
        <v/>
      </c>
      <c r="CU617" t="str">
        <f t="shared" si="3410"/>
        <v/>
      </c>
      <c r="CV617" t="str">
        <f t="shared" si="3411"/>
        <v/>
      </c>
      <c r="CW617" t="str">
        <f t="shared" si="3412"/>
        <v/>
      </c>
      <c r="CX617" t="str">
        <f t="shared" si="3413"/>
        <v/>
      </c>
      <c r="CY617" t="str">
        <f t="shared" si="3414"/>
        <v/>
      </c>
      <c r="CZ617" t="str">
        <f t="shared" si="3415"/>
        <v/>
      </c>
      <c r="DA617" t="str">
        <f t="shared" si="3416"/>
        <v/>
      </c>
      <c r="DB617" t="str">
        <f t="shared" si="3417"/>
        <v/>
      </c>
      <c r="DC617" t="str">
        <f t="shared" si="3418"/>
        <v/>
      </c>
      <c r="DD617" t="str">
        <f t="shared" si="3419"/>
        <v/>
      </c>
      <c r="DE617" t="str">
        <f t="shared" si="3420"/>
        <v/>
      </c>
      <c r="DF617" t="str">
        <f t="shared" si="3421"/>
        <v/>
      </c>
      <c r="DG617" t="str">
        <f t="shared" si="3422"/>
        <v/>
      </c>
      <c r="DH617" t="str">
        <f t="shared" si="3423"/>
        <v/>
      </c>
      <c r="DI617" t="str">
        <f t="shared" si="3424"/>
        <v/>
      </c>
      <c r="DJ617" t="str">
        <f t="shared" si="3425"/>
        <v/>
      </c>
      <c r="DK617" t="str">
        <f t="shared" si="3426"/>
        <v/>
      </c>
      <c r="DL617" t="str">
        <f t="shared" si="3427"/>
        <v/>
      </c>
      <c r="DM617" t="str">
        <f t="shared" si="3428"/>
        <v/>
      </c>
      <c r="DN617" t="str">
        <f t="shared" si="3429"/>
        <v/>
      </c>
      <c r="DO617" t="str">
        <f t="shared" si="3430"/>
        <v/>
      </c>
      <c r="DP617" t="str">
        <f t="shared" si="3431"/>
        <v/>
      </c>
      <c r="DQ617" t="str">
        <f t="shared" si="3432"/>
        <v/>
      </c>
      <c r="DR617" t="str">
        <f t="shared" si="3433"/>
        <v/>
      </c>
      <c r="DS617" t="str">
        <f t="shared" si="3434"/>
        <v/>
      </c>
      <c r="DT617" t="str">
        <f t="shared" si="3435"/>
        <v/>
      </c>
      <c r="DU617" t="str">
        <f t="shared" si="3436"/>
        <v/>
      </c>
      <c r="DV617" t="str">
        <f t="shared" si="3437"/>
        <v/>
      </c>
      <c r="DW617" t="str">
        <f t="shared" si="3438"/>
        <v/>
      </c>
      <c r="DX617" t="str">
        <f t="shared" si="3439"/>
        <v/>
      </c>
      <c r="DY617" t="str">
        <f t="shared" si="3440"/>
        <v/>
      </c>
      <c r="DZ617" t="str">
        <f t="shared" si="3441"/>
        <v/>
      </c>
      <c r="EA617" t="str">
        <f t="shared" si="3442"/>
        <v/>
      </c>
      <c r="EB617" t="str">
        <f t="shared" si="3443"/>
        <v/>
      </c>
      <c r="EC617" t="str">
        <f t="shared" si="3444"/>
        <v/>
      </c>
      <c r="ED617" t="str">
        <f t="shared" si="3445"/>
        <v/>
      </c>
      <c r="EE617" t="str">
        <f t="shared" si="3446"/>
        <v/>
      </c>
      <c r="EF617" t="str">
        <f t="shared" si="3447"/>
        <v/>
      </c>
      <c r="EG617" t="str">
        <f t="shared" si="3448"/>
        <v/>
      </c>
      <c r="EH617" t="str">
        <f t="shared" si="3449"/>
        <v/>
      </c>
      <c r="EI617" t="str">
        <f t="shared" si="3450"/>
        <v/>
      </c>
      <c r="EJ617" t="str">
        <f t="shared" si="3451"/>
        <v/>
      </c>
      <c r="EK617" t="str">
        <f t="shared" si="3452"/>
        <v/>
      </c>
      <c r="EL617" t="str">
        <f t="shared" si="3453"/>
        <v/>
      </c>
      <c r="EM617" t="str">
        <f t="shared" si="3454"/>
        <v/>
      </c>
      <c r="EN617" t="str">
        <f t="shared" si="3455"/>
        <v/>
      </c>
      <c r="EO617" t="str">
        <f t="shared" si="3456"/>
        <v/>
      </c>
    </row>
    <row r="618" spans="75:145">
      <c r="BW618" t="str">
        <f t="shared" si="3400"/>
        <v/>
      </c>
      <c r="BX618" t="str">
        <f t="shared" si="3330"/>
        <v/>
      </c>
      <c r="BY618" t="str">
        <f t="shared" si="3331"/>
        <v/>
      </c>
      <c r="BZ618" t="str">
        <f t="shared" si="3332"/>
        <v/>
      </c>
      <c r="CA618" t="str">
        <f t="shared" si="3333"/>
        <v/>
      </c>
      <c r="CB618" t="str">
        <f t="shared" si="3334"/>
        <v/>
      </c>
      <c r="CC618" t="str">
        <f t="shared" si="3335"/>
        <v/>
      </c>
      <c r="CD618" t="str">
        <f t="shared" si="3336"/>
        <v/>
      </c>
      <c r="CE618" t="str">
        <f t="shared" si="3337"/>
        <v/>
      </c>
      <c r="CF618" t="str">
        <f t="shared" si="3338"/>
        <v/>
      </c>
      <c r="CG618" t="str">
        <f t="shared" si="3339"/>
        <v/>
      </c>
      <c r="CH618" t="str">
        <f t="shared" si="3340"/>
        <v/>
      </c>
      <c r="CI618" t="str">
        <f t="shared" si="3341"/>
        <v/>
      </c>
      <c r="CJ618" t="str">
        <f t="shared" si="3342"/>
        <v/>
      </c>
      <c r="CK618" t="str">
        <f t="shared" si="3343"/>
        <v/>
      </c>
      <c r="CL618" t="str">
        <f t="shared" si="3401"/>
        <v/>
      </c>
      <c r="CM618" t="str">
        <f t="shared" si="3402"/>
        <v/>
      </c>
      <c r="CN618" t="str">
        <f t="shared" si="3403"/>
        <v/>
      </c>
      <c r="CO618" t="str">
        <f t="shared" si="3404"/>
        <v/>
      </c>
      <c r="CP618" t="str">
        <f t="shared" si="3405"/>
        <v/>
      </c>
      <c r="CQ618" t="str">
        <f t="shared" si="3406"/>
        <v/>
      </c>
      <c r="CR618" t="str">
        <f t="shared" si="3407"/>
        <v/>
      </c>
      <c r="CS618" t="str">
        <f t="shared" si="3408"/>
        <v/>
      </c>
      <c r="CT618" t="str">
        <f t="shared" si="3409"/>
        <v/>
      </c>
      <c r="CU618" t="str">
        <f t="shared" si="3410"/>
        <v/>
      </c>
      <c r="CV618" t="str">
        <f t="shared" si="3411"/>
        <v/>
      </c>
      <c r="CW618" t="str">
        <f t="shared" si="3412"/>
        <v/>
      </c>
      <c r="CX618" t="str">
        <f t="shared" si="3413"/>
        <v/>
      </c>
      <c r="CY618" t="str">
        <f t="shared" si="3414"/>
        <v/>
      </c>
      <c r="CZ618" t="str">
        <f t="shared" si="3415"/>
        <v/>
      </c>
      <c r="DA618" t="str">
        <f t="shared" si="3416"/>
        <v/>
      </c>
      <c r="DB618" t="str">
        <f t="shared" si="3417"/>
        <v/>
      </c>
      <c r="DC618" t="str">
        <f t="shared" si="3418"/>
        <v/>
      </c>
      <c r="DD618" t="str">
        <f t="shared" si="3419"/>
        <v/>
      </c>
      <c r="DE618" t="str">
        <f t="shared" si="3420"/>
        <v/>
      </c>
      <c r="DF618" t="str">
        <f t="shared" si="3421"/>
        <v/>
      </c>
      <c r="DG618" t="str">
        <f t="shared" si="3422"/>
        <v/>
      </c>
      <c r="DH618" t="str">
        <f t="shared" si="3423"/>
        <v/>
      </c>
      <c r="DI618" t="str">
        <f t="shared" si="3424"/>
        <v/>
      </c>
      <c r="DJ618" t="str">
        <f t="shared" si="3425"/>
        <v/>
      </c>
      <c r="DK618" t="str">
        <f t="shared" si="3426"/>
        <v/>
      </c>
      <c r="DL618" t="str">
        <f t="shared" si="3427"/>
        <v/>
      </c>
      <c r="DM618" t="str">
        <f t="shared" si="3428"/>
        <v/>
      </c>
      <c r="DN618" t="str">
        <f t="shared" si="3429"/>
        <v/>
      </c>
      <c r="DO618" t="str">
        <f t="shared" si="3430"/>
        <v/>
      </c>
      <c r="DP618" t="str">
        <f t="shared" si="3431"/>
        <v/>
      </c>
      <c r="DQ618" t="str">
        <f t="shared" si="3432"/>
        <v/>
      </c>
      <c r="DR618" t="str">
        <f t="shared" si="3433"/>
        <v/>
      </c>
      <c r="DS618" t="str">
        <f t="shared" si="3434"/>
        <v/>
      </c>
      <c r="DT618" t="str">
        <f t="shared" si="3435"/>
        <v/>
      </c>
      <c r="DU618" t="str">
        <f t="shared" si="3436"/>
        <v/>
      </c>
      <c r="DV618" t="str">
        <f t="shared" si="3437"/>
        <v/>
      </c>
      <c r="DW618" t="str">
        <f t="shared" si="3438"/>
        <v/>
      </c>
      <c r="DX618" t="str">
        <f t="shared" si="3439"/>
        <v/>
      </c>
      <c r="DY618" t="str">
        <f t="shared" si="3440"/>
        <v/>
      </c>
      <c r="DZ618" t="str">
        <f t="shared" si="3441"/>
        <v/>
      </c>
      <c r="EA618" t="str">
        <f t="shared" si="3442"/>
        <v/>
      </c>
      <c r="EB618" t="str">
        <f t="shared" si="3443"/>
        <v/>
      </c>
      <c r="EC618" t="str">
        <f t="shared" si="3444"/>
        <v/>
      </c>
      <c r="ED618" t="str">
        <f t="shared" si="3445"/>
        <v/>
      </c>
      <c r="EE618" t="str">
        <f t="shared" si="3446"/>
        <v/>
      </c>
      <c r="EF618" t="str">
        <f t="shared" si="3447"/>
        <v/>
      </c>
      <c r="EG618" t="str">
        <f t="shared" si="3448"/>
        <v/>
      </c>
      <c r="EH618" t="str">
        <f t="shared" si="3449"/>
        <v/>
      </c>
      <c r="EI618" t="str">
        <f t="shared" si="3450"/>
        <v/>
      </c>
      <c r="EJ618" t="str">
        <f t="shared" si="3451"/>
        <v/>
      </c>
      <c r="EK618" t="str">
        <f t="shared" si="3452"/>
        <v/>
      </c>
      <c r="EL618" t="str">
        <f t="shared" si="3453"/>
        <v/>
      </c>
      <c r="EM618" t="str">
        <f t="shared" si="3454"/>
        <v/>
      </c>
      <c r="EN618" t="str">
        <f t="shared" si="3455"/>
        <v/>
      </c>
      <c r="EO618" t="str">
        <f t="shared" si="3456"/>
        <v/>
      </c>
    </row>
    <row r="619" spans="75:145">
      <c r="BW619" t="str">
        <f t="shared" si="3400"/>
        <v/>
      </c>
      <c r="BX619" t="str">
        <f t="shared" ref="BX619:BX682" si="3457">IF(D619="","","|n|cffffcc00"&amp;BX$2&amp;"：|r"&amp;D619&amp;BX$1)</f>
        <v/>
      </c>
      <c r="BY619" t="str">
        <f t="shared" ref="BY619:BY682" si="3458">IF(E619="","","|n|cffffcc00"&amp;BY$2&amp;"：|r"&amp;E619&amp;BY$1)</f>
        <v/>
      </c>
      <c r="BZ619" t="str">
        <f t="shared" ref="BZ619:BZ682" si="3459">IF(F619="","","|n|cffffcc00"&amp;BZ$2&amp;"：|r"&amp;F619&amp;BZ$1)</f>
        <v/>
      </c>
      <c r="CA619" t="str">
        <f t="shared" ref="CA619:CA682" si="3460">IF(G619="","","|n|cffffcc00"&amp;CA$2&amp;"：|r"&amp;G619&amp;CA$1)</f>
        <v/>
      </c>
      <c r="CB619" t="str">
        <f t="shared" ref="CB619:CB682" si="3461">IF(H619="","","|n|cffffcc00"&amp;CB$2&amp;"：|r"&amp;H619&amp;CB$1)</f>
        <v/>
      </c>
      <c r="CC619" t="str">
        <f t="shared" ref="CC619:CC682" si="3462">IF(I619="","","|n|cffffcc00"&amp;CC$2&amp;"：|r"&amp;I619&amp;CC$1)</f>
        <v/>
      </c>
      <c r="CD619" t="str">
        <f t="shared" ref="CD619:CD682" si="3463">IF(J619="","","|n|cffffcc00"&amp;CD$2&amp;"：|r"&amp;J619&amp;CD$1)</f>
        <v/>
      </c>
      <c r="CE619" t="str">
        <f t="shared" ref="CE619:CE682" si="3464">IF(K619="","","|n|cffffcc00"&amp;CE$2&amp;"：|r"&amp;K619&amp;CE$1)</f>
        <v/>
      </c>
      <c r="CF619" t="str">
        <f t="shared" ref="CF619:CF682" si="3465">IF(L619="","","|n|cffffcc00"&amp;CF$2&amp;"：|r"&amp;L619&amp;CF$1)</f>
        <v/>
      </c>
      <c r="CG619" t="str">
        <f t="shared" ref="CG619:CG682" si="3466">IF(M619="","","|n|cffffcc00"&amp;CG$2&amp;"：|r"&amp;M619&amp;CG$1)</f>
        <v/>
      </c>
      <c r="CH619" t="str">
        <f t="shared" ref="CH619:CH682" si="3467">IF(N619="","","|n|cffffcc00"&amp;CH$2&amp;"：|r"&amp;N619&amp;CH$1)</f>
        <v/>
      </c>
      <c r="CI619" t="str">
        <f t="shared" ref="CI619:CI682" si="3468">IF(O619="","","|n|cffffcc00"&amp;CI$2&amp;"：|r"&amp;O619&amp;CI$1)</f>
        <v/>
      </c>
      <c r="CJ619" t="str">
        <f t="shared" ref="CJ619:CJ682" si="3469">IF(P619="","","|n|cffffcc00"&amp;CJ$2&amp;"：|r"&amp;P619&amp;CJ$1)</f>
        <v/>
      </c>
      <c r="CK619" t="str">
        <f t="shared" ref="CK619:CK682" si="3470">IF(Q619="","","|n|cffffcc00"&amp;CK$2&amp;"：|r"&amp;Q619&amp;CK$1)</f>
        <v/>
      </c>
      <c r="CL619" t="str">
        <f t="shared" si="3401"/>
        <v/>
      </c>
      <c r="CM619" t="str">
        <f t="shared" si="3402"/>
        <v/>
      </c>
      <c r="CN619" t="str">
        <f t="shared" si="3403"/>
        <v/>
      </c>
      <c r="CO619" t="str">
        <f t="shared" si="3404"/>
        <v/>
      </c>
      <c r="CP619" t="str">
        <f t="shared" si="3405"/>
        <v/>
      </c>
      <c r="CQ619" t="str">
        <f t="shared" si="3406"/>
        <v/>
      </c>
      <c r="CR619" t="str">
        <f t="shared" si="3407"/>
        <v/>
      </c>
      <c r="CS619" t="str">
        <f t="shared" si="3408"/>
        <v/>
      </c>
      <c r="CT619" t="str">
        <f t="shared" si="3409"/>
        <v/>
      </c>
      <c r="CU619" t="str">
        <f t="shared" si="3410"/>
        <v/>
      </c>
      <c r="CV619" t="str">
        <f t="shared" si="3411"/>
        <v/>
      </c>
      <c r="CW619" t="str">
        <f t="shared" si="3412"/>
        <v/>
      </c>
      <c r="CX619" t="str">
        <f t="shared" si="3413"/>
        <v/>
      </c>
      <c r="CY619" t="str">
        <f t="shared" si="3414"/>
        <v/>
      </c>
      <c r="CZ619" t="str">
        <f t="shared" si="3415"/>
        <v/>
      </c>
      <c r="DA619" t="str">
        <f t="shared" si="3416"/>
        <v/>
      </c>
      <c r="DB619" t="str">
        <f t="shared" si="3417"/>
        <v/>
      </c>
      <c r="DC619" t="str">
        <f t="shared" si="3418"/>
        <v/>
      </c>
      <c r="DD619" t="str">
        <f t="shared" si="3419"/>
        <v/>
      </c>
      <c r="DE619" t="str">
        <f t="shared" si="3420"/>
        <v/>
      </c>
      <c r="DF619" t="str">
        <f t="shared" si="3421"/>
        <v/>
      </c>
      <c r="DG619" t="str">
        <f t="shared" si="3422"/>
        <v/>
      </c>
      <c r="DH619" t="str">
        <f t="shared" si="3423"/>
        <v/>
      </c>
      <c r="DI619" t="str">
        <f t="shared" si="3424"/>
        <v/>
      </c>
      <c r="DJ619" t="str">
        <f t="shared" si="3425"/>
        <v/>
      </c>
      <c r="DK619" t="str">
        <f t="shared" si="3426"/>
        <v/>
      </c>
      <c r="DL619" t="str">
        <f t="shared" si="3427"/>
        <v/>
      </c>
      <c r="DM619" t="str">
        <f t="shared" si="3428"/>
        <v/>
      </c>
      <c r="DN619" t="str">
        <f t="shared" si="3429"/>
        <v/>
      </c>
      <c r="DO619" t="str">
        <f t="shared" si="3430"/>
        <v/>
      </c>
      <c r="DP619" t="str">
        <f t="shared" si="3431"/>
        <v/>
      </c>
      <c r="DQ619" t="str">
        <f t="shared" si="3432"/>
        <v/>
      </c>
      <c r="DR619" t="str">
        <f t="shared" si="3433"/>
        <v/>
      </c>
      <c r="DS619" t="str">
        <f t="shared" si="3434"/>
        <v/>
      </c>
      <c r="DT619" t="str">
        <f t="shared" si="3435"/>
        <v/>
      </c>
      <c r="DU619" t="str">
        <f t="shared" si="3436"/>
        <v/>
      </c>
      <c r="DV619" t="str">
        <f t="shared" si="3437"/>
        <v/>
      </c>
      <c r="DW619" t="str">
        <f t="shared" si="3438"/>
        <v/>
      </c>
      <c r="DX619" t="str">
        <f t="shared" si="3439"/>
        <v/>
      </c>
      <c r="DY619" t="str">
        <f t="shared" si="3440"/>
        <v/>
      </c>
      <c r="DZ619" t="str">
        <f t="shared" si="3441"/>
        <v/>
      </c>
      <c r="EA619" t="str">
        <f t="shared" si="3442"/>
        <v/>
      </c>
      <c r="EB619" t="str">
        <f t="shared" si="3443"/>
        <v/>
      </c>
      <c r="EC619" t="str">
        <f t="shared" si="3444"/>
        <v/>
      </c>
      <c r="ED619" t="str">
        <f t="shared" si="3445"/>
        <v/>
      </c>
      <c r="EE619" t="str">
        <f t="shared" si="3446"/>
        <v/>
      </c>
      <c r="EF619" t="str">
        <f t="shared" si="3447"/>
        <v/>
      </c>
      <c r="EG619" t="str">
        <f t="shared" si="3448"/>
        <v/>
      </c>
      <c r="EH619" t="str">
        <f t="shared" si="3449"/>
        <v/>
      </c>
      <c r="EI619" t="str">
        <f t="shared" si="3450"/>
        <v/>
      </c>
      <c r="EJ619" t="str">
        <f t="shared" si="3451"/>
        <v/>
      </c>
      <c r="EK619" t="str">
        <f t="shared" si="3452"/>
        <v/>
      </c>
      <c r="EL619" t="str">
        <f t="shared" si="3453"/>
        <v/>
      </c>
      <c r="EM619" t="str">
        <f t="shared" si="3454"/>
        <v/>
      </c>
      <c r="EN619" t="str">
        <f t="shared" si="3455"/>
        <v/>
      </c>
      <c r="EO619" t="str">
        <f t="shared" si="3456"/>
        <v/>
      </c>
    </row>
    <row r="620" spans="75:145">
      <c r="BW620" t="str">
        <f t="shared" si="3400"/>
        <v/>
      </c>
      <c r="BX620" t="str">
        <f t="shared" si="3457"/>
        <v/>
      </c>
      <c r="BY620" t="str">
        <f t="shared" si="3458"/>
        <v/>
      </c>
      <c r="BZ620" t="str">
        <f t="shared" si="3459"/>
        <v/>
      </c>
      <c r="CA620" t="str">
        <f t="shared" si="3460"/>
        <v/>
      </c>
      <c r="CB620" t="str">
        <f t="shared" si="3461"/>
        <v/>
      </c>
      <c r="CC620" t="str">
        <f t="shared" si="3462"/>
        <v/>
      </c>
      <c r="CD620" t="str">
        <f t="shared" si="3463"/>
        <v/>
      </c>
      <c r="CE620" t="str">
        <f t="shared" si="3464"/>
        <v/>
      </c>
      <c r="CF620" t="str">
        <f t="shared" si="3465"/>
        <v/>
      </c>
      <c r="CG620" t="str">
        <f t="shared" si="3466"/>
        <v/>
      </c>
      <c r="CH620" t="str">
        <f t="shared" si="3467"/>
        <v/>
      </c>
      <c r="CI620" t="str">
        <f t="shared" si="3468"/>
        <v/>
      </c>
      <c r="CJ620" t="str">
        <f t="shared" si="3469"/>
        <v/>
      </c>
      <c r="CK620" t="str">
        <f t="shared" si="3470"/>
        <v/>
      </c>
      <c r="CL620" t="str">
        <f t="shared" si="3401"/>
        <v/>
      </c>
      <c r="CM620" t="str">
        <f t="shared" si="3402"/>
        <v/>
      </c>
      <c r="CN620" t="str">
        <f t="shared" si="3403"/>
        <v/>
      </c>
      <c r="CO620" t="str">
        <f t="shared" si="3404"/>
        <v/>
      </c>
      <c r="CP620" t="str">
        <f t="shared" si="3405"/>
        <v/>
      </c>
      <c r="CQ620" t="str">
        <f t="shared" si="3406"/>
        <v/>
      </c>
      <c r="CR620" t="str">
        <f t="shared" si="3407"/>
        <v/>
      </c>
      <c r="CS620" t="str">
        <f t="shared" si="3408"/>
        <v/>
      </c>
      <c r="CT620" t="str">
        <f t="shared" si="3409"/>
        <v/>
      </c>
      <c r="CU620" t="str">
        <f t="shared" si="3410"/>
        <v/>
      </c>
      <c r="CV620" t="str">
        <f t="shared" si="3411"/>
        <v/>
      </c>
      <c r="CW620" t="str">
        <f t="shared" si="3412"/>
        <v/>
      </c>
      <c r="CX620" t="str">
        <f t="shared" si="3413"/>
        <v/>
      </c>
      <c r="CY620" t="str">
        <f t="shared" si="3414"/>
        <v/>
      </c>
      <c r="CZ620" t="str">
        <f t="shared" si="3415"/>
        <v/>
      </c>
      <c r="DA620" t="str">
        <f t="shared" si="3416"/>
        <v/>
      </c>
      <c r="DB620" t="str">
        <f t="shared" si="3417"/>
        <v/>
      </c>
      <c r="DC620" t="str">
        <f t="shared" si="3418"/>
        <v/>
      </c>
      <c r="DD620" t="str">
        <f t="shared" si="3419"/>
        <v/>
      </c>
      <c r="DE620" t="str">
        <f t="shared" si="3420"/>
        <v/>
      </c>
      <c r="DF620" t="str">
        <f t="shared" si="3421"/>
        <v/>
      </c>
      <c r="DG620" t="str">
        <f t="shared" si="3422"/>
        <v/>
      </c>
      <c r="DH620" t="str">
        <f t="shared" si="3423"/>
        <v/>
      </c>
      <c r="DI620" t="str">
        <f t="shared" si="3424"/>
        <v/>
      </c>
      <c r="DJ620" t="str">
        <f t="shared" si="3425"/>
        <v/>
      </c>
      <c r="DK620" t="str">
        <f t="shared" si="3426"/>
        <v/>
      </c>
      <c r="DL620" t="str">
        <f t="shared" si="3427"/>
        <v/>
      </c>
      <c r="DM620" t="str">
        <f t="shared" si="3428"/>
        <v/>
      </c>
      <c r="DN620" t="str">
        <f t="shared" si="3429"/>
        <v/>
      </c>
      <c r="DO620" t="str">
        <f t="shared" si="3430"/>
        <v/>
      </c>
      <c r="DP620" t="str">
        <f t="shared" si="3431"/>
        <v/>
      </c>
      <c r="DQ620" t="str">
        <f t="shared" si="3432"/>
        <v/>
      </c>
      <c r="DR620" t="str">
        <f t="shared" si="3433"/>
        <v/>
      </c>
      <c r="DS620" t="str">
        <f t="shared" si="3434"/>
        <v/>
      </c>
      <c r="DT620" t="str">
        <f t="shared" si="3435"/>
        <v/>
      </c>
      <c r="DU620" t="str">
        <f t="shared" si="3436"/>
        <v/>
      </c>
      <c r="DV620" t="str">
        <f t="shared" si="3437"/>
        <v/>
      </c>
      <c r="DW620" t="str">
        <f t="shared" si="3438"/>
        <v/>
      </c>
      <c r="DX620" t="str">
        <f t="shared" si="3439"/>
        <v/>
      </c>
      <c r="DY620" t="str">
        <f t="shared" si="3440"/>
        <v/>
      </c>
      <c r="DZ620" t="str">
        <f t="shared" si="3441"/>
        <v/>
      </c>
      <c r="EA620" t="str">
        <f t="shared" si="3442"/>
        <v/>
      </c>
      <c r="EB620" t="str">
        <f t="shared" si="3443"/>
        <v/>
      </c>
      <c r="EC620" t="str">
        <f t="shared" si="3444"/>
        <v/>
      </c>
      <c r="ED620" t="str">
        <f t="shared" si="3445"/>
        <v/>
      </c>
      <c r="EE620" t="str">
        <f t="shared" si="3446"/>
        <v/>
      </c>
      <c r="EF620" t="str">
        <f t="shared" si="3447"/>
        <v/>
      </c>
      <c r="EG620" t="str">
        <f t="shared" si="3448"/>
        <v/>
      </c>
      <c r="EH620" t="str">
        <f t="shared" si="3449"/>
        <v/>
      </c>
      <c r="EI620" t="str">
        <f t="shared" si="3450"/>
        <v/>
      </c>
      <c r="EJ620" t="str">
        <f t="shared" si="3451"/>
        <v/>
      </c>
      <c r="EK620" t="str">
        <f t="shared" si="3452"/>
        <v/>
      </c>
      <c r="EL620" t="str">
        <f t="shared" si="3453"/>
        <v/>
      </c>
      <c r="EM620" t="str">
        <f t="shared" si="3454"/>
        <v/>
      </c>
      <c r="EN620" t="str">
        <f t="shared" si="3455"/>
        <v/>
      </c>
      <c r="EO620" t="str">
        <f t="shared" si="3456"/>
        <v/>
      </c>
    </row>
    <row r="621" spans="75:145">
      <c r="BW621" t="str">
        <f t="shared" si="3400"/>
        <v/>
      </c>
      <c r="BX621" t="str">
        <f t="shared" si="3457"/>
        <v/>
      </c>
      <c r="BY621" t="str">
        <f t="shared" si="3458"/>
        <v/>
      </c>
      <c r="BZ621" t="str">
        <f t="shared" si="3459"/>
        <v/>
      </c>
      <c r="CA621" t="str">
        <f t="shared" si="3460"/>
        <v/>
      </c>
      <c r="CB621" t="str">
        <f t="shared" si="3461"/>
        <v/>
      </c>
      <c r="CC621" t="str">
        <f t="shared" si="3462"/>
        <v/>
      </c>
      <c r="CD621" t="str">
        <f t="shared" si="3463"/>
        <v/>
      </c>
      <c r="CE621" t="str">
        <f t="shared" si="3464"/>
        <v/>
      </c>
      <c r="CF621" t="str">
        <f t="shared" si="3465"/>
        <v/>
      </c>
      <c r="CG621" t="str">
        <f t="shared" si="3466"/>
        <v/>
      </c>
      <c r="CH621" t="str">
        <f t="shared" si="3467"/>
        <v/>
      </c>
      <c r="CI621" t="str">
        <f t="shared" si="3468"/>
        <v/>
      </c>
      <c r="CJ621" t="str">
        <f t="shared" si="3469"/>
        <v/>
      </c>
      <c r="CK621" t="str">
        <f t="shared" si="3470"/>
        <v/>
      </c>
      <c r="CL621" t="str">
        <f t="shared" si="3401"/>
        <v/>
      </c>
      <c r="CM621" t="str">
        <f t="shared" si="3402"/>
        <v/>
      </c>
      <c r="CN621" t="str">
        <f t="shared" si="3403"/>
        <v/>
      </c>
      <c r="CO621" t="str">
        <f t="shared" si="3404"/>
        <v/>
      </c>
      <c r="CP621" t="str">
        <f t="shared" si="3405"/>
        <v/>
      </c>
      <c r="CQ621" t="str">
        <f t="shared" si="3406"/>
        <v/>
      </c>
      <c r="CR621" t="str">
        <f t="shared" si="3407"/>
        <v/>
      </c>
      <c r="CS621" t="str">
        <f t="shared" si="3408"/>
        <v/>
      </c>
      <c r="CT621" t="str">
        <f t="shared" si="3409"/>
        <v/>
      </c>
      <c r="CU621" t="str">
        <f t="shared" si="3410"/>
        <v/>
      </c>
      <c r="CV621" t="str">
        <f t="shared" si="3411"/>
        <v/>
      </c>
      <c r="CW621" t="str">
        <f t="shared" si="3412"/>
        <v/>
      </c>
      <c r="CX621" t="str">
        <f t="shared" si="3413"/>
        <v/>
      </c>
      <c r="CY621" t="str">
        <f t="shared" si="3414"/>
        <v/>
      </c>
      <c r="CZ621" t="str">
        <f t="shared" si="3415"/>
        <v/>
      </c>
      <c r="DA621" t="str">
        <f t="shared" si="3416"/>
        <v/>
      </c>
      <c r="DB621" t="str">
        <f t="shared" si="3417"/>
        <v/>
      </c>
      <c r="DC621" t="str">
        <f t="shared" si="3418"/>
        <v/>
      </c>
      <c r="DD621" t="str">
        <f t="shared" si="3419"/>
        <v/>
      </c>
      <c r="DE621" t="str">
        <f t="shared" si="3420"/>
        <v/>
      </c>
      <c r="DF621" t="str">
        <f t="shared" si="3421"/>
        <v/>
      </c>
      <c r="DG621" t="str">
        <f t="shared" si="3422"/>
        <v/>
      </c>
      <c r="DH621" t="str">
        <f t="shared" si="3423"/>
        <v/>
      </c>
      <c r="DI621" t="str">
        <f t="shared" si="3424"/>
        <v/>
      </c>
      <c r="DJ621" t="str">
        <f t="shared" si="3425"/>
        <v/>
      </c>
      <c r="DK621" t="str">
        <f t="shared" si="3426"/>
        <v/>
      </c>
      <c r="DL621" t="str">
        <f t="shared" si="3427"/>
        <v/>
      </c>
      <c r="DM621" t="str">
        <f t="shared" si="3428"/>
        <v/>
      </c>
      <c r="DN621" t="str">
        <f t="shared" si="3429"/>
        <v/>
      </c>
      <c r="DO621" t="str">
        <f t="shared" si="3430"/>
        <v/>
      </c>
      <c r="DP621" t="str">
        <f t="shared" si="3431"/>
        <v/>
      </c>
      <c r="DQ621" t="str">
        <f t="shared" si="3432"/>
        <v/>
      </c>
      <c r="DR621" t="str">
        <f t="shared" si="3433"/>
        <v/>
      </c>
      <c r="DS621" t="str">
        <f t="shared" si="3434"/>
        <v/>
      </c>
      <c r="DT621" t="str">
        <f t="shared" si="3435"/>
        <v/>
      </c>
      <c r="DU621" t="str">
        <f t="shared" si="3436"/>
        <v/>
      </c>
      <c r="DV621" t="str">
        <f t="shared" si="3437"/>
        <v/>
      </c>
      <c r="DW621" t="str">
        <f t="shared" si="3438"/>
        <v/>
      </c>
      <c r="DX621" t="str">
        <f t="shared" si="3439"/>
        <v/>
      </c>
      <c r="DY621" t="str">
        <f t="shared" si="3440"/>
        <v/>
      </c>
      <c r="DZ621" t="str">
        <f t="shared" si="3441"/>
        <v/>
      </c>
      <c r="EA621" t="str">
        <f t="shared" si="3442"/>
        <v/>
      </c>
      <c r="EB621" t="str">
        <f t="shared" si="3443"/>
        <v/>
      </c>
      <c r="EC621" t="str">
        <f t="shared" si="3444"/>
        <v/>
      </c>
      <c r="ED621" t="str">
        <f t="shared" si="3445"/>
        <v/>
      </c>
      <c r="EE621" t="str">
        <f t="shared" si="3446"/>
        <v/>
      </c>
      <c r="EF621" t="str">
        <f t="shared" si="3447"/>
        <v/>
      </c>
      <c r="EG621" t="str">
        <f t="shared" si="3448"/>
        <v/>
      </c>
      <c r="EH621" t="str">
        <f t="shared" si="3449"/>
        <v/>
      </c>
      <c r="EI621" t="str">
        <f t="shared" si="3450"/>
        <v/>
      </c>
      <c r="EJ621" t="str">
        <f t="shared" si="3451"/>
        <v/>
      </c>
      <c r="EK621" t="str">
        <f t="shared" si="3452"/>
        <v/>
      </c>
      <c r="EL621" t="str">
        <f t="shared" si="3453"/>
        <v/>
      </c>
      <c r="EM621" t="str">
        <f t="shared" si="3454"/>
        <v/>
      </c>
      <c r="EN621" t="str">
        <f t="shared" si="3455"/>
        <v/>
      </c>
      <c r="EO621" t="str">
        <f t="shared" si="3456"/>
        <v/>
      </c>
    </row>
    <row r="622" spans="75:145">
      <c r="BW622" t="str">
        <f t="shared" si="3400"/>
        <v/>
      </c>
      <c r="BX622" t="str">
        <f t="shared" si="3457"/>
        <v/>
      </c>
      <c r="BY622" t="str">
        <f t="shared" si="3458"/>
        <v/>
      </c>
      <c r="BZ622" t="str">
        <f t="shared" si="3459"/>
        <v/>
      </c>
      <c r="CA622" t="str">
        <f t="shared" si="3460"/>
        <v/>
      </c>
      <c r="CB622" t="str">
        <f t="shared" si="3461"/>
        <v/>
      </c>
      <c r="CC622" t="str">
        <f t="shared" si="3462"/>
        <v/>
      </c>
      <c r="CD622" t="str">
        <f t="shared" si="3463"/>
        <v/>
      </c>
      <c r="CE622" t="str">
        <f t="shared" si="3464"/>
        <v/>
      </c>
      <c r="CF622" t="str">
        <f t="shared" si="3465"/>
        <v/>
      </c>
      <c r="CG622" t="str">
        <f t="shared" si="3466"/>
        <v/>
      </c>
      <c r="CH622" t="str">
        <f t="shared" si="3467"/>
        <v/>
      </c>
      <c r="CI622" t="str">
        <f t="shared" si="3468"/>
        <v/>
      </c>
      <c r="CJ622" t="str">
        <f t="shared" si="3469"/>
        <v/>
      </c>
      <c r="CK622" t="str">
        <f t="shared" si="3470"/>
        <v/>
      </c>
      <c r="CL622" t="str">
        <f t="shared" si="3401"/>
        <v/>
      </c>
      <c r="CM622" t="str">
        <f t="shared" si="3402"/>
        <v/>
      </c>
      <c r="CN622" t="str">
        <f t="shared" si="3403"/>
        <v/>
      </c>
      <c r="CO622" t="str">
        <f t="shared" si="3404"/>
        <v/>
      </c>
      <c r="CP622" t="str">
        <f t="shared" si="3405"/>
        <v/>
      </c>
      <c r="CQ622" t="str">
        <f t="shared" si="3406"/>
        <v/>
      </c>
      <c r="CR622" t="str">
        <f t="shared" si="3407"/>
        <v/>
      </c>
      <c r="CS622" t="str">
        <f t="shared" si="3408"/>
        <v/>
      </c>
      <c r="CT622" t="str">
        <f t="shared" si="3409"/>
        <v/>
      </c>
      <c r="CU622" t="str">
        <f t="shared" si="3410"/>
        <v/>
      </c>
      <c r="CV622" t="str">
        <f t="shared" si="3411"/>
        <v/>
      </c>
      <c r="CW622" t="str">
        <f t="shared" si="3412"/>
        <v/>
      </c>
      <c r="CX622" t="str">
        <f t="shared" si="3413"/>
        <v/>
      </c>
      <c r="CY622" t="str">
        <f t="shared" si="3414"/>
        <v/>
      </c>
      <c r="CZ622" t="str">
        <f t="shared" si="3415"/>
        <v/>
      </c>
      <c r="DA622" t="str">
        <f t="shared" si="3416"/>
        <v/>
      </c>
      <c r="DB622" t="str">
        <f t="shared" si="3417"/>
        <v/>
      </c>
      <c r="DC622" t="str">
        <f t="shared" si="3418"/>
        <v/>
      </c>
      <c r="DD622" t="str">
        <f t="shared" si="3419"/>
        <v/>
      </c>
      <c r="DE622" t="str">
        <f t="shared" si="3420"/>
        <v/>
      </c>
      <c r="DF622" t="str">
        <f t="shared" si="3421"/>
        <v/>
      </c>
      <c r="DG622" t="str">
        <f t="shared" si="3422"/>
        <v/>
      </c>
      <c r="DH622" t="str">
        <f t="shared" si="3423"/>
        <v/>
      </c>
      <c r="DI622" t="str">
        <f t="shared" si="3424"/>
        <v/>
      </c>
      <c r="DJ622" t="str">
        <f t="shared" si="3425"/>
        <v/>
      </c>
      <c r="DK622" t="str">
        <f t="shared" si="3426"/>
        <v/>
      </c>
      <c r="DL622" t="str">
        <f t="shared" si="3427"/>
        <v/>
      </c>
      <c r="DM622" t="str">
        <f t="shared" si="3428"/>
        <v/>
      </c>
      <c r="DN622" t="str">
        <f t="shared" si="3429"/>
        <v/>
      </c>
      <c r="DO622" t="str">
        <f t="shared" si="3430"/>
        <v/>
      </c>
      <c r="DP622" t="str">
        <f t="shared" si="3431"/>
        <v/>
      </c>
      <c r="DQ622" t="str">
        <f t="shared" si="3432"/>
        <v/>
      </c>
      <c r="DR622" t="str">
        <f t="shared" si="3433"/>
        <v/>
      </c>
      <c r="DS622" t="str">
        <f t="shared" si="3434"/>
        <v/>
      </c>
      <c r="DT622" t="str">
        <f t="shared" si="3435"/>
        <v/>
      </c>
      <c r="DU622" t="str">
        <f t="shared" si="3436"/>
        <v/>
      </c>
      <c r="DV622" t="str">
        <f t="shared" si="3437"/>
        <v/>
      </c>
      <c r="DW622" t="str">
        <f t="shared" si="3438"/>
        <v/>
      </c>
      <c r="DX622" t="str">
        <f t="shared" si="3439"/>
        <v/>
      </c>
      <c r="DY622" t="str">
        <f t="shared" si="3440"/>
        <v/>
      </c>
      <c r="DZ622" t="str">
        <f t="shared" si="3441"/>
        <v/>
      </c>
      <c r="EA622" t="str">
        <f t="shared" si="3442"/>
        <v/>
      </c>
      <c r="EB622" t="str">
        <f t="shared" si="3443"/>
        <v/>
      </c>
      <c r="EC622" t="str">
        <f t="shared" si="3444"/>
        <v/>
      </c>
      <c r="ED622" t="str">
        <f t="shared" si="3445"/>
        <v/>
      </c>
      <c r="EE622" t="str">
        <f t="shared" si="3446"/>
        <v/>
      </c>
      <c r="EF622" t="str">
        <f t="shared" si="3447"/>
        <v/>
      </c>
      <c r="EG622" t="str">
        <f t="shared" si="3448"/>
        <v/>
      </c>
      <c r="EH622" t="str">
        <f t="shared" si="3449"/>
        <v/>
      </c>
      <c r="EI622" t="str">
        <f t="shared" si="3450"/>
        <v/>
      </c>
      <c r="EJ622" t="str">
        <f t="shared" si="3451"/>
        <v/>
      </c>
      <c r="EK622" t="str">
        <f t="shared" si="3452"/>
        <v/>
      </c>
      <c r="EL622" t="str">
        <f t="shared" si="3453"/>
        <v/>
      </c>
      <c r="EM622" t="str">
        <f t="shared" si="3454"/>
        <v/>
      </c>
      <c r="EN622" t="str">
        <f t="shared" si="3455"/>
        <v/>
      </c>
      <c r="EO622" t="str">
        <f t="shared" si="3456"/>
        <v/>
      </c>
    </row>
    <row r="623" spans="75:145">
      <c r="BW623" t="str">
        <f t="shared" si="3400"/>
        <v/>
      </c>
      <c r="BX623" t="str">
        <f t="shared" si="3457"/>
        <v/>
      </c>
      <c r="BY623" t="str">
        <f t="shared" si="3458"/>
        <v/>
      </c>
      <c r="BZ623" t="str">
        <f t="shared" si="3459"/>
        <v/>
      </c>
      <c r="CA623" t="str">
        <f t="shared" si="3460"/>
        <v/>
      </c>
      <c r="CB623" t="str">
        <f t="shared" si="3461"/>
        <v/>
      </c>
      <c r="CC623" t="str">
        <f t="shared" si="3462"/>
        <v/>
      </c>
      <c r="CD623" t="str">
        <f t="shared" si="3463"/>
        <v/>
      </c>
      <c r="CE623" t="str">
        <f t="shared" si="3464"/>
        <v/>
      </c>
      <c r="CF623" t="str">
        <f t="shared" si="3465"/>
        <v/>
      </c>
      <c r="CG623" t="str">
        <f t="shared" si="3466"/>
        <v/>
      </c>
      <c r="CH623" t="str">
        <f t="shared" si="3467"/>
        <v/>
      </c>
      <c r="CI623" t="str">
        <f t="shared" si="3468"/>
        <v/>
      </c>
      <c r="CJ623" t="str">
        <f t="shared" si="3469"/>
        <v/>
      </c>
      <c r="CK623" t="str">
        <f t="shared" si="3470"/>
        <v/>
      </c>
      <c r="CL623" t="str">
        <f t="shared" si="3401"/>
        <v/>
      </c>
      <c r="CM623" t="str">
        <f t="shared" si="3402"/>
        <v/>
      </c>
      <c r="CN623" t="str">
        <f t="shared" si="3403"/>
        <v/>
      </c>
      <c r="CO623" t="str">
        <f t="shared" si="3404"/>
        <v/>
      </c>
      <c r="CP623" t="str">
        <f t="shared" si="3405"/>
        <v/>
      </c>
      <c r="CQ623" t="str">
        <f t="shared" si="3406"/>
        <v/>
      </c>
      <c r="CR623" t="str">
        <f t="shared" si="3407"/>
        <v/>
      </c>
      <c r="CS623" t="str">
        <f t="shared" si="3408"/>
        <v/>
      </c>
      <c r="CT623" t="str">
        <f t="shared" si="3409"/>
        <v/>
      </c>
      <c r="CU623" t="str">
        <f t="shared" si="3410"/>
        <v/>
      </c>
      <c r="CV623" t="str">
        <f t="shared" si="3411"/>
        <v/>
      </c>
      <c r="CW623" t="str">
        <f t="shared" si="3412"/>
        <v/>
      </c>
      <c r="CX623" t="str">
        <f t="shared" si="3413"/>
        <v/>
      </c>
      <c r="CY623" t="str">
        <f t="shared" si="3414"/>
        <v/>
      </c>
      <c r="CZ623" t="str">
        <f t="shared" si="3415"/>
        <v/>
      </c>
      <c r="DA623" t="str">
        <f t="shared" si="3416"/>
        <v/>
      </c>
      <c r="DB623" t="str">
        <f t="shared" si="3417"/>
        <v/>
      </c>
      <c r="DC623" t="str">
        <f t="shared" si="3418"/>
        <v/>
      </c>
      <c r="DD623" t="str">
        <f t="shared" si="3419"/>
        <v/>
      </c>
      <c r="DE623" t="str">
        <f t="shared" si="3420"/>
        <v/>
      </c>
      <c r="DF623" t="str">
        <f t="shared" si="3421"/>
        <v/>
      </c>
      <c r="DG623" t="str">
        <f t="shared" si="3422"/>
        <v/>
      </c>
      <c r="DH623" t="str">
        <f t="shared" si="3423"/>
        <v/>
      </c>
      <c r="DI623" t="str">
        <f t="shared" si="3424"/>
        <v/>
      </c>
      <c r="DJ623" t="str">
        <f t="shared" si="3425"/>
        <v/>
      </c>
      <c r="DK623" t="str">
        <f t="shared" si="3426"/>
        <v/>
      </c>
      <c r="DL623" t="str">
        <f t="shared" si="3427"/>
        <v/>
      </c>
      <c r="DM623" t="str">
        <f t="shared" si="3428"/>
        <v/>
      </c>
      <c r="DN623" t="str">
        <f t="shared" si="3429"/>
        <v/>
      </c>
      <c r="DO623" t="str">
        <f t="shared" si="3430"/>
        <v/>
      </c>
      <c r="DP623" t="str">
        <f t="shared" si="3431"/>
        <v/>
      </c>
      <c r="DQ623" t="str">
        <f t="shared" si="3432"/>
        <v/>
      </c>
      <c r="DR623" t="str">
        <f t="shared" si="3433"/>
        <v/>
      </c>
      <c r="DS623" t="str">
        <f t="shared" si="3434"/>
        <v/>
      </c>
      <c r="DT623" t="str">
        <f t="shared" si="3435"/>
        <v/>
      </c>
      <c r="DU623" t="str">
        <f t="shared" si="3436"/>
        <v/>
      </c>
      <c r="DV623" t="str">
        <f t="shared" si="3437"/>
        <v/>
      </c>
      <c r="DW623" t="str">
        <f t="shared" si="3438"/>
        <v/>
      </c>
      <c r="DX623" t="str">
        <f t="shared" si="3439"/>
        <v/>
      </c>
      <c r="DY623" t="str">
        <f t="shared" si="3440"/>
        <v/>
      </c>
      <c r="DZ623" t="str">
        <f t="shared" si="3441"/>
        <v/>
      </c>
      <c r="EA623" t="str">
        <f t="shared" si="3442"/>
        <v/>
      </c>
      <c r="EB623" t="str">
        <f t="shared" si="3443"/>
        <v/>
      </c>
      <c r="EC623" t="str">
        <f t="shared" si="3444"/>
        <v/>
      </c>
      <c r="ED623" t="str">
        <f t="shared" si="3445"/>
        <v/>
      </c>
      <c r="EE623" t="str">
        <f t="shared" si="3446"/>
        <v/>
      </c>
      <c r="EF623" t="str">
        <f t="shared" si="3447"/>
        <v/>
      </c>
      <c r="EG623" t="str">
        <f t="shared" si="3448"/>
        <v/>
      </c>
      <c r="EH623" t="str">
        <f t="shared" si="3449"/>
        <v/>
      </c>
      <c r="EI623" t="str">
        <f t="shared" si="3450"/>
        <v/>
      </c>
      <c r="EJ623" t="str">
        <f t="shared" si="3451"/>
        <v/>
      </c>
      <c r="EK623" t="str">
        <f t="shared" si="3452"/>
        <v/>
      </c>
      <c r="EL623" t="str">
        <f t="shared" si="3453"/>
        <v/>
      </c>
      <c r="EM623" t="str">
        <f t="shared" si="3454"/>
        <v/>
      </c>
      <c r="EN623" t="str">
        <f t="shared" si="3455"/>
        <v/>
      </c>
      <c r="EO623" t="str">
        <f t="shared" si="3456"/>
        <v/>
      </c>
    </row>
    <row r="624" spans="75:145">
      <c r="BW624" t="str">
        <f t="shared" si="3400"/>
        <v/>
      </c>
      <c r="BX624" t="str">
        <f t="shared" si="3457"/>
        <v/>
      </c>
      <c r="BY624" t="str">
        <f t="shared" si="3458"/>
        <v/>
      </c>
      <c r="BZ624" t="str">
        <f t="shared" si="3459"/>
        <v/>
      </c>
      <c r="CA624" t="str">
        <f t="shared" si="3460"/>
        <v/>
      </c>
      <c r="CB624" t="str">
        <f t="shared" si="3461"/>
        <v/>
      </c>
      <c r="CC624" t="str">
        <f t="shared" si="3462"/>
        <v/>
      </c>
      <c r="CD624" t="str">
        <f t="shared" si="3463"/>
        <v/>
      </c>
      <c r="CE624" t="str">
        <f t="shared" si="3464"/>
        <v/>
      </c>
      <c r="CF624" t="str">
        <f t="shared" si="3465"/>
        <v/>
      </c>
      <c r="CG624" t="str">
        <f t="shared" si="3466"/>
        <v/>
      </c>
      <c r="CH624" t="str">
        <f t="shared" si="3467"/>
        <v/>
      </c>
      <c r="CI624" t="str">
        <f t="shared" si="3468"/>
        <v/>
      </c>
      <c r="CJ624" t="str">
        <f t="shared" si="3469"/>
        <v/>
      </c>
      <c r="CK624" t="str">
        <f t="shared" si="3470"/>
        <v/>
      </c>
      <c r="CL624" t="str">
        <f t="shared" si="3401"/>
        <v/>
      </c>
      <c r="CM624" t="str">
        <f t="shared" si="3402"/>
        <v/>
      </c>
      <c r="CN624" t="str">
        <f t="shared" si="3403"/>
        <v/>
      </c>
      <c r="CO624" t="str">
        <f t="shared" si="3404"/>
        <v/>
      </c>
      <c r="CP624" t="str">
        <f t="shared" si="3405"/>
        <v/>
      </c>
      <c r="CQ624" t="str">
        <f t="shared" si="3406"/>
        <v/>
      </c>
      <c r="CR624" t="str">
        <f t="shared" si="3407"/>
        <v/>
      </c>
      <c r="CS624" t="str">
        <f t="shared" si="3408"/>
        <v/>
      </c>
      <c r="CT624" t="str">
        <f t="shared" si="3409"/>
        <v/>
      </c>
      <c r="CU624" t="str">
        <f t="shared" si="3410"/>
        <v/>
      </c>
      <c r="CV624" t="str">
        <f t="shared" si="3411"/>
        <v/>
      </c>
      <c r="CW624" t="str">
        <f t="shared" si="3412"/>
        <v/>
      </c>
      <c r="CX624" t="str">
        <f t="shared" si="3413"/>
        <v/>
      </c>
      <c r="CY624" t="str">
        <f t="shared" si="3414"/>
        <v/>
      </c>
      <c r="CZ624" t="str">
        <f t="shared" si="3415"/>
        <v/>
      </c>
      <c r="DA624" t="str">
        <f t="shared" si="3416"/>
        <v/>
      </c>
      <c r="DB624" t="str">
        <f t="shared" si="3417"/>
        <v/>
      </c>
      <c r="DC624" t="str">
        <f t="shared" si="3418"/>
        <v/>
      </c>
      <c r="DD624" t="str">
        <f t="shared" si="3419"/>
        <v/>
      </c>
      <c r="DE624" t="str">
        <f t="shared" si="3420"/>
        <v/>
      </c>
      <c r="DF624" t="str">
        <f t="shared" si="3421"/>
        <v/>
      </c>
      <c r="DG624" t="str">
        <f t="shared" si="3422"/>
        <v/>
      </c>
      <c r="DH624" t="str">
        <f t="shared" si="3423"/>
        <v/>
      </c>
      <c r="DI624" t="str">
        <f t="shared" si="3424"/>
        <v/>
      </c>
      <c r="DJ624" t="str">
        <f t="shared" si="3425"/>
        <v/>
      </c>
      <c r="DK624" t="str">
        <f t="shared" si="3426"/>
        <v/>
      </c>
      <c r="DL624" t="str">
        <f t="shared" si="3427"/>
        <v/>
      </c>
      <c r="DM624" t="str">
        <f t="shared" si="3428"/>
        <v/>
      </c>
      <c r="DN624" t="str">
        <f t="shared" si="3429"/>
        <v/>
      </c>
      <c r="DO624" t="str">
        <f t="shared" si="3430"/>
        <v/>
      </c>
      <c r="DP624" t="str">
        <f t="shared" si="3431"/>
        <v/>
      </c>
      <c r="DQ624" t="str">
        <f t="shared" si="3432"/>
        <v/>
      </c>
      <c r="DR624" t="str">
        <f t="shared" si="3433"/>
        <v/>
      </c>
      <c r="DS624" t="str">
        <f t="shared" si="3434"/>
        <v/>
      </c>
      <c r="DT624" t="str">
        <f t="shared" si="3435"/>
        <v/>
      </c>
      <c r="DU624" t="str">
        <f t="shared" si="3436"/>
        <v/>
      </c>
      <c r="DV624" t="str">
        <f t="shared" si="3437"/>
        <v/>
      </c>
      <c r="DW624" t="str">
        <f t="shared" si="3438"/>
        <v/>
      </c>
      <c r="DX624" t="str">
        <f t="shared" si="3439"/>
        <v/>
      </c>
      <c r="DY624" t="str">
        <f t="shared" si="3440"/>
        <v/>
      </c>
      <c r="DZ624" t="str">
        <f t="shared" si="3441"/>
        <v/>
      </c>
      <c r="EA624" t="str">
        <f t="shared" si="3442"/>
        <v/>
      </c>
      <c r="EB624" t="str">
        <f t="shared" si="3443"/>
        <v/>
      </c>
      <c r="EC624" t="str">
        <f t="shared" si="3444"/>
        <v/>
      </c>
      <c r="ED624" t="str">
        <f t="shared" si="3445"/>
        <v/>
      </c>
      <c r="EE624" t="str">
        <f t="shared" si="3446"/>
        <v/>
      </c>
      <c r="EF624" t="str">
        <f t="shared" si="3447"/>
        <v/>
      </c>
      <c r="EG624" t="str">
        <f t="shared" si="3448"/>
        <v/>
      </c>
      <c r="EH624" t="str">
        <f t="shared" si="3449"/>
        <v/>
      </c>
      <c r="EI624" t="str">
        <f t="shared" si="3450"/>
        <v/>
      </c>
      <c r="EJ624" t="str">
        <f t="shared" si="3451"/>
        <v/>
      </c>
      <c r="EK624" t="str">
        <f t="shared" si="3452"/>
        <v/>
      </c>
      <c r="EL624" t="str">
        <f t="shared" si="3453"/>
        <v/>
      </c>
      <c r="EM624" t="str">
        <f t="shared" si="3454"/>
        <v/>
      </c>
      <c r="EN624" t="str">
        <f t="shared" si="3455"/>
        <v/>
      </c>
      <c r="EO624" t="str">
        <f t="shared" si="3456"/>
        <v/>
      </c>
    </row>
    <row r="625" spans="75:145">
      <c r="BW625" t="str">
        <f t="shared" si="3400"/>
        <v/>
      </c>
      <c r="BX625" t="str">
        <f t="shared" si="3457"/>
        <v/>
      </c>
      <c r="BY625" t="str">
        <f t="shared" si="3458"/>
        <v/>
      </c>
      <c r="BZ625" t="str">
        <f t="shared" si="3459"/>
        <v/>
      </c>
      <c r="CA625" t="str">
        <f t="shared" si="3460"/>
        <v/>
      </c>
      <c r="CB625" t="str">
        <f t="shared" si="3461"/>
        <v/>
      </c>
      <c r="CC625" t="str">
        <f t="shared" si="3462"/>
        <v/>
      </c>
      <c r="CD625" t="str">
        <f t="shared" si="3463"/>
        <v/>
      </c>
      <c r="CE625" t="str">
        <f t="shared" si="3464"/>
        <v/>
      </c>
      <c r="CF625" t="str">
        <f t="shared" si="3465"/>
        <v/>
      </c>
      <c r="CG625" t="str">
        <f t="shared" si="3466"/>
        <v/>
      </c>
      <c r="CH625" t="str">
        <f t="shared" si="3467"/>
        <v/>
      </c>
      <c r="CI625" t="str">
        <f t="shared" si="3468"/>
        <v/>
      </c>
      <c r="CJ625" t="str">
        <f t="shared" si="3469"/>
        <v/>
      </c>
      <c r="CK625" t="str">
        <f t="shared" si="3470"/>
        <v/>
      </c>
      <c r="CL625" t="str">
        <f t="shared" si="3401"/>
        <v/>
      </c>
      <c r="CM625" t="str">
        <f t="shared" si="3402"/>
        <v/>
      </c>
      <c r="CN625" t="str">
        <f t="shared" si="3403"/>
        <v/>
      </c>
      <c r="CO625" t="str">
        <f t="shared" si="3404"/>
        <v/>
      </c>
      <c r="CP625" t="str">
        <f t="shared" si="3405"/>
        <v/>
      </c>
      <c r="CQ625" t="str">
        <f t="shared" si="3406"/>
        <v/>
      </c>
      <c r="CR625" t="str">
        <f t="shared" si="3407"/>
        <v/>
      </c>
      <c r="CS625" t="str">
        <f t="shared" si="3408"/>
        <v/>
      </c>
      <c r="CT625" t="str">
        <f t="shared" si="3409"/>
        <v/>
      </c>
      <c r="CU625" t="str">
        <f t="shared" si="3410"/>
        <v/>
      </c>
      <c r="CV625" t="str">
        <f t="shared" si="3411"/>
        <v/>
      </c>
      <c r="CW625" t="str">
        <f t="shared" si="3412"/>
        <v/>
      </c>
      <c r="CX625" t="str">
        <f t="shared" si="3413"/>
        <v/>
      </c>
      <c r="CY625" t="str">
        <f t="shared" si="3414"/>
        <v/>
      </c>
      <c r="CZ625" t="str">
        <f t="shared" si="3415"/>
        <v/>
      </c>
      <c r="DA625" t="str">
        <f t="shared" si="3416"/>
        <v/>
      </c>
      <c r="DB625" t="str">
        <f t="shared" si="3417"/>
        <v/>
      </c>
      <c r="DC625" t="str">
        <f t="shared" si="3418"/>
        <v/>
      </c>
      <c r="DD625" t="str">
        <f t="shared" si="3419"/>
        <v/>
      </c>
      <c r="DE625" t="str">
        <f t="shared" si="3420"/>
        <v/>
      </c>
      <c r="DF625" t="str">
        <f t="shared" si="3421"/>
        <v/>
      </c>
      <c r="DG625" t="str">
        <f t="shared" si="3422"/>
        <v/>
      </c>
      <c r="DH625" t="str">
        <f t="shared" si="3423"/>
        <v/>
      </c>
      <c r="DI625" t="str">
        <f t="shared" si="3424"/>
        <v/>
      </c>
      <c r="DJ625" t="str">
        <f t="shared" si="3425"/>
        <v/>
      </c>
      <c r="DK625" t="str">
        <f t="shared" si="3426"/>
        <v/>
      </c>
      <c r="DL625" t="str">
        <f t="shared" si="3427"/>
        <v/>
      </c>
      <c r="DM625" t="str">
        <f t="shared" si="3428"/>
        <v/>
      </c>
      <c r="DN625" t="str">
        <f t="shared" si="3429"/>
        <v/>
      </c>
      <c r="DO625" t="str">
        <f t="shared" si="3430"/>
        <v/>
      </c>
      <c r="DP625" t="str">
        <f t="shared" si="3431"/>
        <v/>
      </c>
      <c r="DQ625" t="str">
        <f t="shared" si="3432"/>
        <v/>
      </c>
      <c r="DR625" t="str">
        <f t="shared" si="3433"/>
        <v/>
      </c>
      <c r="DS625" t="str">
        <f t="shared" si="3434"/>
        <v/>
      </c>
      <c r="DT625" t="str">
        <f t="shared" si="3435"/>
        <v/>
      </c>
      <c r="DU625" t="str">
        <f t="shared" si="3436"/>
        <v/>
      </c>
      <c r="DV625" t="str">
        <f t="shared" si="3437"/>
        <v/>
      </c>
      <c r="DW625" t="str">
        <f t="shared" si="3438"/>
        <v/>
      </c>
      <c r="DX625" t="str">
        <f t="shared" si="3439"/>
        <v/>
      </c>
      <c r="DY625" t="str">
        <f t="shared" si="3440"/>
        <v/>
      </c>
      <c r="DZ625" t="str">
        <f t="shared" si="3441"/>
        <v/>
      </c>
      <c r="EA625" t="str">
        <f t="shared" si="3442"/>
        <v/>
      </c>
      <c r="EB625" t="str">
        <f t="shared" si="3443"/>
        <v/>
      </c>
      <c r="EC625" t="str">
        <f t="shared" si="3444"/>
        <v/>
      </c>
      <c r="ED625" t="str">
        <f t="shared" si="3445"/>
        <v/>
      </c>
      <c r="EE625" t="str">
        <f t="shared" si="3446"/>
        <v/>
      </c>
      <c r="EF625" t="str">
        <f t="shared" si="3447"/>
        <v/>
      </c>
      <c r="EG625" t="str">
        <f t="shared" si="3448"/>
        <v/>
      </c>
      <c r="EH625" t="str">
        <f t="shared" si="3449"/>
        <v/>
      </c>
      <c r="EI625" t="str">
        <f t="shared" si="3450"/>
        <v/>
      </c>
      <c r="EJ625" t="str">
        <f t="shared" si="3451"/>
        <v/>
      </c>
      <c r="EK625" t="str">
        <f t="shared" si="3452"/>
        <v/>
      </c>
      <c r="EL625" t="str">
        <f t="shared" si="3453"/>
        <v/>
      </c>
      <c r="EM625" t="str">
        <f t="shared" si="3454"/>
        <v/>
      </c>
      <c r="EN625" t="str">
        <f t="shared" si="3455"/>
        <v/>
      </c>
      <c r="EO625" t="str">
        <f t="shared" si="3456"/>
        <v/>
      </c>
    </row>
    <row r="626" spans="75:145">
      <c r="BW626" t="str">
        <f t="shared" si="3400"/>
        <v/>
      </c>
      <c r="BX626" t="str">
        <f t="shared" si="3457"/>
        <v/>
      </c>
      <c r="BY626" t="str">
        <f t="shared" si="3458"/>
        <v/>
      </c>
      <c r="BZ626" t="str">
        <f t="shared" si="3459"/>
        <v/>
      </c>
      <c r="CA626" t="str">
        <f t="shared" si="3460"/>
        <v/>
      </c>
      <c r="CB626" t="str">
        <f t="shared" si="3461"/>
        <v/>
      </c>
      <c r="CC626" t="str">
        <f t="shared" si="3462"/>
        <v/>
      </c>
      <c r="CD626" t="str">
        <f t="shared" si="3463"/>
        <v/>
      </c>
      <c r="CE626" t="str">
        <f t="shared" si="3464"/>
        <v/>
      </c>
      <c r="CF626" t="str">
        <f t="shared" si="3465"/>
        <v/>
      </c>
      <c r="CG626" t="str">
        <f t="shared" si="3466"/>
        <v/>
      </c>
      <c r="CH626" t="str">
        <f t="shared" si="3467"/>
        <v/>
      </c>
      <c r="CI626" t="str">
        <f t="shared" si="3468"/>
        <v/>
      </c>
      <c r="CJ626" t="str">
        <f t="shared" si="3469"/>
        <v/>
      </c>
      <c r="CK626" t="str">
        <f t="shared" si="3470"/>
        <v/>
      </c>
      <c r="CL626" t="str">
        <f t="shared" si="3401"/>
        <v/>
      </c>
      <c r="CM626" t="str">
        <f t="shared" si="3402"/>
        <v/>
      </c>
      <c r="CN626" t="str">
        <f t="shared" si="3403"/>
        <v/>
      </c>
      <c r="CO626" t="str">
        <f t="shared" si="3404"/>
        <v/>
      </c>
      <c r="CP626" t="str">
        <f t="shared" si="3405"/>
        <v/>
      </c>
      <c r="CQ626" t="str">
        <f t="shared" si="3406"/>
        <v/>
      </c>
      <c r="CR626" t="str">
        <f t="shared" si="3407"/>
        <v/>
      </c>
      <c r="CS626" t="str">
        <f t="shared" si="3408"/>
        <v/>
      </c>
      <c r="CT626" t="str">
        <f t="shared" si="3409"/>
        <v/>
      </c>
      <c r="CU626" t="str">
        <f t="shared" si="3410"/>
        <v/>
      </c>
      <c r="CV626" t="str">
        <f t="shared" si="3411"/>
        <v/>
      </c>
      <c r="CW626" t="str">
        <f t="shared" si="3412"/>
        <v/>
      </c>
      <c r="CX626" t="str">
        <f t="shared" si="3413"/>
        <v/>
      </c>
      <c r="CY626" t="str">
        <f t="shared" si="3414"/>
        <v/>
      </c>
      <c r="CZ626" t="str">
        <f t="shared" si="3415"/>
        <v/>
      </c>
      <c r="DA626" t="str">
        <f t="shared" si="3416"/>
        <v/>
      </c>
      <c r="DB626" t="str">
        <f t="shared" si="3417"/>
        <v/>
      </c>
      <c r="DC626" t="str">
        <f t="shared" si="3418"/>
        <v/>
      </c>
      <c r="DD626" t="str">
        <f t="shared" si="3419"/>
        <v/>
      </c>
      <c r="DE626" t="str">
        <f t="shared" si="3420"/>
        <v/>
      </c>
      <c r="DF626" t="str">
        <f t="shared" si="3421"/>
        <v/>
      </c>
      <c r="DG626" t="str">
        <f t="shared" si="3422"/>
        <v/>
      </c>
      <c r="DH626" t="str">
        <f t="shared" si="3423"/>
        <v/>
      </c>
      <c r="DI626" t="str">
        <f t="shared" si="3424"/>
        <v/>
      </c>
      <c r="DJ626" t="str">
        <f t="shared" si="3425"/>
        <v/>
      </c>
      <c r="DK626" t="str">
        <f t="shared" si="3426"/>
        <v/>
      </c>
      <c r="DL626" t="str">
        <f t="shared" si="3427"/>
        <v/>
      </c>
      <c r="DM626" t="str">
        <f t="shared" si="3428"/>
        <v/>
      </c>
      <c r="DN626" t="str">
        <f t="shared" si="3429"/>
        <v/>
      </c>
      <c r="DO626" t="str">
        <f t="shared" si="3430"/>
        <v/>
      </c>
      <c r="DP626" t="str">
        <f t="shared" si="3431"/>
        <v/>
      </c>
      <c r="DQ626" t="str">
        <f t="shared" si="3432"/>
        <v/>
      </c>
      <c r="DR626" t="str">
        <f t="shared" si="3433"/>
        <v/>
      </c>
      <c r="DS626" t="str">
        <f t="shared" si="3434"/>
        <v/>
      </c>
      <c r="DT626" t="str">
        <f t="shared" si="3435"/>
        <v/>
      </c>
      <c r="DU626" t="str">
        <f t="shared" si="3436"/>
        <v/>
      </c>
      <c r="DV626" t="str">
        <f t="shared" si="3437"/>
        <v/>
      </c>
      <c r="DW626" t="str">
        <f t="shared" si="3438"/>
        <v/>
      </c>
      <c r="DX626" t="str">
        <f t="shared" si="3439"/>
        <v/>
      </c>
      <c r="DY626" t="str">
        <f t="shared" si="3440"/>
        <v/>
      </c>
      <c r="DZ626" t="str">
        <f t="shared" si="3441"/>
        <v/>
      </c>
      <c r="EA626" t="str">
        <f t="shared" si="3442"/>
        <v/>
      </c>
      <c r="EB626" t="str">
        <f t="shared" si="3443"/>
        <v/>
      </c>
      <c r="EC626" t="str">
        <f t="shared" si="3444"/>
        <v/>
      </c>
      <c r="ED626" t="str">
        <f t="shared" si="3445"/>
        <v/>
      </c>
      <c r="EE626" t="str">
        <f t="shared" si="3446"/>
        <v/>
      </c>
      <c r="EF626" t="str">
        <f t="shared" si="3447"/>
        <v/>
      </c>
      <c r="EG626" t="str">
        <f t="shared" si="3448"/>
        <v/>
      </c>
      <c r="EH626" t="str">
        <f t="shared" si="3449"/>
        <v/>
      </c>
      <c r="EI626" t="str">
        <f t="shared" si="3450"/>
        <v/>
      </c>
      <c r="EJ626" t="str">
        <f t="shared" si="3451"/>
        <v/>
      </c>
      <c r="EK626" t="str">
        <f t="shared" si="3452"/>
        <v/>
      </c>
      <c r="EL626" t="str">
        <f t="shared" si="3453"/>
        <v/>
      </c>
      <c r="EM626" t="str">
        <f t="shared" si="3454"/>
        <v/>
      </c>
      <c r="EN626" t="str">
        <f t="shared" si="3455"/>
        <v/>
      </c>
      <c r="EO626" t="str">
        <f t="shared" si="3456"/>
        <v/>
      </c>
    </row>
    <row r="627" spans="75:145">
      <c r="BW627" t="str">
        <f t="shared" si="3400"/>
        <v/>
      </c>
      <c r="BX627" t="str">
        <f t="shared" si="3457"/>
        <v/>
      </c>
      <c r="BY627" t="str">
        <f t="shared" si="3458"/>
        <v/>
      </c>
      <c r="BZ627" t="str">
        <f t="shared" si="3459"/>
        <v/>
      </c>
      <c r="CA627" t="str">
        <f t="shared" si="3460"/>
        <v/>
      </c>
      <c r="CB627" t="str">
        <f t="shared" si="3461"/>
        <v/>
      </c>
      <c r="CC627" t="str">
        <f t="shared" si="3462"/>
        <v/>
      </c>
      <c r="CD627" t="str">
        <f t="shared" si="3463"/>
        <v/>
      </c>
      <c r="CE627" t="str">
        <f t="shared" si="3464"/>
        <v/>
      </c>
      <c r="CF627" t="str">
        <f t="shared" si="3465"/>
        <v/>
      </c>
      <c r="CG627" t="str">
        <f t="shared" si="3466"/>
        <v/>
      </c>
      <c r="CH627" t="str">
        <f t="shared" si="3467"/>
        <v/>
      </c>
      <c r="CI627" t="str">
        <f t="shared" si="3468"/>
        <v/>
      </c>
      <c r="CJ627" t="str">
        <f t="shared" si="3469"/>
        <v/>
      </c>
      <c r="CK627" t="str">
        <f t="shared" si="3470"/>
        <v/>
      </c>
      <c r="CL627" t="str">
        <f t="shared" si="3401"/>
        <v/>
      </c>
      <c r="CM627" t="str">
        <f t="shared" si="3402"/>
        <v/>
      </c>
      <c r="CN627" t="str">
        <f t="shared" si="3403"/>
        <v/>
      </c>
      <c r="CO627" t="str">
        <f t="shared" si="3404"/>
        <v/>
      </c>
      <c r="CP627" t="str">
        <f t="shared" si="3405"/>
        <v/>
      </c>
      <c r="CQ627" t="str">
        <f t="shared" si="3406"/>
        <v/>
      </c>
      <c r="CR627" t="str">
        <f t="shared" si="3407"/>
        <v/>
      </c>
      <c r="CS627" t="str">
        <f t="shared" si="3408"/>
        <v/>
      </c>
      <c r="CT627" t="str">
        <f t="shared" si="3409"/>
        <v/>
      </c>
      <c r="CU627" t="str">
        <f t="shared" si="3410"/>
        <v/>
      </c>
      <c r="CV627" t="str">
        <f t="shared" si="3411"/>
        <v/>
      </c>
      <c r="CW627" t="str">
        <f t="shared" si="3412"/>
        <v/>
      </c>
      <c r="CX627" t="str">
        <f t="shared" si="3413"/>
        <v/>
      </c>
      <c r="CY627" t="str">
        <f t="shared" si="3414"/>
        <v/>
      </c>
      <c r="CZ627" t="str">
        <f t="shared" si="3415"/>
        <v/>
      </c>
      <c r="DA627" t="str">
        <f t="shared" si="3416"/>
        <v/>
      </c>
      <c r="DB627" t="str">
        <f t="shared" si="3417"/>
        <v/>
      </c>
      <c r="DC627" t="str">
        <f t="shared" si="3418"/>
        <v/>
      </c>
      <c r="DD627" t="str">
        <f t="shared" si="3419"/>
        <v/>
      </c>
      <c r="DE627" t="str">
        <f t="shared" si="3420"/>
        <v/>
      </c>
      <c r="DF627" t="str">
        <f t="shared" si="3421"/>
        <v/>
      </c>
      <c r="DG627" t="str">
        <f t="shared" si="3422"/>
        <v/>
      </c>
      <c r="DH627" t="str">
        <f t="shared" si="3423"/>
        <v/>
      </c>
      <c r="DI627" t="str">
        <f t="shared" si="3424"/>
        <v/>
      </c>
      <c r="DJ627" t="str">
        <f t="shared" si="3425"/>
        <v/>
      </c>
      <c r="DK627" t="str">
        <f t="shared" si="3426"/>
        <v/>
      </c>
      <c r="DL627" t="str">
        <f t="shared" si="3427"/>
        <v/>
      </c>
      <c r="DM627" t="str">
        <f t="shared" si="3428"/>
        <v/>
      </c>
      <c r="DN627" t="str">
        <f t="shared" si="3429"/>
        <v/>
      </c>
      <c r="DO627" t="str">
        <f t="shared" si="3430"/>
        <v/>
      </c>
      <c r="DP627" t="str">
        <f t="shared" si="3431"/>
        <v/>
      </c>
      <c r="DQ627" t="str">
        <f t="shared" si="3432"/>
        <v/>
      </c>
      <c r="DR627" t="str">
        <f t="shared" si="3433"/>
        <v/>
      </c>
      <c r="DS627" t="str">
        <f t="shared" si="3434"/>
        <v/>
      </c>
      <c r="DT627" t="str">
        <f t="shared" si="3435"/>
        <v/>
      </c>
      <c r="DU627" t="str">
        <f t="shared" si="3436"/>
        <v/>
      </c>
      <c r="DV627" t="str">
        <f t="shared" si="3437"/>
        <v/>
      </c>
      <c r="DW627" t="str">
        <f t="shared" si="3438"/>
        <v/>
      </c>
      <c r="DX627" t="str">
        <f t="shared" si="3439"/>
        <v/>
      </c>
      <c r="DY627" t="str">
        <f t="shared" si="3440"/>
        <v/>
      </c>
      <c r="DZ627" t="str">
        <f t="shared" si="3441"/>
        <v/>
      </c>
      <c r="EA627" t="str">
        <f t="shared" si="3442"/>
        <v/>
      </c>
      <c r="EB627" t="str">
        <f t="shared" si="3443"/>
        <v/>
      </c>
      <c r="EC627" t="str">
        <f t="shared" si="3444"/>
        <v/>
      </c>
      <c r="ED627" t="str">
        <f t="shared" si="3445"/>
        <v/>
      </c>
      <c r="EE627" t="str">
        <f t="shared" si="3446"/>
        <v/>
      </c>
      <c r="EF627" t="str">
        <f t="shared" si="3447"/>
        <v/>
      </c>
      <c r="EG627" t="str">
        <f t="shared" si="3448"/>
        <v/>
      </c>
      <c r="EH627" t="str">
        <f t="shared" si="3449"/>
        <v/>
      </c>
      <c r="EI627" t="str">
        <f t="shared" si="3450"/>
        <v/>
      </c>
      <c r="EJ627" t="str">
        <f t="shared" si="3451"/>
        <v/>
      </c>
      <c r="EK627" t="str">
        <f t="shared" si="3452"/>
        <v/>
      </c>
      <c r="EL627" t="str">
        <f t="shared" si="3453"/>
        <v/>
      </c>
      <c r="EM627" t="str">
        <f t="shared" si="3454"/>
        <v/>
      </c>
      <c r="EN627" t="str">
        <f t="shared" si="3455"/>
        <v/>
      </c>
      <c r="EO627" t="str">
        <f t="shared" si="3456"/>
        <v/>
      </c>
    </row>
    <row r="628" spans="75:145">
      <c r="BW628" t="str">
        <f t="shared" si="3400"/>
        <v/>
      </c>
      <c r="BX628" t="str">
        <f t="shared" si="3457"/>
        <v/>
      </c>
      <c r="BY628" t="str">
        <f t="shared" si="3458"/>
        <v/>
      </c>
      <c r="BZ628" t="str">
        <f t="shared" si="3459"/>
        <v/>
      </c>
      <c r="CA628" t="str">
        <f t="shared" si="3460"/>
        <v/>
      </c>
      <c r="CB628" t="str">
        <f t="shared" si="3461"/>
        <v/>
      </c>
      <c r="CC628" t="str">
        <f t="shared" si="3462"/>
        <v/>
      </c>
      <c r="CD628" t="str">
        <f t="shared" si="3463"/>
        <v/>
      </c>
      <c r="CE628" t="str">
        <f t="shared" si="3464"/>
        <v/>
      </c>
      <c r="CF628" t="str">
        <f t="shared" si="3465"/>
        <v/>
      </c>
      <c r="CG628" t="str">
        <f t="shared" si="3466"/>
        <v/>
      </c>
      <c r="CH628" t="str">
        <f t="shared" si="3467"/>
        <v/>
      </c>
      <c r="CI628" t="str">
        <f t="shared" si="3468"/>
        <v/>
      </c>
      <c r="CJ628" t="str">
        <f t="shared" si="3469"/>
        <v/>
      </c>
      <c r="CK628" t="str">
        <f t="shared" si="3470"/>
        <v/>
      </c>
      <c r="CL628" t="str">
        <f t="shared" si="3401"/>
        <v/>
      </c>
      <c r="CM628" t="str">
        <f t="shared" si="3402"/>
        <v/>
      </c>
      <c r="CN628" t="str">
        <f t="shared" si="3403"/>
        <v/>
      </c>
      <c r="CO628" t="str">
        <f t="shared" si="3404"/>
        <v/>
      </c>
      <c r="CP628" t="str">
        <f t="shared" si="3405"/>
        <v/>
      </c>
      <c r="CQ628" t="str">
        <f t="shared" si="3406"/>
        <v/>
      </c>
      <c r="CR628" t="str">
        <f t="shared" si="3407"/>
        <v/>
      </c>
      <c r="CS628" t="str">
        <f t="shared" si="3408"/>
        <v/>
      </c>
      <c r="CT628" t="str">
        <f t="shared" si="3409"/>
        <v/>
      </c>
      <c r="CU628" t="str">
        <f t="shared" si="3410"/>
        <v/>
      </c>
      <c r="CV628" t="str">
        <f t="shared" si="3411"/>
        <v/>
      </c>
      <c r="CW628" t="str">
        <f t="shared" si="3412"/>
        <v/>
      </c>
      <c r="CX628" t="str">
        <f t="shared" si="3413"/>
        <v/>
      </c>
      <c r="CY628" t="str">
        <f t="shared" si="3414"/>
        <v/>
      </c>
      <c r="CZ628" t="str">
        <f t="shared" si="3415"/>
        <v/>
      </c>
      <c r="DA628" t="str">
        <f t="shared" si="3416"/>
        <v/>
      </c>
      <c r="DB628" t="str">
        <f t="shared" si="3417"/>
        <v/>
      </c>
      <c r="DC628" t="str">
        <f t="shared" si="3418"/>
        <v/>
      </c>
      <c r="DD628" t="str">
        <f t="shared" si="3419"/>
        <v/>
      </c>
      <c r="DE628" t="str">
        <f t="shared" si="3420"/>
        <v/>
      </c>
      <c r="DF628" t="str">
        <f t="shared" si="3421"/>
        <v/>
      </c>
      <c r="DG628" t="str">
        <f t="shared" si="3422"/>
        <v/>
      </c>
      <c r="DH628" t="str">
        <f t="shared" si="3423"/>
        <v/>
      </c>
      <c r="DI628" t="str">
        <f t="shared" si="3424"/>
        <v/>
      </c>
      <c r="DJ628" t="str">
        <f t="shared" si="3425"/>
        <v/>
      </c>
      <c r="DK628" t="str">
        <f t="shared" si="3426"/>
        <v/>
      </c>
      <c r="DL628" t="str">
        <f t="shared" si="3427"/>
        <v/>
      </c>
      <c r="DM628" t="str">
        <f t="shared" si="3428"/>
        <v/>
      </c>
      <c r="DN628" t="str">
        <f t="shared" si="3429"/>
        <v/>
      </c>
      <c r="DO628" t="str">
        <f t="shared" si="3430"/>
        <v/>
      </c>
      <c r="DP628" t="str">
        <f t="shared" si="3431"/>
        <v/>
      </c>
      <c r="DQ628" t="str">
        <f t="shared" si="3432"/>
        <v/>
      </c>
      <c r="DR628" t="str">
        <f t="shared" si="3433"/>
        <v/>
      </c>
      <c r="DS628" t="str">
        <f t="shared" si="3434"/>
        <v/>
      </c>
      <c r="DT628" t="str">
        <f t="shared" si="3435"/>
        <v/>
      </c>
      <c r="DU628" t="str">
        <f t="shared" si="3436"/>
        <v/>
      </c>
      <c r="DV628" t="str">
        <f t="shared" si="3437"/>
        <v/>
      </c>
      <c r="DW628" t="str">
        <f t="shared" si="3438"/>
        <v/>
      </c>
      <c r="DX628" t="str">
        <f t="shared" si="3439"/>
        <v/>
      </c>
      <c r="DY628" t="str">
        <f t="shared" si="3440"/>
        <v/>
      </c>
      <c r="DZ628" t="str">
        <f t="shared" si="3441"/>
        <v/>
      </c>
      <c r="EA628" t="str">
        <f t="shared" si="3442"/>
        <v/>
      </c>
      <c r="EB628" t="str">
        <f t="shared" si="3443"/>
        <v/>
      </c>
      <c r="EC628" t="str">
        <f t="shared" si="3444"/>
        <v/>
      </c>
      <c r="ED628" t="str">
        <f t="shared" si="3445"/>
        <v/>
      </c>
      <c r="EE628" t="str">
        <f t="shared" si="3446"/>
        <v/>
      </c>
      <c r="EF628" t="str">
        <f t="shared" si="3447"/>
        <v/>
      </c>
      <c r="EG628" t="str">
        <f t="shared" si="3448"/>
        <v/>
      </c>
      <c r="EH628" t="str">
        <f t="shared" si="3449"/>
        <v/>
      </c>
      <c r="EI628" t="str">
        <f t="shared" si="3450"/>
        <v/>
      </c>
      <c r="EJ628" t="str">
        <f t="shared" si="3451"/>
        <v/>
      </c>
      <c r="EK628" t="str">
        <f t="shared" si="3452"/>
        <v/>
      </c>
      <c r="EL628" t="str">
        <f t="shared" si="3453"/>
        <v/>
      </c>
      <c r="EM628" t="str">
        <f t="shared" si="3454"/>
        <v/>
      </c>
      <c r="EN628" t="str">
        <f t="shared" si="3455"/>
        <v/>
      </c>
      <c r="EO628" t="str">
        <f t="shared" si="3456"/>
        <v/>
      </c>
    </row>
    <row r="629" spans="75:145">
      <c r="BW629" t="str">
        <f t="shared" si="3400"/>
        <v/>
      </c>
      <c r="BX629" t="str">
        <f t="shared" si="3457"/>
        <v/>
      </c>
      <c r="BY629" t="str">
        <f t="shared" si="3458"/>
        <v/>
      </c>
      <c r="BZ629" t="str">
        <f t="shared" si="3459"/>
        <v/>
      </c>
      <c r="CA629" t="str">
        <f t="shared" si="3460"/>
        <v/>
      </c>
      <c r="CB629" t="str">
        <f t="shared" si="3461"/>
        <v/>
      </c>
      <c r="CC629" t="str">
        <f t="shared" si="3462"/>
        <v/>
      </c>
      <c r="CD629" t="str">
        <f t="shared" si="3463"/>
        <v/>
      </c>
      <c r="CE629" t="str">
        <f t="shared" si="3464"/>
        <v/>
      </c>
      <c r="CF629" t="str">
        <f t="shared" si="3465"/>
        <v/>
      </c>
      <c r="CG629" t="str">
        <f t="shared" si="3466"/>
        <v/>
      </c>
      <c r="CH629" t="str">
        <f t="shared" si="3467"/>
        <v/>
      </c>
      <c r="CI629" t="str">
        <f t="shared" si="3468"/>
        <v/>
      </c>
      <c r="CJ629" t="str">
        <f t="shared" si="3469"/>
        <v/>
      </c>
      <c r="CK629" t="str">
        <f t="shared" si="3470"/>
        <v/>
      </c>
      <c r="CL629" t="str">
        <f t="shared" si="3401"/>
        <v/>
      </c>
      <c r="CM629" t="str">
        <f t="shared" si="3402"/>
        <v/>
      </c>
      <c r="CN629" t="str">
        <f t="shared" si="3403"/>
        <v/>
      </c>
      <c r="CO629" t="str">
        <f t="shared" si="3404"/>
        <v/>
      </c>
      <c r="CP629" t="str">
        <f t="shared" si="3405"/>
        <v/>
      </c>
      <c r="CQ629" t="str">
        <f t="shared" si="3406"/>
        <v/>
      </c>
      <c r="CR629" t="str">
        <f t="shared" si="3407"/>
        <v/>
      </c>
      <c r="CS629" t="str">
        <f t="shared" si="3408"/>
        <v/>
      </c>
      <c r="CT629" t="str">
        <f t="shared" si="3409"/>
        <v/>
      </c>
      <c r="CU629" t="str">
        <f t="shared" si="3410"/>
        <v/>
      </c>
      <c r="CV629" t="str">
        <f t="shared" si="3411"/>
        <v/>
      </c>
      <c r="CW629" t="str">
        <f t="shared" si="3412"/>
        <v/>
      </c>
      <c r="CX629" t="str">
        <f t="shared" si="3413"/>
        <v/>
      </c>
      <c r="CY629" t="str">
        <f t="shared" si="3414"/>
        <v/>
      </c>
      <c r="CZ629" t="str">
        <f t="shared" si="3415"/>
        <v/>
      </c>
      <c r="DA629" t="str">
        <f t="shared" si="3416"/>
        <v/>
      </c>
      <c r="DB629" t="str">
        <f t="shared" si="3417"/>
        <v/>
      </c>
      <c r="DC629" t="str">
        <f t="shared" si="3418"/>
        <v/>
      </c>
      <c r="DD629" t="str">
        <f t="shared" si="3419"/>
        <v/>
      </c>
      <c r="DE629" t="str">
        <f t="shared" si="3420"/>
        <v/>
      </c>
      <c r="DF629" t="str">
        <f t="shared" si="3421"/>
        <v/>
      </c>
      <c r="DG629" t="str">
        <f t="shared" si="3422"/>
        <v/>
      </c>
      <c r="DH629" t="str">
        <f t="shared" si="3423"/>
        <v/>
      </c>
      <c r="DI629" t="str">
        <f t="shared" si="3424"/>
        <v/>
      </c>
      <c r="DJ629" t="str">
        <f t="shared" si="3425"/>
        <v/>
      </c>
      <c r="DK629" t="str">
        <f t="shared" si="3426"/>
        <v/>
      </c>
      <c r="DL629" t="str">
        <f t="shared" si="3427"/>
        <v/>
      </c>
      <c r="DM629" t="str">
        <f t="shared" si="3428"/>
        <v/>
      </c>
      <c r="DN629" t="str">
        <f t="shared" si="3429"/>
        <v/>
      </c>
      <c r="DO629" t="str">
        <f t="shared" si="3430"/>
        <v/>
      </c>
      <c r="DP629" t="str">
        <f t="shared" si="3431"/>
        <v/>
      </c>
      <c r="DQ629" t="str">
        <f t="shared" si="3432"/>
        <v/>
      </c>
      <c r="DR629" t="str">
        <f t="shared" si="3433"/>
        <v/>
      </c>
      <c r="DS629" t="str">
        <f t="shared" si="3434"/>
        <v/>
      </c>
      <c r="DT629" t="str">
        <f t="shared" si="3435"/>
        <v/>
      </c>
      <c r="DU629" t="str">
        <f t="shared" si="3436"/>
        <v/>
      </c>
      <c r="DV629" t="str">
        <f t="shared" si="3437"/>
        <v/>
      </c>
      <c r="DW629" t="str">
        <f t="shared" si="3438"/>
        <v/>
      </c>
      <c r="DX629" t="str">
        <f t="shared" si="3439"/>
        <v/>
      </c>
      <c r="DY629" t="str">
        <f t="shared" si="3440"/>
        <v/>
      </c>
      <c r="DZ629" t="str">
        <f t="shared" si="3441"/>
        <v/>
      </c>
      <c r="EA629" t="str">
        <f t="shared" si="3442"/>
        <v/>
      </c>
      <c r="EB629" t="str">
        <f t="shared" si="3443"/>
        <v/>
      </c>
      <c r="EC629" t="str">
        <f t="shared" si="3444"/>
        <v/>
      </c>
      <c r="ED629" t="str">
        <f t="shared" si="3445"/>
        <v/>
      </c>
      <c r="EE629" t="str">
        <f t="shared" si="3446"/>
        <v/>
      </c>
      <c r="EF629" t="str">
        <f t="shared" si="3447"/>
        <v/>
      </c>
      <c r="EG629" t="str">
        <f t="shared" si="3448"/>
        <v/>
      </c>
      <c r="EH629" t="str">
        <f t="shared" si="3449"/>
        <v/>
      </c>
      <c r="EI629" t="str">
        <f t="shared" si="3450"/>
        <v/>
      </c>
      <c r="EJ629" t="str">
        <f t="shared" si="3451"/>
        <v/>
      </c>
      <c r="EK629" t="str">
        <f t="shared" si="3452"/>
        <v/>
      </c>
      <c r="EL629" t="str">
        <f t="shared" si="3453"/>
        <v/>
      </c>
      <c r="EM629" t="str">
        <f t="shared" si="3454"/>
        <v/>
      </c>
      <c r="EN629" t="str">
        <f t="shared" si="3455"/>
        <v/>
      </c>
      <c r="EO629" t="str">
        <f t="shared" si="3456"/>
        <v/>
      </c>
    </row>
    <row r="630" spans="75:145">
      <c r="BW630" t="str">
        <f t="shared" si="3400"/>
        <v/>
      </c>
      <c r="BX630" t="str">
        <f t="shared" si="3457"/>
        <v/>
      </c>
      <c r="BY630" t="str">
        <f t="shared" si="3458"/>
        <v/>
      </c>
      <c r="BZ630" t="str">
        <f t="shared" si="3459"/>
        <v/>
      </c>
      <c r="CA630" t="str">
        <f t="shared" si="3460"/>
        <v/>
      </c>
      <c r="CB630" t="str">
        <f t="shared" si="3461"/>
        <v/>
      </c>
      <c r="CC630" t="str">
        <f t="shared" si="3462"/>
        <v/>
      </c>
      <c r="CD630" t="str">
        <f t="shared" si="3463"/>
        <v/>
      </c>
      <c r="CE630" t="str">
        <f t="shared" si="3464"/>
        <v/>
      </c>
      <c r="CF630" t="str">
        <f t="shared" si="3465"/>
        <v/>
      </c>
      <c r="CG630" t="str">
        <f t="shared" si="3466"/>
        <v/>
      </c>
      <c r="CH630" t="str">
        <f t="shared" si="3467"/>
        <v/>
      </c>
      <c r="CI630" t="str">
        <f t="shared" si="3468"/>
        <v/>
      </c>
      <c r="CJ630" t="str">
        <f t="shared" si="3469"/>
        <v/>
      </c>
      <c r="CK630" t="str">
        <f t="shared" si="3470"/>
        <v/>
      </c>
      <c r="CL630" t="str">
        <f t="shared" si="3401"/>
        <v/>
      </c>
      <c r="CM630" t="str">
        <f t="shared" si="3402"/>
        <v/>
      </c>
      <c r="CN630" t="str">
        <f t="shared" si="3403"/>
        <v/>
      </c>
      <c r="CO630" t="str">
        <f t="shared" si="3404"/>
        <v/>
      </c>
      <c r="CP630" t="str">
        <f t="shared" si="3405"/>
        <v/>
      </c>
      <c r="CQ630" t="str">
        <f t="shared" si="3406"/>
        <v/>
      </c>
      <c r="CR630" t="str">
        <f t="shared" si="3407"/>
        <v/>
      </c>
      <c r="CS630" t="str">
        <f t="shared" si="3408"/>
        <v/>
      </c>
      <c r="CT630" t="str">
        <f t="shared" si="3409"/>
        <v/>
      </c>
      <c r="CU630" t="str">
        <f t="shared" si="3410"/>
        <v/>
      </c>
      <c r="CV630" t="str">
        <f t="shared" si="3411"/>
        <v/>
      </c>
      <c r="CW630" t="str">
        <f t="shared" si="3412"/>
        <v/>
      </c>
      <c r="CX630" t="str">
        <f t="shared" si="3413"/>
        <v/>
      </c>
      <c r="CY630" t="str">
        <f t="shared" si="3414"/>
        <v/>
      </c>
      <c r="CZ630" t="str">
        <f t="shared" si="3415"/>
        <v/>
      </c>
      <c r="DA630" t="str">
        <f t="shared" si="3416"/>
        <v/>
      </c>
      <c r="DB630" t="str">
        <f t="shared" si="3417"/>
        <v/>
      </c>
      <c r="DC630" t="str">
        <f t="shared" si="3418"/>
        <v/>
      </c>
      <c r="DD630" t="str">
        <f t="shared" si="3419"/>
        <v/>
      </c>
      <c r="DE630" t="str">
        <f t="shared" si="3420"/>
        <v/>
      </c>
      <c r="DF630" t="str">
        <f t="shared" si="3421"/>
        <v/>
      </c>
      <c r="DG630" t="str">
        <f t="shared" si="3422"/>
        <v/>
      </c>
      <c r="DH630" t="str">
        <f t="shared" si="3423"/>
        <v/>
      </c>
      <c r="DI630" t="str">
        <f t="shared" si="3424"/>
        <v/>
      </c>
      <c r="DJ630" t="str">
        <f t="shared" si="3425"/>
        <v/>
      </c>
      <c r="DK630" t="str">
        <f t="shared" si="3426"/>
        <v/>
      </c>
      <c r="DL630" t="str">
        <f t="shared" si="3427"/>
        <v/>
      </c>
      <c r="DM630" t="str">
        <f t="shared" si="3428"/>
        <v/>
      </c>
      <c r="DN630" t="str">
        <f t="shared" si="3429"/>
        <v/>
      </c>
      <c r="DO630" t="str">
        <f t="shared" si="3430"/>
        <v/>
      </c>
      <c r="DP630" t="str">
        <f t="shared" si="3431"/>
        <v/>
      </c>
      <c r="DQ630" t="str">
        <f t="shared" si="3432"/>
        <v/>
      </c>
      <c r="DR630" t="str">
        <f t="shared" si="3433"/>
        <v/>
      </c>
      <c r="DS630" t="str">
        <f t="shared" si="3434"/>
        <v/>
      </c>
      <c r="DT630" t="str">
        <f t="shared" si="3435"/>
        <v/>
      </c>
      <c r="DU630" t="str">
        <f t="shared" si="3436"/>
        <v/>
      </c>
      <c r="DV630" t="str">
        <f t="shared" si="3437"/>
        <v/>
      </c>
      <c r="DW630" t="str">
        <f t="shared" si="3438"/>
        <v/>
      </c>
      <c r="DX630" t="str">
        <f t="shared" si="3439"/>
        <v/>
      </c>
      <c r="DY630" t="str">
        <f t="shared" si="3440"/>
        <v/>
      </c>
      <c r="DZ630" t="str">
        <f t="shared" si="3441"/>
        <v/>
      </c>
      <c r="EA630" t="str">
        <f t="shared" si="3442"/>
        <v/>
      </c>
      <c r="EB630" t="str">
        <f t="shared" si="3443"/>
        <v/>
      </c>
      <c r="EC630" t="str">
        <f t="shared" si="3444"/>
        <v/>
      </c>
      <c r="ED630" t="str">
        <f t="shared" si="3445"/>
        <v/>
      </c>
      <c r="EE630" t="str">
        <f t="shared" si="3446"/>
        <v/>
      </c>
      <c r="EF630" t="str">
        <f t="shared" si="3447"/>
        <v/>
      </c>
      <c r="EG630" t="str">
        <f t="shared" si="3448"/>
        <v/>
      </c>
      <c r="EH630" t="str">
        <f t="shared" si="3449"/>
        <v/>
      </c>
      <c r="EI630" t="str">
        <f t="shared" si="3450"/>
        <v/>
      </c>
      <c r="EJ630" t="str">
        <f t="shared" si="3451"/>
        <v/>
      </c>
      <c r="EK630" t="str">
        <f t="shared" si="3452"/>
        <v/>
      </c>
      <c r="EL630" t="str">
        <f t="shared" si="3453"/>
        <v/>
      </c>
      <c r="EM630" t="str">
        <f t="shared" si="3454"/>
        <v/>
      </c>
      <c r="EN630" t="str">
        <f t="shared" si="3455"/>
        <v/>
      </c>
      <c r="EO630" t="str">
        <f t="shared" si="3456"/>
        <v/>
      </c>
    </row>
    <row r="631" spans="75:145">
      <c r="BW631" t="str">
        <f t="shared" si="3400"/>
        <v/>
      </c>
      <c r="BX631" t="str">
        <f t="shared" si="3457"/>
        <v/>
      </c>
      <c r="BY631" t="str">
        <f t="shared" si="3458"/>
        <v/>
      </c>
      <c r="BZ631" t="str">
        <f t="shared" si="3459"/>
        <v/>
      </c>
      <c r="CA631" t="str">
        <f t="shared" si="3460"/>
        <v/>
      </c>
      <c r="CB631" t="str">
        <f t="shared" si="3461"/>
        <v/>
      </c>
      <c r="CC631" t="str">
        <f t="shared" si="3462"/>
        <v/>
      </c>
      <c r="CD631" t="str">
        <f t="shared" si="3463"/>
        <v/>
      </c>
      <c r="CE631" t="str">
        <f t="shared" si="3464"/>
        <v/>
      </c>
      <c r="CF631" t="str">
        <f t="shared" si="3465"/>
        <v/>
      </c>
      <c r="CG631" t="str">
        <f t="shared" si="3466"/>
        <v/>
      </c>
      <c r="CH631" t="str">
        <f t="shared" si="3467"/>
        <v/>
      </c>
      <c r="CI631" t="str">
        <f t="shared" si="3468"/>
        <v/>
      </c>
      <c r="CJ631" t="str">
        <f t="shared" si="3469"/>
        <v/>
      </c>
      <c r="CK631" t="str">
        <f t="shared" si="3470"/>
        <v/>
      </c>
      <c r="CL631" t="str">
        <f t="shared" si="3401"/>
        <v/>
      </c>
      <c r="CM631" t="str">
        <f t="shared" si="3402"/>
        <v/>
      </c>
      <c r="CN631" t="str">
        <f t="shared" si="3403"/>
        <v/>
      </c>
      <c r="CO631" t="str">
        <f t="shared" si="3404"/>
        <v/>
      </c>
      <c r="CP631" t="str">
        <f t="shared" si="3405"/>
        <v/>
      </c>
      <c r="CQ631" t="str">
        <f t="shared" si="3406"/>
        <v/>
      </c>
      <c r="CR631" t="str">
        <f t="shared" si="3407"/>
        <v/>
      </c>
      <c r="CS631" t="str">
        <f t="shared" si="3408"/>
        <v/>
      </c>
      <c r="CT631" t="str">
        <f t="shared" si="3409"/>
        <v/>
      </c>
      <c r="CU631" t="str">
        <f t="shared" si="3410"/>
        <v/>
      </c>
      <c r="CV631" t="str">
        <f t="shared" si="3411"/>
        <v/>
      </c>
      <c r="CW631" t="str">
        <f t="shared" si="3412"/>
        <v/>
      </c>
      <c r="CX631" t="str">
        <f t="shared" si="3413"/>
        <v/>
      </c>
      <c r="CY631" t="str">
        <f t="shared" si="3414"/>
        <v/>
      </c>
      <c r="CZ631" t="str">
        <f t="shared" si="3415"/>
        <v/>
      </c>
      <c r="DA631" t="str">
        <f t="shared" si="3416"/>
        <v/>
      </c>
      <c r="DB631" t="str">
        <f t="shared" si="3417"/>
        <v/>
      </c>
      <c r="DC631" t="str">
        <f t="shared" si="3418"/>
        <v/>
      </c>
      <c r="DD631" t="str">
        <f t="shared" si="3419"/>
        <v/>
      </c>
      <c r="DE631" t="str">
        <f t="shared" si="3420"/>
        <v/>
      </c>
      <c r="DF631" t="str">
        <f t="shared" si="3421"/>
        <v/>
      </c>
      <c r="DG631" t="str">
        <f t="shared" si="3422"/>
        <v/>
      </c>
      <c r="DH631" t="str">
        <f t="shared" si="3423"/>
        <v/>
      </c>
      <c r="DI631" t="str">
        <f t="shared" si="3424"/>
        <v/>
      </c>
      <c r="DJ631" t="str">
        <f t="shared" si="3425"/>
        <v/>
      </c>
      <c r="DK631" t="str">
        <f t="shared" si="3426"/>
        <v/>
      </c>
      <c r="DL631" t="str">
        <f t="shared" si="3427"/>
        <v/>
      </c>
      <c r="DM631" t="str">
        <f t="shared" si="3428"/>
        <v/>
      </c>
      <c r="DN631" t="str">
        <f t="shared" si="3429"/>
        <v/>
      </c>
      <c r="DO631" t="str">
        <f t="shared" si="3430"/>
        <v/>
      </c>
      <c r="DP631" t="str">
        <f t="shared" si="3431"/>
        <v/>
      </c>
      <c r="DQ631" t="str">
        <f t="shared" si="3432"/>
        <v/>
      </c>
      <c r="DR631" t="str">
        <f t="shared" si="3433"/>
        <v/>
      </c>
      <c r="DS631" t="str">
        <f t="shared" si="3434"/>
        <v/>
      </c>
      <c r="DT631" t="str">
        <f t="shared" si="3435"/>
        <v/>
      </c>
      <c r="DU631" t="str">
        <f t="shared" si="3436"/>
        <v/>
      </c>
      <c r="DV631" t="str">
        <f t="shared" si="3437"/>
        <v/>
      </c>
      <c r="DW631" t="str">
        <f t="shared" si="3438"/>
        <v/>
      </c>
      <c r="DX631" t="str">
        <f t="shared" si="3439"/>
        <v/>
      </c>
      <c r="DY631" t="str">
        <f t="shared" si="3440"/>
        <v/>
      </c>
      <c r="DZ631" t="str">
        <f t="shared" si="3441"/>
        <v/>
      </c>
      <c r="EA631" t="str">
        <f t="shared" si="3442"/>
        <v/>
      </c>
      <c r="EB631" t="str">
        <f t="shared" si="3443"/>
        <v/>
      </c>
      <c r="EC631" t="str">
        <f t="shared" si="3444"/>
        <v/>
      </c>
      <c r="ED631" t="str">
        <f t="shared" si="3445"/>
        <v/>
      </c>
      <c r="EE631" t="str">
        <f t="shared" si="3446"/>
        <v/>
      </c>
      <c r="EF631" t="str">
        <f t="shared" si="3447"/>
        <v/>
      </c>
      <c r="EG631" t="str">
        <f t="shared" si="3448"/>
        <v/>
      </c>
      <c r="EH631" t="str">
        <f t="shared" si="3449"/>
        <v/>
      </c>
      <c r="EI631" t="str">
        <f t="shared" si="3450"/>
        <v/>
      </c>
      <c r="EJ631" t="str">
        <f t="shared" si="3451"/>
        <v/>
      </c>
      <c r="EK631" t="str">
        <f t="shared" si="3452"/>
        <v/>
      </c>
      <c r="EL631" t="str">
        <f t="shared" si="3453"/>
        <v/>
      </c>
      <c r="EM631" t="str">
        <f t="shared" si="3454"/>
        <v/>
      </c>
      <c r="EN631" t="str">
        <f t="shared" si="3455"/>
        <v/>
      </c>
      <c r="EO631" t="str">
        <f t="shared" si="3456"/>
        <v/>
      </c>
    </row>
    <row r="632" spans="75:145">
      <c r="BW632" t="str">
        <f t="shared" si="3400"/>
        <v/>
      </c>
      <c r="BX632" t="str">
        <f t="shared" si="3457"/>
        <v/>
      </c>
      <c r="BY632" t="str">
        <f t="shared" si="3458"/>
        <v/>
      </c>
      <c r="BZ632" t="str">
        <f t="shared" si="3459"/>
        <v/>
      </c>
      <c r="CA632" t="str">
        <f t="shared" si="3460"/>
        <v/>
      </c>
      <c r="CB632" t="str">
        <f t="shared" si="3461"/>
        <v/>
      </c>
      <c r="CC632" t="str">
        <f t="shared" si="3462"/>
        <v/>
      </c>
      <c r="CD632" t="str">
        <f t="shared" si="3463"/>
        <v/>
      </c>
      <c r="CE632" t="str">
        <f t="shared" si="3464"/>
        <v/>
      </c>
      <c r="CF632" t="str">
        <f t="shared" si="3465"/>
        <v/>
      </c>
      <c r="CG632" t="str">
        <f t="shared" si="3466"/>
        <v/>
      </c>
      <c r="CH632" t="str">
        <f t="shared" si="3467"/>
        <v/>
      </c>
      <c r="CI632" t="str">
        <f t="shared" si="3468"/>
        <v/>
      </c>
      <c r="CJ632" t="str">
        <f t="shared" si="3469"/>
        <v/>
      </c>
      <c r="CK632" t="str">
        <f t="shared" si="3470"/>
        <v/>
      </c>
      <c r="CL632" t="str">
        <f t="shared" si="3401"/>
        <v/>
      </c>
      <c r="CM632" t="str">
        <f t="shared" si="3402"/>
        <v/>
      </c>
      <c r="CN632" t="str">
        <f t="shared" si="3403"/>
        <v/>
      </c>
      <c r="CO632" t="str">
        <f t="shared" si="3404"/>
        <v/>
      </c>
      <c r="CP632" t="str">
        <f t="shared" si="3405"/>
        <v/>
      </c>
      <c r="CQ632" t="str">
        <f t="shared" si="3406"/>
        <v/>
      </c>
      <c r="CR632" t="str">
        <f t="shared" si="3407"/>
        <v/>
      </c>
      <c r="CS632" t="str">
        <f t="shared" si="3408"/>
        <v/>
      </c>
      <c r="CT632" t="str">
        <f t="shared" si="3409"/>
        <v/>
      </c>
      <c r="CU632" t="str">
        <f t="shared" si="3410"/>
        <v/>
      </c>
      <c r="CV632" t="str">
        <f t="shared" si="3411"/>
        <v/>
      </c>
      <c r="CW632" t="str">
        <f t="shared" si="3412"/>
        <v/>
      </c>
      <c r="CX632" t="str">
        <f t="shared" si="3413"/>
        <v/>
      </c>
      <c r="CY632" t="str">
        <f t="shared" si="3414"/>
        <v/>
      </c>
      <c r="CZ632" t="str">
        <f t="shared" si="3415"/>
        <v/>
      </c>
      <c r="DA632" t="str">
        <f t="shared" si="3416"/>
        <v/>
      </c>
      <c r="DB632" t="str">
        <f t="shared" si="3417"/>
        <v/>
      </c>
      <c r="DC632" t="str">
        <f t="shared" si="3418"/>
        <v/>
      </c>
      <c r="DD632" t="str">
        <f t="shared" si="3419"/>
        <v/>
      </c>
      <c r="DE632" t="str">
        <f t="shared" si="3420"/>
        <v/>
      </c>
      <c r="DF632" t="str">
        <f t="shared" si="3421"/>
        <v/>
      </c>
      <c r="DG632" t="str">
        <f t="shared" si="3422"/>
        <v/>
      </c>
      <c r="DH632" t="str">
        <f t="shared" si="3423"/>
        <v/>
      </c>
      <c r="DI632" t="str">
        <f t="shared" si="3424"/>
        <v/>
      </c>
      <c r="DJ632" t="str">
        <f t="shared" si="3425"/>
        <v/>
      </c>
      <c r="DK632" t="str">
        <f t="shared" si="3426"/>
        <v/>
      </c>
      <c r="DL632" t="str">
        <f t="shared" si="3427"/>
        <v/>
      </c>
      <c r="DM632" t="str">
        <f t="shared" si="3428"/>
        <v/>
      </c>
      <c r="DN632" t="str">
        <f t="shared" si="3429"/>
        <v/>
      </c>
      <c r="DO632" t="str">
        <f t="shared" si="3430"/>
        <v/>
      </c>
      <c r="DP632" t="str">
        <f t="shared" si="3431"/>
        <v/>
      </c>
      <c r="DQ632" t="str">
        <f t="shared" si="3432"/>
        <v/>
      </c>
      <c r="DR632" t="str">
        <f t="shared" si="3433"/>
        <v/>
      </c>
      <c r="DS632" t="str">
        <f t="shared" si="3434"/>
        <v/>
      </c>
      <c r="DT632" t="str">
        <f t="shared" si="3435"/>
        <v/>
      </c>
      <c r="DU632" t="str">
        <f t="shared" si="3436"/>
        <v/>
      </c>
      <c r="DV632" t="str">
        <f t="shared" si="3437"/>
        <v/>
      </c>
      <c r="DW632" t="str">
        <f t="shared" si="3438"/>
        <v/>
      </c>
      <c r="DX632" t="str">
        <f t="shared" si="3439"/>
        <v/>
      </c>
      <c r="DY632" t="str">
        <f t="shared" si="3440"/>
        <v/>
      </c>
      <c r="DZ632" t="str">
        <f t="shared" si="3441"/>
        <v/>
      </c>
      <c r="EA632" t="str">
        <f t="shared" si="3442"/>
        <v/>
      </c>
      <c r="EB632" t="str">
        <f t="shared" si="3443"/>
        <v/>
      </c>
      <c r="EC632" t="str">
        <f t="shared" si="3444"/>
        <v/>
      </c>
      <c r="ED632" t="str">
        <f t="shared" si="3445"/>
        <v/>
      </c>
      <c r="EE632" t="str">
        <f t="shared" si="3446"/>
        <v/>
      </c>
      <c r="EF632" t="str">
        <f t="shared" si="3447"/>
        <v/>
      </c>
      <c r="EG632" t="str">
        <f t="shared" si="3448"/>
        <v/>
      </c>
      <c r="EH632" t="str">
        <f t="shared" si="3449"/>
        <v/>
      </c>
      <c r="EI632" t="str">
        <f t="shared" si="3450"/>
        <v/>
      </c>
      <c r="EJ632" t="str">
        <f t="shared" si="3451"/>
        <v/>
      </c>
      <c r="EK632" t="str">
        <f t="shared" si="3452"/>
        <v/>
      </c>
      <c r="EL632" t="str">
        <f t="shared" si="3453"/>
        <v/>
      </c>
      <c r="EM632" t="str">
        <f t="shared" si="3454"/>
        <v/>
      </c>
      <c r="EN632" t="str">
        <f t="shared" si="3455"/>
        <v/>
      </c>
      <c r="EO632" t="str">
        <f t="shared" si="3456"/>
        <v/>
      </c>
    </row>
    <row r="633" spans="75:145">
      <c r="BW633" t="str">
        <f t="shared" si="3400"/>
        <v/>
      </c>
      <c r="BX633" t="str">
        <f t="shared" si="3457"/>
        <v/>
      </c>
      <c r="BY633" t="str">
        <f t="shared" si="3458"/>
        <v/>
      </c>
      <c r="BZ633" t="str">
        <f t="shared" si="3459"/>
        <v/>
      </c>
      <c r="CA633" t="str">
        <f t="shared" si="3460"/>
        <v/>
      </c>
      <c r="CB633" t="str">
        <f t="shared" si="3461"/>
        <v/>
      </c>
      <c r="CC633" t="str">
        <f t="shared" si="3462"/>
        <v/>
      </c>
      <c r="CD633" t="str">
        <f t="shared" si="3463"/>
        <v/>
      </c>
      <c r="CE633" t="str">
        <f t="shared" si="3464"/>
        <v/>
      </c>
      <c r="CF633" t="str">
        <f t="shared" si="3465"/>
        <v/>
      </c>
      <c r="CG633" t="str">
        <f t="shared" si="3466"/>
        <v/>
      </c>
      <c r="CH633" t="str">
        <f t="shared" si="3467"/>
        <v/>
      </c>
      <c r="CI633" t="str">
        <f t="shared" si="3468"/>
        <v/>
      </c>
      <c r="CJ633" t="str">
        <f t="shared" si="3469"/>
        <v/>
      </c>
      <c r="CK633" t="str">
        <f t="shared" si="3470"/>
        <v/>
      </c>
      <c r="CL633" t="str">
        <f t="shared" si="3401"/>
        <v/>
      </c>
      <c r="CM633" t="str">
        <f t="shared" si="3402"/>
        <v/>
      </c>
      <c r="CN633" t="str">
        <f t="shared" si="3403"/>
        <v/>
      </c>
      <c r="CO633" t="str">
        <f t="shared" si="3404"/>
        <v/>
      </c>
      <c r="CP633" t="str">
        <f t="shared" si="3405"/>
        <v/>
      </c>
      <c r="CQ633" t="str">
        <f t="shared" si="3406"/>
        <v/>
      </c>
      <c r="CR633" t="str">
        <f t="shared" si="3407"/>
        <v/>
      </c>
      <c r="CS633" t="str">
        <f t="shared" si="3408"/>
        <v/>
      </c>
      <c r="CT633" t="str">
        <f t="shared" si="3409"/>
        <v/>
      </c>
      <c r="CU633" t="str">
        <f t="shared" si="3410"/>
        <v/>
      </c>
      <c r="CV633" t="str">
        <f t="shared" si="3411"/>
        <v/>
      </c>
      <c r="CW633" t="str">
        <f t="shared" si="3412"/>
        <v/>
      </c>
      <c r="CX633" t="str">
        <f t="shared" si="3413"/>
        <v/>
      </c>
      <c r="CY633" t="str">
        <f t="shared" si="3414"/>
        <v/>
      </c>
      <c r="CZ633" t="str">
        <f t="shared" si="3415"/>
        <v/>
      </c>
      <c r="DA633" t="str">
        <f t="shared" si="3416"/>
        <v/>
      </c>
      <c r="DB633" t="str">
        <f t="shared" si="3417"/>
        <v/>
      </c>
      <c r="DC633" t="str">
        <f t="shared" si="3418"/>
        <v/>
      </c>
      <c r="DD633" t="str">
        <f t="shared" si="3419"/>
        <v/>
      </c>
      <c r="DE633" t="str">
        <f t="shared" si="3420"/>
        <v/>
      </c>
      <c r="DF633" t="str">
        <f t="shared" si="3421"/>
        <v/>
      </c>
      <c r="DG633" t="str">
        <f t="shared" si="3422"/>
        <v/>
      </c>
      <c r="DH633" t="str">
        <f t="shared" si="3423"/>
        <v/>
      </c>
      <c r="DI633" t="str">
        <f t="shared" si="3424"/>
        <v/>
      </c>
      <c r="DJ633" t="str">
        <f t="shared" si="3425"/>
        <v/>
      </c>
      <c r="DK633" t="str">
        <f t="shared" si="3426"/>
        <v/>
      </c>
      <c r="DL633" t="str">
        <f t="shared" si="3427"/>
        <v/>
      </c>
      <c r="DM633" t="str">
        <f t="shared" si="3428"/>
        <v/>
      </c>
      <c r="DN633" t="str">
        <f t="shared" si="3429"/>
        <v/>
      </c>
      <c r="DO633" t="str">
        <f t="shared" si="3430"/>
        <v/>
      </c>
      <c r="DP633" t="str">
        <f t="shared" si="3431"/>
        <v/>
      </c>
      <c r="DQ633" t="str">
        <f t="shared" si="3432"/>
        <v/>
      </c>
      <c r="DR633" t="str">
        <f t="shared" si="3433"/>
        <v/>
      </c>
      <c r="DS633" t="str">
        <f t="shared" si="3434"/>
        <v/>
      </c>
      <c r="DT633" t="str">
        <f t="shared" si="3435"/>
        <v/>
      </c>
      <c r="DU633" t="str">
        <f t="shared" si="3436"/>
        <v/>
      </c>
      <c r="DV633" t="str">
        <f t="shared" si="3437"/>
        <v/>
      </c>
      <c r="DW633" t="str">
        <f t="shared" si="3438"/>
        <v/>
      </c>
      <c r="DX633" t="str">
        <f t="shared" si="3439"/>
        <v/>
      </c>
      <c r="DY633" t="str">
        <f t="shared" si="3440"/>
        <v/>
      </c>
      <c r="DZ633" t="str">
        <f t="shared" si="3441"/>
        <v/>
      </c>
      <c r="EA633" t="str">
        <f t="shared" si="3442"/>
        <v/>
      </c>
      <c r="EB633" t="str">
        <f t="shared" si="3443"/>
        <v/>
      </c>
      <c r="EC633" t="str">
        <f t="shared" si="3444"/>
        <v/>
      </c>
      <c r="ED633" t="str">
        <f t="shared" si="3445"/>
        <v/>
      </c>
      <c r="EE633" t="str">
        <f t="shared" si="3446"/>
        <v/>
      </c>
      <c r="EF633" t="str">
        <f t="shared" si="3447"/>
        <v/>
      </c>
      <c r="EG633" t="str">
        <f t="shared" si="3448"/>
        <v/>
      </c>
      <c r="EH633" t="str">
        <f t="shared" si="3449"/>
        <v/>
      </c>
      <c r="EI633" t="str">
        <f t="shared" si="3450"/>
        <v/>
      </c>
      <c r="EJ633" t="str">
        <f t="shared" si="3451"/>
        <v/>
      </c>
      <c r="EK633" t="str">
        <f t="shared" si="3452"/>
        <v/>
      </c>
      <c r="EL633" t="str">
        <f t="shared" si="3453"/>
        <v/>
      </c>
      <c r="EM633" t="str">
        <f t="shared" si="3454"/>
        <v/>
      </c>
      <c r="EN633" t="str">
        <f t="shared" si="3455"/>
        <v/>
      </c>
      <c r="EO633" t="str">
        <f t="shared" si="3456"/>
        <v/>
      </c>
    </row>
    <row r="634" spans="75:145">
      <c r="BW634" t="str">
        <f t="shared" si="3400"/>
        <v/>
      </c>
      <c r="BX634" t="str">
        <f t="shared" si="3457"/>
        <v/>
      </c>
      <c r="BY634" t="str">
        <f t="shared" si="3458"/>
        <v/>
      </c>
      <c r="BZ634" t="str">
        <f t="shared" si="3459"/>
        <v/>
      </c>
      <c r="CA634" t="str">
        <f t="shared" si="3460"/>
        <v/>
      </c>
      <c r="CB634" t="str">
        <f t="shared" si="3461"/>
        <v/>
      </c>
      <c r="CC634" t="str">
        <f t="shared" si="3462"/>
        <v/>
      </c>
      <c r="CD634" t="str">
        <f t="shared" si="3463"/>
        <v/>
      </c>
      <c r="CE634" t="str">
        <f t="shared" si="3464"/>
        <v/>
      </c>
      <c r="CF634" t="str">
        <f t="shared" si="3465"/>
        <v/>
      </c>
      <c r="CG634" t="str">
        <f t="shared" si="3466"/>
        <v/>
      </c>
      <c r="CH634" t="str">
        <f t="shared" si="3467"/>
        <v/>
      </c>
      <c r="CI634" t="str">
        <f t="shared" si="3468"/>
        <v/>
      </c>
      <c r="CJ634" t="str">
        <f t="shared" si="3469"/>
        <v/>
      </c>
      <c r="CK634" t="str">
        <f t="shared" si="3470"/>
        <v/>
      </c>
      <c r="CL634" t="str">
        <f t="shared" si="3401"/>
        <v/>
      </c>
      <c r="CM634" t="str">
        <f t="shared" si="3402"/>
        <v/>
      </c>
      <c r="CN634" t="str">
        <f t="shared" si="3403"/>
        <v/>
      </c>
      <c r="CO634" t="str">
        <f t="shared" si="3404"/>
        <v/>
      </c>
      <c r="CP634" t="str">
        <f t="shared" si="3405"/>
        <v/>
      </c>
      <c r="CQ634" t="str">
        <f t="shared" si="3406"/>
        <v/>
      </c>
      <c r="CR634" t="str">
        <f t="shared" si="3407"/>
        <v/>
      </c>
      <c r="CS634" t="str">
        <f t="shared" si="3408"/>
        <v/>
      </c>
      <c r="CT634" t="str">
        <f t="shared" si="3409"/>
        <v/>
      </c>
      <c r="CU634" t="str">
        <f t="shared" si="3410"/>
        <v/>
      </c>
      <c r="CV634" t="str">
        <f t="shared" si="3411"/>
        <v/>
      </c>
      <c r="CW634" t="str">
        <f t="shared" si="3412"/>
        <v/>
      </c>
      <c r="CX634" t="str">
        <f t="shared" si="3413"/>
        <v/>
      </c>
      <c r="CY634" t="str">
        <f t="shared" si="3414"/>
        <v/>
      </c>
      <c r="CZ634" t="str">
        <f t="shared" si="3415"/>
        <v/>
      </c>
      <c r="DA634" t="str">
        <f t="shared" si="3416"/>
        <v/>
      </c>
      <c r="DB634" t="str">
        <f t="shared" si="3417"/>
        <v/>
      </c>
      <c r="DC634" t="str">
        <f t="shared" si="3418"/>
        <v/>
      </c>
      <c r="DD634" t="str">
        <f t="shared" si="3419"/>
        <v/>
      </c>
      <c r="DE634" t="str">
        <f t="shared" si="3420"/>
        <v/>
      </c>
      <c r="DF634" t="str">
        <f t="shared" si="3421"/>
        <v/>
      </c>
      <c r="DG634" t="str">
        <f t="shared" si="3422"/>
        <v/>
      </c>
      <c r="DH634" t="str">
        <f t="shared" si="3423"/>
        <v/>
      </c>
      <c r="DI634" t="str">
        <f t="shared" si="3424"/>
        <v/>
      </c>
      <c r="DJ634" t="str">
        <f t="shared" si="3425"/>
        <v/>
      </c>
      <c r="DK634" t="str">
        <f t="shared" si="3426"/>
        <v/>
      </c>
      <c r="DL634" t="str">
        <f t="shared" si="3427"/>
        <v/>
      </c>
      <c r="DM634" t="str">
        <f t="shared" si="3428"/>
        <v/>
      </c>
      <c r="DN634" t="str">
        <f t="shared" si="3429"/>
        <v/>
      </c>
      <c r="DO634" t="str">
        <f t="shared" si="3430"/>
        <v/>
      </c>
      <c r="DP634" t="str">
        <f t="shared" si="3431"/>
        <v/>
      </c>
      <c r="DQ634" t="str">
        <f t="shared" si="3432"/>
        <v/>
      </c>
      <c r="DR634" t="str">
        <f t="shared" si="3433"/>
        <v/>
      </c>
      <c r="DS634" t="str">
        <f t="shared" si="3434"/>
        <v/>
      </c>
      <c r="DT634" t="str">
        <f t="shared" si="3435"/>
        <v/>
      </c>
      <c r="DU634" t="str">
        <f t="shared" si="3436"/>
        <v/>
      </c>
      <c r="DV634" t="str">
        <f t="shared" si="3437"/>
        <v/>
      </c>
      <c r="DW634" t="str">
        <f t="shared" si="3438"/>
        <v/>
      </c>
      <c r="DX634" t="str">
        <f t="shared" si="3439"/>
        <v/>
      </c>
      <c r="DY634" t="str">
        <f t="shared" si="3440"/>
        <v/>
      </c>
      <c r="DZ634" t="str">
        <f t="shared" si="3441"/>
        <v/>
      </c>
      <c r="EA634" t="str">
        <f t="shared" si="3442"/>
        <v/>
      </c>
      <c r="EB634" t="str">
        <f t="shared" si="3443"/>
        <v/>
      </c>
      <c r="EC634" t="str">
        <f t="shared" si="3444"/>
        <v/>
      </c>
      <c r="ED634" t="str">
        <f t="shared" si="3445"/>
        <v/>
      </c>
      <c r="EE634" t="str">
        <f t="shared" si="3446"/>
        <v/>
      </c>
      <c r="EF634" t="str">
        <f t="shared" si="3447"/>
        <v/>
      </c>
      <c r="EG634" t="str">
        <f t="shared" si="3448"/>
        <v/>
      </c>
      <c r="EH634" t="str">
        <f t="shared" si="3449"/>
        <v/>
      </c>
      <c r="EI634" t="str">
        <f t="shared" si="3450"/>
        <v/>
      </c>
      <c r="EJ634" t="str">
        <f t="shared" si="3451"/>
        <v/>
      </c>
      <c r="EK634" t="str">
        <f t="shared" si="3452"/>
        <v/>
      </c>
      <c r="EL634" t="str">
        <f t="shared" si="3453"/>
        <v/>
      </c>
      <c r="EM634" t="str">
        <f t="shared" si="3454"/>
        <v/>
      </c>
      <c r="EN634" t="str">
        <f t="shared" si="3455"/>
        <v/>
      </c>
      <c r="EO634" t="str">
        <f t="shared" si="3456"/>
        <v/>
      </c>
    </row>
    <row r="635" spans="75:145">
      <c r="BW635" t="str">
        <f t="shared" si="3400"/>
        <v/>
      </c>
      <c r="BX635" t="str">
        <f t="shared" si="3457"/>
        <v/>
      </c>
      <c r="BY635" t="str">
        <f t="shared" si="3458"/>
        <v/>
      </c>
      <c r="BZ635" t="str">
        <f t="shared" si="3459"/>
        <v/>
      </c>
      <c r="CA635" t="str">
        <f t="shared" si="3460"/>
        <v/>
      </c>
      <c r="CB635" t="str">
        <f t="shared" si="3461"/>
        <v/>
      </c>
      <c r="CC635" t="str">
        <f t="shared" si="3462"/>
        <v/>
      </c>
      <c r="CD635" t="str">
        <f t="shared" si="3463"/>
        <v/>
      </c>
      <c r="CE635" t="str">
        <f t="shared" si="3464"/>
        <v/>
      </c>
      <c r="CF635" t="str">
        <f t="shared" si="3465"/>
        <v/>
      </c>
      <c r="CG635" t="str">
        <f t="shared" si="3466"/>
        <v/>
      </c>
      <c r="CH635" t="str">
        <f t="shared" si="3467"/>
        <v/>
      </c>
      <c r="CI635" t="str">
        <f t="shared" si="3468"/>
        <v/>
      </c>
      <c r="CJ635" t="str">
        <f t="shared" si="3469"/>
        <v/>
      </c>
      <c r="CK635" t="str">
        <f t="shared" si="3470"/>
        <v/>
      </c>
      <c r="CL635" t="str">
        <f t="shared" si="3401"/>
        <v/>
      </c>
      <c r="CM635" t="str">
        <f t="shared" si="3402"/>
        <v/>
      </c>
      <c r="CN635" t="str">
        <f t="shared" si="3403"/>
        <v/>
      </c>
      <c r="CO635" t="str">
        <f t="shared" si="3404"/>
        <v/>
      </c>
      <c r="CP635" t="str">
        <f t="shared" si="3405"/>
        <v/>
      </c>
      <c r="CQ635" t="str">
        <f t="shared" si="3406"/>
        <v/>
      </c>
      <c r="CR635" t="str">
        <f t="shared" si="3407"/>
        <v/>
      </c>
      <c r="CS635" t="str">
        <f t="shared" si="3408"/>
        <v/>
      </c>
      <c r="CT635" t="str">
        <f t="shared" si="3409"/>
        <v/>
      </c>
      <c r="CU635" t="str">
        <f t="shared" si="3410"/>
        <v/>
      </c>
      <c r="CV635" t="str">
        <f t="shared" si="3411"/>
        <v/>
      </c>
      <c r="CW635" t="str">
        <f t="shared" si="3412"/>
        <v/>
      </c>
      <c r="CX635" t="str">
        <f t="shared" si="3413"/>
        <v/>
      </c>
      <c r="CY635" t="str">
        <f t="shared" si="3414"/>
        <v/>
      </c>
      <c r="CZ635" t="str">
        <f t="shared" si="3415"/>
        <v/>
      </c>
      <c r="DA635" t="str">
        <f t="shared" si="3416"/>
        <v/>
      </c>
      <c r="DB635" t="str">
        <f t="shared" si="3417"/>
        <v/>
      </c>
      <c r="DC635" t="str">
        <f t="shared" si="3418"/>
        <v/>
      </c>
      <c r="DD635" t="str">
        <f t="shared" si="3419"/>
        <v/>
      </c>
      <c r="DE635" t="str">
        <f t="shared" si="3420"/>
        <v/>
      </c>
      <c r="DF635" t="str">
        <f t="shared" si="3421"/>
        <v/>
      </c>
      <c r="DG635" t="str">
        <f t="shared" si="3422"/>
        <v/>
      </c>
      <c r="DH635" t="str">
        <f t="shared" si="3423"/>
        <v/>
      </c>
      <c r="DI635" t="str">
        <f t="shared" si="3424"/>
        <v/>
      </c>
      <c r="DJ635" t="str">
        <f t="shared" si="3425"/>
        <v/>
      </c>
      <c r="DK635" t="str">
        <f t="shared" si="3426"/>
        <v/>
      </c>
      <c r="DL635" t="str">
        <f t="shared" si="3427"/>
        <v/>
      </c>
      <c r="DM635" t="str">
        <f t="shared" si="3428"/>
        <v/>
      </c>
      <c r="DN635" t="str">
        <f t="shared" si="3429"/>
        <v/>
      </c>
      <c r="DO635" t="str">
        <f t="shared" si="3430"/>
        <v/>
      </c>
      <c r="DP635" t="str">
        <f t="shared" si="3431"/>
        <v/>
      </c>
      <c r="DQ635" t="str">
        <f t="shared" si="3432"/>
        <v/>
      </c>
      <c r="DR635" t="str">
        <f t="shared" si="3433"/>
        <v/>
      </c>
      <c r="DS635" t="str">
        <f t="shared" si="3434"/>
        <v/>
      </c>
      <c r="DT635" t="str">
        <f t="shared" si="3435"/>
        <v/>
      </c>
      <c r="DU635" t="str">
        <f t="shared" si="3436"/>
        <v/>
      </c>
      <c r="DV635" t="str">
        <f t="shared" si="3437"/>
        <v/>
      </c>
      <c r="DW635" t="str">
        <f t="shared" si="3438"/>
        <v/>
      </c>
      <c r="DX635" t="str">
        <f t="shared" si="3439"/>
        <v/>
      </c>
      <c r="DY635" t="str">
        <f t="shared" si="3440"/>
        <v/>
      </c>
      <c r="DZ635" t="str">
        <f t="shared" si="3441"/>
        <v/>
      </c>
      <c r="EA635" t="str">
        <f t="shared" si="3442"/>
        <v/>
      </c>
      <c r="EB635" t="str">
        <f t="shared" si="3443"/>
        <v/>
      </c>
      <c r="EC635" t="str">
        <f t="shared" si="3444"/>
        <v/>
      </c>
      <c r="ED635" t="str">
        <f t="shared" si="3445"/>
        <v/>
      </c>
      <c r="EE635" t="str">
        <f t="shared" si="3446"/>
        <v/>
      </c>
      <c r="EF635" t="str">
        <f t="shared" si="3447"/>
        <v/>
      </c>
      <c r="EG635" t="str">
        <f t="shared" si="3448"/>
        <v/>
      </c>
      <c r="EH635" t="str">
        <f t="shared" si="3449"/>
        <v/>
      </c>
      <c r="EI635" t="str">
        <f t="shared" si="3450"/>
        <v/>
      </c>
      <c r="EJ635" t="str">
        <f t="shared" si="3451"/>
        <v/>
      </c>
      <c r="EK635" t="str">
        <f t="shared" si="3452"/>
        <v/>
      </c>
      <c r="EL635" t="str">
        <f t="shared" si="3453"/>
        <v/>
      </c>
      <c r="EM635" t="str">
        <f t="shared" si="3454"/>
        <v/>
      </c>
      <c r="EN635" t="str">
        <f t="shared" si="3455"/>
        <v/>
      </c>
      <c r="EO635" t="str">
        <f t="shared" si="3456"/>
        <v/>
      </c>
    </row>
    <row r="636" spans="75:145">
      <c r="BW636" t="str">
        <f t="shared" si="3400"/>
        <v/>
      </c>
      <c r="BX636" t="str">
        <f t="shared" si="3457"/>
        <v/>
      </c>
      <c r="BY636" t="str">
        <f t="shared" si="3458"/>
        <v/>
      </c>
      <c r="BZ636" t="str">
        <f t="shared" si="3459"/>
        <v/>
      </c>
      <c r="CA636" t="str">
        <f t="shared" si="3460"/>
        <v/>
      </c>
      <c r="CB636" t="str">
        <f t="shared" si="3461"/>
        <v/>
      </c>
      <c r="CC636" t="str">
        <f t="shared" si="3462"/>
        <v/>
      </c>
      <c r="CD636" t="str">
        <f t="shared" si="3463"/>
        <v/>
      </c>
      <c r="CE636" t="str">
        <f t="shared" si="3464"/>
        <v/>
      </c>
      <c r="CF636" t="str">
        <f t="shared" si="3465"/>
        <v/>
      </c>
      <c r="CG636" t="str">
        <f t="shared" si="3466"/>
        <v/>
      </c>
      <c r="CH636" t="str">
        <f t="shared" si="3467"/>
        <v/>
      </c>
      <c r="CI636" t="str">
        <f t="shared" si="3468"/>
        <v/>
      </c>
      <c r="CJ636" t="str">
        <f t="shared" si="3469"/>
        <v/>
      </c>
      <c r="CK636" t="str">
        <f t="shared" si="3470"/>
        <v/>
      </c>
      <c r="CL636" t="str">
        <f t="shared" si="3401"/>
        <v/>
      </c>
      <c r="CM636" t="str">
        <f t="shared" si="3402"/>
        <v/>
      </c>
      <c r="CN636" t="str">
        <f t="shared" si="3403"/>
        <v/>
      </c>
      <c r="CO636" t="str">
        <f t="shared" si="3404"/>
        <v/>
      </c>
      <c r="CP636" t="str">
        <f t="shared" si="3405"/>
        <v/>
      </c>
      <c r="CQ636" t="str">
        <f t="shared" si="3406"/>
        <v/>
      </c>
      <c r="CR636" t="str">
        <f t="shared" si="3407"/>
        <v/>
      </c>
      <c r="CS636" t="str">
        <f t="shared" si="3408"/>
        <v/>
      </c>
      <c r="CT636" t="str">
        <f t="shared" si="3409"/>
        <v/>
      </c>
      <c r="CU636" t="str">
        <f t="shared" si="3410"/>
        <v/>
      </c>
      <c r="CV636" t="str">
        <f t="shared" si="3411"/>
        <v/>
      </c>
      <c r="CW636" t="str">
        <f t="shared" si="3412"/>
        <v/>
      </c>
      <c r="CX636" t="str">
        <f t="shared" si="3413"/>
        <v/>
      </c>
      <c r="CY636" t="str">
        <f t="shared" si="3414"/>
        <v/>
      </c>
      <c r="CZ636" t="str">
        <f t="shared" si="3415"/>
        <v/>
      </c>
      <c r="DA636" t="str">
        <f t="shared" si="3416"/>
        <v/>
      </c>
      <c r="DB636" t="str">
        <f t="shared" si="3417"/>
        <v/>
      </c>
      <c r="DC636" t="str">
        <f t="shared" si="3418"/>
        <v/>
      </c>
      <c r="DD636" t="str">
        <f t="shared" si="3419"/>
        <v/>
      </c>
      <c r="DE636" t="str">
        <f t="shared" si="3420"/>
        <v/>
      </c>
      <c r="DF636" t="str">
        <f t="shared" si="3421"/>
        <v/>
      </c>
      <c r="DG636" t="str">
        <f t="shared" si="3422"/>
        <v/>
      </c>
      <c r="DH636" t="str">
        <f t="shared" si="3423"/>
        <v/>
      </c>
      <c r="DI636" t="str">
        <f t="shared" si="3424"/>
        <v/>
      </c>
      <c r="DJ636" t="str">
        <f t="shared" si="3425"/>
        <v/>
      </c>
      <c r="DK636" t="str">
        <f t="shared" si="3426"/>
        <v/>
      </c>
      <c r="DL636" t="str">
        <f t="shared" si="3427"/>
        <v/>
      </c>
      <c r="DM636" t="str">
        <f t="shared" si="3428"/>
        <v/>
      </c>
      <c r="DN636" t="str">
        <f t="shared" si="3429"/>
        <v/>
      </c>
      <c r="DO636" t="str">
        <f t="shared" si="3430"/>
        <v/>
      </c>
      <c r="DP636" t="str">
        <f t="shared" si="3431"/>
        <v/>
      </c>
      <c r="DQ636" t="str">
        <f t="shared" si="3432"/>
        <v/>
      </c>
      <c r="DR636" t="str">
        <f t="shared" si="3433"/>
        <v/>
      </c>
      <c r="DS636" t="str">
        <f t="shared" si="3434"/>
        <v/>
      </c>
      <c r="DT636" t="str">
        <f t="shared" si="3435"/>
        <v/>
      </c>
      <c r="DU636" t="str">
        <f t="shared" si="3436"/>
        <v/>
      </c>
      <c r="DV636" t="str">
        <f t="shared" si="3437"/>
        <v/>
      </c>
      <c r="DW636" t="str">
        <f t="shared" si="3438"/>
        <v/>
      </c>
      <c r="DX636" t="str">
        <f t="shared" si="3439"/>
        <v/>
      </c>
      <c r="DY636" t="str">
        <f t="shared" si="3440"/>
        <v/>
      </c>
      <c r="DZ636" t="str">
        <f t="shared" si="3441"/>
        <v/>
      </c>
      <c r="EA636" t="str">
        <f t="shared" si="3442"/>
        <v/>
      </c>
      <c r="EB636" t="str">
        <f t="shared" si="3443"/>
        <v/>
      </c>
      <c r="EC636" t="str">
        <f t="shared" si="3444"/>
        <v/>
      </c>
      <c r="ED636" t="str">
        <f t="shared" si="3445"/>
        <v/>
      </c>
      <c r="EE636" t="str">
        <f t="shared" si="3446"/>
        <v/>
      </c>
      <c r="EF636" t="str">
        <f t="shared" si="3447"/>
        <v/>
      </c>
      <c r="EG636" t="str">
        <f t="shared" si="3448"/>
        <v/>
      </c>
      <c r="EH636" t="str">
        <f t="shared" si="3449"/>
        <v/>
      </c>
      <c r="EI636" t="str">
        <f t="shared" si="3450"/>
        <v/>
      </c>
      <c r="EJ636" t="str">
        <f t="shared" si="3451"/>
        <v/>
      </c>
      <c r="EK636" t="str">
        <f t="shared" si="3452"/>
        <v/>
      </c>
      <c r="EL636" t="str">
        <f t="shared" si="3453"/>
        <v/>
      </c>
      <c r="EM636" t="str">
        <f t="shared" si="3454"/>
        <v/>
      </c>
      <c r="EN636" t="str">
        <f t="shared" si="3455"/>
        <v/>
      </c>
      <c r="EO636" t="str">
        <f t="shared" si="3456"/>
        <v/>
      </c>
    </row>
    <row r="637" spans="75:145">
      <c r="BW637" t="str">
        <f t="shared" si="3400"/>
        <v/>
      </c>
      <c r="BX637" t="str">
        <f t="shared" si="3457"/>
        <v/>
      </c>
      <c r="BY637" t="str">
        <f t="shared" si="3458"/>
        <v/>
      </c>
      <c r="BZ637" t="str">
        <f t="shared" si="3459"/>
        <v/>
      </c>
      <c r="CA637" t="str">
        <f t="shared" si="3460"/>
        <v/>
      </c>
      <c r="CB637" t="str">
        <f t="shared" si="3461"/>
        <v/>
      </c>
      <c r="CC637" t="str">
        <f t="shared" si="3462"/>
        <v/>
      </c>
      <c r="CD637" t="str">
        <f t="shared" si="3463"/>
        <v/>
      </c>
      <c r="CE637" t="str">
        <f t="shared" si="3464"/>
        <v/>
      </c>
      <c r="CF637" t="str">
        <f t="shared" si="3465"/>
        <v/>
      </c>
      <c r="CG637" t="str">
        <f t="shared" si="3466"/>
        <v/>
      </c>
      <c r="CH637" t="str">
        <f t="shared" si="3467"/>
        <v/>
      </c>
      <c r="CI637" t="str">
        <f t="shared" si="3468"/>
        <v/>
      </c>
      <c r="CJ637" t="str">
        <f t="shared" si="3469"/>
        <v/>
      </c>
      <c r="CK637" t="str">
        <f t="shared" si="3470"/>
        <v/>
      </c>
      <c r="CL637" t="str">
        <f t="shared" si="3401"/>
        <v/>
      </c>
      <c r="CM637" t="str">
        <f t="shared" si="3402"/>
        <v/>
      </c>
      <c r="CN637" t="str">
        <f t="shared" si="3403"/>
        <v/>
      </c>
      <c r="CO637" t="str">
        <f t="shared" si="3404"/>
        <v/>
      </c>
      <c r="CP637" t="str">
        <f t="shared" si="3405"/>
        <v/>
      </c>
      <c r="CQ637" t="str">
        <f t="shared" si="3406"/>
        <v/>
      </c>
      <c r="CR637" t="str">
        <f t="shared" si="3407"/>
        <v/>
      </c>
      <c r="CS637" t="str">
        <f t="shared" si="3408"/>
        <v/>
      </c>
      <c r="CT637" t="str">
        <f t="shared" si="3409"/>
        <v/>
      </c>
      <c r="CU637" t="str">
        <f t="shared" si="3410"/>
        <v/>
      </c>
      <c r="CV637" t="str">
        <f t="shared" si="3411"/>
        <v/>
      </c>
      <c r="CW637" t="str">
        <f t="shared" si="3412"/>
        <v/>
      </c>
      <c r="CX637" t="str">
        <f t="shared" si="3413"/>
        <v/>
      </c>
      <c r="CY637" t="str">
        <f t="shared" si="3414"/>
        <v/>
      </c>
      <c r="CZ637" t="str">
        <f t="shared" si="3415"/>
        <v/>
      </c>
      <c r="DA637" t="str">
        <f t="shared" si="3416"/>
        <v/>
      </c>
      <c r="DB637" t="str">
        <f t="shared" si="3417"/>
        <v/>
      </c>
      <c r="DC637" t="str">
        <f t="shared" si="3418"/>
        <v/>
      </c>
      <c r="DD637" t="str">
        <f t="shared" si="3419"/>
        <v/>
      </c>
      <c r="DE637" t="str">
        <f t="shared" si="3420"/>
        <v/>
      </c>
      <c r="DF637" t="str">
        <f t="shared" si="3421"/>
        <v/>
      </c>
      <c r="DG637" t="str">
        <f t="shared" si="3422"/>
        <v/>
      </c>
      <c r="DH637" t="str">
        <f t="shared" si="3423"/>
        <v/>
      </c>
      <c r="DI637" t="str">
        <f t="shared" si="3424"/>
        <v/>
      </c>
      <c r="DJ637" t="str">
        <f t="shared" si="3425"/>
        <v/>
      </c>
      <c r="DK637" t="str">
        <f t="shared" si="3426"/>
        <v/>
      </c>
      <c r="DL637" t="str">
        <f t="shared" si="3427"/>
        <v/>
      </c>
      <c r="DM637" t="str">
        <f t="shared" si="3428"/>
        <v/>
      </c>
      <c r="DN637" t="str">
        <f t="shared" si="3429"/>
        <v/>
      </c>
      <c r="DO637" t="str">
        <f t="shared" si="3430"/>
        <v/>
      </c>
      <c r="DP637" t="str">
        <f t="shared" si="3431"/>
        <v/>
      </c>
      <c r="DQ637" t="str">
        <f t="shared" si="3432"/>
        <v/>
      </c>
      <c r="DR637" t="str">
        <f t="shared" si="3433"/>
        <v/>
      </c>
      <c r="DS637" t="str">
        <f t="shared" si="3434"/>
        <v/>
      </c>
      <c r="DT637" t="str">
        <f t="shared" si="3435"/>
        <v/>
      </c>
      <c r="DU637" t="str">
        <f t="shared" si="3436"/>
        <v/>
      </c>
      <c r="DV637" t="str">
        <f t="shared" si="3437"/>
        <v/>
      </c>
      <c r="DW637" t="str">
        <f t="shared" si="3438"/>
        <v/>
      </c>
      <c r="DX637" t="str">
        <f t="shared" si="3439"/>
        <v/>
      </c>
      <c r="DY637" t="str">
        <f t="shared" si="3440"/>
        <v/>
      </c>
      <c r="DZ637" t="str">
        <f t="shared" si="3441"/>
        <v/>
      </c>
      <c r="EA637" t="str">
        <f t="shared" si="3442"/>
        <v/>
      </c>
      <c r="EB637" t="str">
        <f t="shared" si="3443"/>
        <v/>
      </c>
      <c r="EC637" t="str">
        <f t="shared" si="3444"/>
        <v/>
      </c>
      <c r="ED637" t="str">
        <f t="shared" si="3445"/>
        <v/>
      </c>
      <c r="EE637" t="str">
        <f t="shared" si="3446"/>
        <v/>
      </c>
      <c r="EF637" t="str">
        <f t="shared" si="3447"/>
        <v/>
      </c>
      <c r="EG637" t="str">
        <f t="shared" si="3448"/>
        <v/>
      </c>
      <c r="EH637" t="str">
        <f t="shared" si="3449"/>
        <v/>
      </c>
      <c r="EI637" t="str">
        <f t="shared" si="3450"/>
        <v/>
      </c>
      <c r="EJ637" t="str">
        <f t="shared" si="3451"/>
        <v/>
      </c>
      <c r="EK637" t="str">
        <f t="shared" si="3452"/>
        <v/>
      </c>
      <c r="EL637" t="str">
        <f t="shared" si="3453"/>
        <v/>
      </c>
      <c r="EM637" t="str">
        <f t="shared" si="3454"/>
        <v/>
      </c>
      <c r="EN637" t="str">
        <f t="shared" si="3455"/>
        <v/>
      </c>
      <c r="EO637" t="str">
        <f t="shared" si="3456"/>
        <v/>
      </c>
    </row>
    <row r="638" spans="75:145">
      <c r="BW638" t="str">
        <f t="shared" si="3400"/>
        <v/>
      </c>
      <c r="BX638" t="str">
        <f t="shared" si="3457"/>
        <v/>
      </c>
      <c r="BY638" t="str">
        <f t="shared" si="3458"/>
        <v/>
      </c>
      <c r="BZ638" t="str">
        <f t="shared" si="3459"/>
        <v/>
      </c>
      <c r="CA638" t="str">
        <f t="shared" si="3460"/>
        <v/>
      </c>
      <c r="CB638" t="str">
        <f t="shared" si="3461"/>
        <v/>
      </c>
      <c r="CC638" t="str">
        <f t="shared" si="3462"/>
        <v/>
      </c>
      <c r="CD638" t="str">
        <f t="shared" si="3463"/>
        <v/>
      </c>
      <c r="CE638" t="str">
        <f t="shared" si="3464"/>
        <v/>
      </c>
      <c r="CF638" t="str">
        <f t="shared" si="3465"/>
        <v/>
      </c>
      <c r="CG638" t="str">
        <f t="shared" si="3466"/>
        <v/>
      </c>
      <c r="CH638" t="str">
        <f t="shared" si="3467"/>
        <v/>
      </c>
      <c r="CI638" t="str">
        <f t="shared" si="3468"/>
        <v/>
      </c>
      <c r="CJ638" t="str">
        <f t="shared" si="3469"/>
        <v/>
      </c>
      <c r="CK638" t="str">
        <f t="shared" si="3470"/>
        <v/>
      </c>
      <c r="CL638" t="str">
        <f t="shared" si="3401"/>
        <v/>
      </c>
      <c r="CM638" t="str">
        <f t="shared" si="3402"/>
        <v/>
      </c>
      <c r="CN638" t="str">
        <f t="shared" si="3403"/>
        <v/>
      </c>
      <c r="CO638" t="str">
        <f t="shared" si="3404"/>
        <v/>
      </c>
      <c r="CP638" t="str">
        <f t="shared" si="3405"/>
        <v/>
      </c>
      <c r="CQ638" t="str">
        <f t="shared" si="3406"/>
        <v/>
      </c>
      <c r="CR638" t="str">
        <f t="shared" si="3407"/>
        <v/>
      </c>
      <c r="CS638" t="str">
        <f t="shared" si="3408"/>
        <v/>
      </c>
      <c r="CT638" t="str">
        <f t="shared" si="3409"/>
        <v/>
      </c>
      <c r="CU638" t="str">
        <f t="shared" si="3410"/>
        <v/>
      </c>
      <c r="CV638" t="str">
        <f t="shared" si="3411"/>
        <v/>
      </c>
      <c r="CW638" t="str">
        <f t="shared" si="3412"/>
        <v/>
      </c>
      <c r="CX638" t="str">
        <f t="shared" si="3413"/>
        <v/>
      </c>
      <c r="CY638" t="str">
        <f t="shared" si="3414"/>
        <v/>
      </c>
      <c r="CZ638" t="str">
        <f t="shared" si="3415"/>
        <v/>
      </c>
      <c r="DA638" t="str">
        <f t="shared" si="3416"/>
        <v/>
      </c>
      <c r="DB638" t="str">
        <f t="shared" si="3417"/>
        <v/>
      </c>
      <c r="DC638" t="str">
        <f t="shared" si="3418"/>
        <v/>
      </c>
      <c r="DD638" t="str">
        <f t="shared" si="3419"/>
        <v/>
      </c>
      <c r="DE638" t="str">
        <f t="shared" si="3420"/>
        <v/>
      </c>
      <c r="DF638" t="str">
        <f t="shared" si="3421"/>
        <v/>
      </c>
      <c r="DG638" t="str">
        <f t="shared" si="3422"/>
        <v/>
      </c>
      <c r="DH638" t="str">
        <f t="shared" si="3423"/>
        <v/>
      </c>
      <c r="DI638" t="str">
        <f t="shared" si="3424"/>
        <v/>
      </c>
      <c r="DJ638" t="str">
        <f t="shared" si="3425"/>
        <v/>
      </c>
      <c r="DK638" t="str">
        <f t="shared" si="3426"/>
        <v/>
      </c>
      <c r="DL638" t="str">
        <f t="shared" si="3427"/>
        <v/>
      </c>
      <c r="DM638" t="str">
        <f t="shared" si="3428"/>
        <v/>
      </c>
      <c r="DN638" t="str">
        <f t="shared" si="3429"/>
        <v/>
      </c>
      <c r="DO638" t="str">
        <f t="shared" si="3430"/>
        <v/>
      </c>
      <c r="DP638" t="str">
        <f t="shared" si="3431"/>
        <v/>
      </c>
      <c r="DQ638" t="str">
        <f t="shared" si="3432"/>
        <v/>
      </c>
      <c r="DR638" t="str">
        <f t="shared" si="3433"/>
        <v/>
      </c>
      <c r="DS638" t="str">
        <f t="shared" si="3434"/>
        <v/>
      </c>
      <c r="DT638" t="str">
        <f t="shared" si="3435"/>
        <v/>
      </c>
      <c r="DU638" t="str">
        <f t="shared" si="3436"/>
        <v/>
      </c>
      <c r="DV638" t="str">
        <f t="shared" si="3437"/>
        <v/>
      </c>
      <c r="DW638" t="str">
        <f t="shared" si="3438"/>
        <v/>
      </c>
      <c r="DX638" t="str">
        <f t="shared" si="3439"/>
        <v/>
      </c>
      <c r="DY638" t="str">
        <f t="shared" si="3440"/>
        <v/>
      </c>
      <c r="DZ638" t="str">
        <f t="shared" si="3441"/>
        <v/>
      </c>
      <c r="EA638" t="str">
        <f t="shared" si="3442"/>
        <v/>
      </c>
      <c r="EB638" t="str">
        <f t="shared" si="3443"/>
        <v/>
      </c>
      <c r="EC638" t="str">
        <f t="shared" si="3444"/>
        <v/>
      </c>
      <c r="ED638" t="str">
        <f t="shared" si="3445"/>
        <v/>
      </c>
      <c r="EE638" t="str">
        <f t="shared" si="3446"/>
        <v/>
      </c>
      <c r="EF638" t="str">
        <f t="shared" si="3447"/>
        <v/>
      </c>
      <c r="EG638" t="str">
        <f t="shared" si="3448"/>
        <v/>
      </c>
      <c r="EH638" t="str">
        <f t="shared" si="3449"/>
        <v/>
      </c>
      <c r="EI638" t="str">
        <f t="shared" si="3450"/>
        <v/>
      </c>
      <c r="EJ638" t="str">
        <f t="shared" si="3451"/>
        <v/>
      </c>
      <c r="EK638" t="str">
        <f t="shared" si="3452"/>
        <v/>
      </c>
      <c r="EL638" t="str">
        <f t="shared" si="3453"/>
        <v/>
      </c>
      <c r="EM638" t="str">
        <f t="shared" si="3454"/>
        <v/>
      </c>
      <c r="EN638" t="str">
        <f t="shared" si="3455"/>
        <v/>
      </c>
      <c r="EO638" t="str">
        <f t="shared" si="3456"/>
        <v/>
      </c>
    </row>
    <row r="639" spans="75:145">
      <c r="BW639" t="str">
        <f t="shared" si="3400"/>
        <v/>
      </c>
      <c r="BX639" t="str">
        <f t="shared" si="3457"/>
        <v/>
      </c>
      <c r="BY639" t="str">
        <f t="shared" si="3458"/>
        <v/>
      </c>
      <c r="BZ639" t="str">
        <f t="shared" si="3459"/>
        <v/>
      </c>
      <c r="CA639" t="str">
        <f t="shared" si="3460"/>
        <v/>
      </c>
      <c r="CB639" t="str">
        <f t="shared" si="3461"/>
        <v/>
      </c>
      <c r="CC639" t="str">
        <f t="shared" si="3462"/>
        <v/>
      </c>
      <c r="CD639" t="str">
        <f t="shared" si="3463"/>
        <v/>
      </c>
      <c r="CE639" t="str">
        <f t="shared" si="3464"/>
        <v/>
      </c>
      <c r="CF639" t="str">
        <f t="shared" si="3465"/>
        <v/>
      </c>
      <c r="CG639" t="str">
        <f t="shared" si="3466"/>
        <v/>
      </c>
      <c r="CH639" t="str">
        <f t="shared" si="3467"/>
        <v/>
      </c>
      <c r="CI639" t="str">
        <f t="shared" si="3468"/>
        <v/>
      </c>
      <c r="CJ639" t="str">
        <f t="shared" si="3469"/>
        <v/>
      </c>
      <c r="CK639" t="str">
        <f t="shared" si="3470"/>
        <v/>
      </c>
      <c r="CL639" t="str">
        <f t="shared" si="3401"/>
        <v/>
      </c>
      <c r="CM639" t="str">
        <f t="shared" si="3402"/>
        <v/>
      </c>
      <c r="CN639" t="str">
        <f t="shared" si="3403"/>
        <v/>
      </c>
      <c r="CO639" t="str">
        <f t="shared" si="3404"/>
        <v/>
      </c>
      <c r="CP639" t="str">
        <f t="shared" si="3405"/>
        <v/>
      </c>
      <c r="CQ639" t="str">
        <f t="shared" si="3406"/>
        <v/>
      </c>
      <c r="CR639" t="str">
        <f t="shared" si="3407"/>
        <v/>
      </c>
      <c r="CS639" t="str">
        <f t="shared" si="3408"/>
        <v/>
      </c>
      <c r="CT639" t="str">
        <f t="shared" si="3409"/>
        <v/>
      </c>
      <c r="CU639" t="str">
        <f t="shared" si="3410"/>
        <v/>
      </c>
      <c r="CV639" t="str">
        <f t="shared" si="3411"/>
        <v/>
      </c>
      <c r="CW639" t="str">
        <f t="shared" si="3412"/>
        <v/>
      </c>
      <c r="CX639" t="str">
        <f t="shared" si="3413"/>
        <v/>
      </c>
      <c r="CY639" t="str">
        <f t="shared" si="3414"/>
        <v/>
      </c>
      <c r="CZ639" t="str">
        <f t="shared" si="3415"/>
        <v/>
      </c>
      <c r="DA639" t="str">
        <f t="shared" si="3416"/>
        <v/>
      </c>
      <c r="DB639" t="str">
        <f t="shared" si="3417"/>
        <v/>
      </c>
      <c r="DC639" t="str">
        <f t="shared" si="3418"/>
        <v/>
      </c>
      <c r="DD639" t="str">
        <f t="shared" si="3419"/>
        <v/>
      </c>
      <c r="DE639" t="str">
        <f t="shared" si="3420"/>
        <v/>
      </c>
      <c r="DF639" t="str">
        <f t="shared" si="3421"/>
        <v/>
      </c>
      <c r="DG639" t="str">
        <f t="shared" si="3422"/>
        <v/>
      </c>
      <c r="DH639" t="str">
        <f t="shared" si="3423"/>
        <v/>
      </c>
      <c r="DI639" t="str">
        <f t="shared" si="3424"/>
        <v/>
      </c>
      <c r="DJ639" t="str">
        <f t="shared" si="3425"/>
        <v/>
      </c>
      <c r="DK639" t="str">
        <f t="shared" si="3426"/>
        <v/>
      </c>
      <c r="DL639" t="str">
        <f t="shared" si="3427"/>
        <v/>
      </c>
      <c r="DM639" t="str">
        <f t="shared" si="3428"/>
        <v/>
      </c>
      <c r="DN639" t="str">
        <f t="shared" si="3429"/>
        <v/>
      </c>
      <c r="DO639" t="str">
        <f t="shared" si="3430"/>
        <v/>
      </c>
      <c r="DP639" t="str">
        <f t="shared" si="3431"/>
        <v/>
      </c>
      <c r="DQ639" t="str">
        <f t="shared" si="3432"/>
        <v/>
      </c>
      <c r="DR639" t="str">
        <f t="shared" si="3433"/>
        <v/>
      </c>
      <c r="DS639" t="str">
        <f t="shared" si="3434"/>
        <v/>
      </c>
      <c r="DT639" t="str">
        <f t="shared" si="3435"/>
        <v/>
      </c>
      <c r="DU639" t="str">
        <f t="shared" si="3436"/>
        <v/>
      </c>
      <c r="DV639" t="str">
        <f t="shared" si="3437"/>
        <v/>
      </c>
      <c r="DW639" t="str">
        <f t="shared" si="3438"/>
        <v/>
      </c>
      <c r="DX639" t="str">
        <f t="shared" si="3439"/>
        <v/>
      </c>
      <c r="DY639" t="str">
        <f t="shared" si="3440"/>
        <v/>
      </c>
      <c r="DZ639" t="str">
        <f t="shared" si="3441"/>
        <v/>
      </c>
      <c r="EA639" t="str">
        <f t="shared" si="3442"/>
        <v/>
      </c>
      <c r="EB639" t="str">
        <f t="shared" si="3443"/>
        <v/>
      </c>
      <c r="EC639" t="str">
        <f t="shared" si="3444"/>
        <v/>
      </c>
      <c r="ED639" t="str">
        <f t="shared" si="3445"/>
        <v/>
      </c>
      <c r="EE639" t="str">
        <f t="shared" si="3446"/>
        <v/>
      </c>
      <c r="EF639" t="str">
        <f t="shared" si="3447"/>
        <v/>
      </c>
      <c r="EG639" t="str">
        <f t="shared" si="3448"/>
        <v/>
      </c>
      <c r="EH639" t="str">
        <f t="shared" si="3449"/>
        <v/>
      </c>
      <c r="EI639" t="str">
        <f t="shared" si="3450"/>
        <v/>
      </c>
      <c r="EJ639" t="str">
        <f t="shared" si="3451"/>
        <v/>
      </c>
      <c r="EK639" t="str">
        <f t="shared" si="3452"/>
        <v/>
      </c>
      <c r="EL639" t="str">
        <f t="shared" si="3453"/>
        <v/>
      </c>
      <c r="EM639" t="str">
        <f t="shared" si="3454"/>
        <v/>
      </c>
      <c r="EN639" t="str">
        <f t="shared" si="3455"/>
        <v/>
      </c>
      <c r="EO639" t="str">
        <f t="shared" si="3456"/>
        <v/>
      </c>
    </row>
    <row r="640" spans="75:145">
      <c r="BW640" t="str">
        <f t="shared" si="3400"/>
        <v/>
      </c>
      <c r="BX640" t="str">
        <f t="shared" si="3457"/>
        <v/>
      </c>
      <c r="BY640" t="str">
        <f t="shared" si="3458"/>
        <v/>
      </c>
      <c r="BZ640" t="str">
        <f t="shared" si="3459"/>
        <v/>
      </c>
      <c r="CA640" t="str">
        <f t="shared" si="3460"/>
        <v/>
      </c>
      <c r="CB640" t="str">
        <f t="shared" si="3461"/>
        <v/>
      </c>
      <c r="CC640" t="str">
        <f t="shared" si="3462"/>
        <v/>
      </c>
      <c r="CD640" t="str">
        <f t="shared" si="3463"/>
        <v/>
      </c>
      <c r="CE640" t="str">
        <f t="shared" si="3464"/>
        <v/>
      </c>
      <c r="CF640" t="str">
        <f t="shared" si="3465"/>
        <v/>
      </c>
      <c r="CG640" t="str">
        <f t="shared" si="3466"/>
        <v/>
      </c>
      <c r="CH640" t="str">
        <f t="shared" si="3467"/>
        <v/>
      </c>
      <c r="CI640" t="str">
        <f t="shared" si="3468"/>
        <v/>
      </c>
      <c r="CJ640" t="str">
        <f t="shared" si="3469"/>
        <v/>
      </c>
      <c r="CK640" t="str">
        <f t="shared" si="3470"/>
        <v/>
      </c>
      <c r="CL640" t="str">
        <f t="shared" si="3401"/>
        <v/>
      </c>
      <c r="CM640" t="str">
        <f t="shared" si="3402"/>
        <v/>
      </c>
      <c r="CN640" t="str">
        <f t="shared" si="3403"/>
        <v/>
      </c>
      <c r="CO640" t="str">
        <f t="shared" si="3404"/>
        <v/>
      </c>
      <c r="CP640" t="str">
        <f t="shared" si="3405"/>
        <v/>
      </c>
      <c r="CQ640" t="str">
        <f t="shared" si="3406"/>
        <v/>
      </c>
      <c r="CR640" t="str">
        <f t="shared" si="3407"/>
        <v/>
      </c>
      <c r="CS640" t="str">
        <f t="shared" si="3408"/>
        <v/>
      </c>
      <c r="CT640" t="str">
        <f t="shared" si="3409"/>
        <v/>
      </c>
      <c r="CU640" t="str">
        <f t="shared" si="3410"/>
        <v/>
      </c>
      <c r="CV640" t="str">
        <f t="shared" si="3411"/>
        <v/>
      </c>
      <c r="CW640" t="str">
        <f t="shared" si="3412"/>
        <v/>
      </c>
      <c r="CX640" t="str">
        <f t="shared" si="3413"/>
        <v/>
      </c>
      <c r="CY640" t="str">
        <f t="shared" si="3414"/>
        <v/>
      </c>
      <c r="CZ640" t="str">
        <f t="shared" si="3415"/>
        <v/>
      </c>
      <c r="DA640" t="str">
        <f t="shared" si="3416"/>
        <v/>
      </c>
      <c r="DB640" t="str">
        <f t="shared" si="3417"/>
        <v/>
      </c>
      <c r="DC640" t="str">
        <f t="shared" si="3418"/>
        <v/>
      </c>
      <c r="DD640" t="str">
        <f t="shared" si="3419"/>
        <v/>
      </c>
      <c r="DE640" t="str">
        <f t="shared" si="3420"/>
        <v/>
      </c>
      <c r="DF640" t="str">
        <f t="shared" si="3421"/>
        <v/>
      </c>
      <c r="DG640" t="str">
        <f t="shared" si="3422"/>
        <v/>
      </c>
      <c r="DH640" t="str">
        <f t="shared" si="3423"/>
        <v/>
      </c>
      <c r="DI640" t="str">
        <f t="shared" si="3424"/>
        <v/>
      </c>
      <c r="DJ640" t="str">
        <f t="shared" si="3425"/>
        <v/>
      </c>
      <c r="DK640" t="str">
        <f t="shared" si="3426"/>
        <v/>
      </c>
      <c r="DL640" t="str">
        <f t="shared" si="3427"/>
        <v/>
      </c>
      <c r="DM640" t="str">
        <f t="shared" si="3428"/>
        <v/>
      </c>
      <c r="DN640" t="str">
        <f t="shared" si="3429"/>
        <v/>
      </c>
      <c r="DO640" t="str">
        <f t="shared" si="3430"/>
        <v/>
      </c>
      <c r="DP640" t="str">
        <f t="shared" si="3431"/>
        <v/>
      </c>
      <c r="DQ640" t="str">
        <f t="shared" si="3432"/>
        <v/>
      </c>
      <c r="DR640" t="str">
        <f t="shared" si="3433"/>
        <v/>
      </c>
      <c r="DS640" t="str">
        <f t="shared" si="3434"/>
        <v/>
      </c>
      <c r="DT640" t="str">
        <f t="shared" si="3435"/>
        <v/>
      </c>
      <c r="DU640" t="str">
        <f t="shared" si="3436"/>
        <v/>
      </c>
      <c r="DV640" t="str">
        <f t="shared" si="3437"/>
        <v/>
      </c>
      <c r="DW640" t="str">
        <f t="shared" si="3438"/>
        <v/>
      </c>
      <c r="DX640" t="str">
        <f t="shared" si="3439"/>
        <v/>
      </c>
      <c r="DY640" t="str">
        <f t="shared" si="3440"/>
        <v/>
      </c>
      <c r="DZ640" t="str">
        <f t="shared" si="3441"/>
        <v/>
      </c>
      <c r="EA640" t="str">
        <f t="shared" si="3442"/>
        <v/>
      </c>
      <c r="EB640" t="str">
        <f t="shared" si="3443"/>
        <v/>
      </c>
      <c r="EC640" t="str">
        <f t="shared" si="3444"/>
        <v/>
      </c>
      <c r="ED640" t="str">
        <f t="shared" si="3445"/>
        <v/>
      </c>
      <c r="EE640" t="str">
        <f t="shared" si="3446"/>
        <v/>
      </c>
      <c r="EF640" t="str">
        <f t="shared" si="3447"/>
        <v/>
      </c>
      <c r="EG640" t="str">
        <f t="shared" si="3448"/>
        <v/>
      </c>
      <c r="EH640" t="str">
        <f t="shared" si="3449"/>
        <v/>
      </c>
      <c r="EI640" t="str">
        <f t="shared" si="3450"/>
        <v/>
      </c>
      <c r="EJ640" t="str">
        <f t="shared" si="3451"/>
        <v/>
      </c>
      <c r="EK640" t="str">
        <f t="shared" si="3452"/>
        <v/>
      </c>
      <c r="EL640" t="str">
        <f t="shared" si="3453"/>
        <v/>
      </c>
      <c r="EM640" t="str">
        <f t="shared" si="3454"/>
        <v/>
      </c>
      <c r="EN640" t="str">
        <f t="shared" si="3455"/>
        <v/>
      </c>
      <c r="EO640" t="str">
        <f t="shared" si="3456"/>
        <v/>
      </c>
    </row>
    <row r="641" spans="75:145">
      <c r="BW641" t="str">
        <f t="shared" si="3400"/>
        <v/>
      </c>
      <c r="BX641" t="str">
        <f t="shared" si="3457"/>
        <v/>
      </c>
      <c r="BY641" t="str">
        <f t="shared" si="3458"/>
        <v/>
      </c>
      <c r="BZ641" t="str">
        <f t="shared" si="3459"/>
        <v/>
      </c>
      <c r="CA641" t="str">
        <f t="shared" si="3460"/>
        <v/>
      </c>
      <c r="CB641" t="str">
        <f t="shared" si="3461"/>
        <v/>
      </c>
      <c r="CC641" t="str">
        <f t="shared" si="3462"/>
        <v/>
      </c>
      <c r="CD641" t="str">
        <f t="shared" si="3463"/>
        <v/>
      </c>
      <c r="CE641" t="str">
        <f t="shared" si="3464"/>
        <v/>
      </c>
      <c r="CF641" t="str">
        <f t="shared" si="3465"/>
        <v/>
      </c>
      <c r="CG641" t="str">
        <f t="shared" si="3466"/>
        <v/>
      </c>
      <c r="CH641" t="str">
        <f t="shared" si="3467"/>
        <v/>
      </c>
      <c r="CI641" t="str">
        <f t="shared" si="3468"/>
        <v/>
      </c>
      <c r="CJ641" t="str">
        <f t="shared" si="3469"/>
        <v/>
      </c>
      <c r="CK641" t="str">
        <f t="shared" si="3470"/>
        <v/>
      </c>
      <c r="CL641" t="str">
        <f t="shared" si="3401"/>
        <v/>
      </c>
      <c r="CM641" t="str">
        <f t="shared" si="3402"/>
        <v/>
      </c>
      <c r="CN641" t="str">
        <f t="shared" si="3403"/>
        <v/>
      </c>
      <c r="CO641" t="str">
        <f t="shared" si="3404"/>
        <v/>
      </c>
      <c r="CP641" t="str">
        <f t="shared" si="3405"/>
        <v/>
      </c>
      <c r="CQ641" t="str">
        <f t="shared" si="3406"/>
        <v/>
      </c>
      <c r="CR641" t="str">
        <f t="shared" si="3407"/>
        <v/>
      </c>
      <c r="CS641" t="str">
        <f t="shared" si="3408"/>
        <v/>
      </c>
      <c r="CT641" t="str">
        <f t="shared" si="3409"/>
        <v/>
      </c>
      <c r="CU641" t="str">
        <f t="shared" si="3410"/>
        <v/>
      </c>
      <c r="CV641" t="str">
        <f t="shared" si="3411"/>
        <v/>
      </c>
      <c r="CW641" t="str">
        <f t="shared" si="3412"/>
        <v/>
      </c>
      <c r="CX641" t="str">
        <f t="shared" si="3413"/>
        <v/>
      </c>
      <c r="CY641" t="str">
        <f t="shared" si="3414"/>
        <v/>
      </c>
      <c r="CZ641" t="str">
        <f t="shared" si="3415"/>
        <v/>
      </c>
      <c r="DA641" t="str">
        <f t="shared" si="3416"/>
        <v/>
      </c>
      <c r="DB641" t="str">
        <f t="shared" si="3417"/>
        <v/>
      </c>
      <c r="DC641" t="str">
        <f t="shared" si="3418"/>
        <v/>
      </c>
      <c r="DD641" t="str">
        <f t="shared" si="3419"/>
        <v/>
      </c>
      <c r="DE641" t="str">
        <f t="shared" si="3420"/>
        <v/>
      </c>
      <c r="DF641" t="str">
        <f t="shared" si="3421"/>
        <v/>
      </c>
      <c r="DG641" t="str">
        <f t="shared" si="3422"/>
        <v/>
      </c>
      <c r="DH641" t="str">
        <f t="shared" si="3423"/>
        <v/>
      </c>
      <c r="DI641" t="str">
        <f t="shared" si="3424"/>
        <v/>
      </c>
      <c r="DJ641" t="str">
        <f t="shared" si="3425"/>
        <v/>
      </c>
      <c r="DK641" t="str">
        <f t="shared" si="3426"/>
        <v/>
      </c>
      <c r="DL641" t="str">
        <f t="shared" si="3427"/>
        <v/>
      </c>
      <c r="DM641" t="str">
        <f t="shared" si="3428"/>
        <v/>
      </c>
      <c r="DN641" t="str">
        <f t="shared" si="3429"/>
        <v/>
      </c>
      <c r="DO641" t="str">
        <f t="shared" si="3430"/>
        <v/>
      </c>
      <c r="DP641" t="str">
        <f t="shared" si="3431"/>
        <v/>
      </c>
      <c r="DQ641" t="str">
        <f t="shared" si="3432"/>
        <v/>
      </c>
      <c r="DR641" t="str">
        <f t="shared" si="3433"/>
        <v/>
      </c>
      <c r="DS641" t="str">
        <f t="shared" si="3434"/>
        <v/>
      </c>
      <c r="DT641" t="str">
        <f t="shared" si="3435"/>
        <v/>
      </c>
      <c r="DU641" t="str">
        <f t="shared" si="3436"/>
        <v/>
      </c>
      <c r="DV641" t="str">
        <f t="shared" si="3437"/>
        <v/>
      </c>
      <c r="DW641" t="str">
        <f t="shared" si="3438"/>
        <v/>
      </c>
      <c r="DX641" t="str">
        <f t="shared" si="3439"/>
        <v/>
      </c>
      <c r="DY641" t="str">
        <f t="shared" si="3440"/>
        <v/>
      </c>
      <c r="DZ641" t="str">
        <f t="shared" si="3441"/>
        <v/>
      </c>
      <c r="EA641" t="str">
        <f t="shared" si="3442"/>
        <v/>
      </c>
      <c r="EB641" t="str">
        <f t="shared" si="3443"/>
        <v/>
      </c>
      <c r="EC641" t="str">
        <f t="shared" si="3444"/>
        <v/>
      </c>
      <c r="ED641" t="str">
        <f t="shared" si="3445"/>
        <v/>
      </c>
      <c r="EE641" t="str">
        <f t="shared" si="3446"/>
        <v/>
      </c>
      <c r="EF641" t="str">
        <f t="shared" si="3447"/>
        <v/>
      </c>
      <c r="EG641" t="str">
        <f t="shared" si="3448"/>
        <v/>
      </c>
      <c r="EH641" t="str">
        <f t="shared" si="3449"/>
        <v/>
      </c>
      <c r="EI641" t="str">
        <f t="shared" si="3450"/>
        <v/>
      </c>
      <c r="EJ641" t="str">
        <f t="shared" si="3451"/>
        <v/>
      </c>
      <c r="EK641" t="str">
        <f t="shared" si="3452"/>
        <v/>
      </c>
      <c r="EL641" t="str">
        <f t="shared" si="3453"/>
        <v/>
      </c>
      <c r="EM641" t="str">
        <f t="shared" si="3454"/>
        <v/>
      </c>
      <c r="EN641" t="str">
        <f t="shared" si="3455"/>
        <v/>
      </c>
      <c r="EO641" t="str">
        <f t="shared" si="3456"/>
        <v/>
      </c>
    </row>
    <row r="642" spans="75:145">
      <c r="BW642" t="str">
        <f t="shared" si="3400"/>
        <v/>
      </c>
      <c r="BX642" t="str">
        <f t="shared" si="3457"/>
        <v/>
      </c>
      <c r="BY642" t="str">
        <f t="shared" si="3458"/>
        <v/>
      </c>
      <c r="BZ642" t="str">
        <f t="shared" si="3459"/>
        <v/>
      </c>
      <c r="CA642" t="str">
        <f t="shared" si="3460"/>
        <v/>
      </c>
      <c r="CB642" t="str">
        <f t="shared" si="3461"/>
        <v/>
      </c>
      <c r="CC642" t="str">
        <f t="shared" si="3462"/>
        <v/>
      </c>
      <c r="CD642" t="str">
        <f t="shared" si="3463"/>
        <v/>
      </c>
      <c r="CE642" t="str">
        <f t="shared" si="3464"/>
        <v/>
      </c>
      <c r="CF642" t="str">
        <f t="shared" si="3465"/>
        <v/>
      </c>
      <c r="CG642" t="str">
        <f t="shared" si="3466"/>
        <v/>
      </c>
      <c r="CH642" t="str">
        <f t="shared" si="3467"/>
        <v/>
      </c>
      <c r="CI642" t="str">
        <f t="shared" si="3468"/>
        <v/>
      </c>
      <c r="CJ642" t="str">
        <f t="shared" si="3469"/>
        <v/>
      </c>
      <c r="CK642" t="str">
        <f t="shared" si="3470"/>
        <v/>
      </c>
      <c r="CL642" t="str">
        <f t="shared" si="3401"/>
        <v/>
      </c>
      <c r="CM642" t="str">
        <f t="shared" si="3402"/>
        <v/>
      </c>
      <c r="CN642" t="str">
        <f t="shared" si="3403"/>
        <v/>
      </c>
      <c r="CO642" t="str">
        <f t="shared" si="3404"/>
        <v/>
      </c>
      <c r="CP642" t="str">
        <f t="shared" si="3405"/>
        <v/>
      </c>
      <c r="CQ642" t="str">
        <f t="shared" si="3406"/>
        <v/>
      </c>
      <c r="CR642" t="str">
        <f t="shared" si="3407"/>
        <v/>
      </c>
      <c r="CS642" t="str">
        <f t="shared" si="3408"/>
        <v/>
      </c>
      <c r="CT642" t="str">
        <f t="shared" si="3409"/>
        <v/>
      </c>
      <c r="CU642" t="str">
        <f t="shared" si="3410"/>
        <v/>
      </c>
      <c r="CV642" t="str">
        <f t="shared" si="3411"/>
        <v/>
      </c>
      <c r="CW642" t="str">
        <f t="shared" si="3412"/>
        <v/>
      </c>
      <c r="CX642" t="str">
        <f t="shared" si="3413"/>
        <v/>
      </c>
      <c r="CY642" t="str">
        <f t="shared" si="3414"/>
        <v/>
      </c>
      <c r="CZ642" t="str">
        <f t="shared" si="3415"/>
        <v/>
      </c>
      <c r="DA642" t="str">
        <f t="shared" si="3416"/>
        <v/>
      </c>
      <c r="DB642" t="str">
        <f t="shared" si="3417"/>
        <v/>
      </c>
      <c r="DC642" t="str">
        <f t="shared" si="3418"/>
        <v/>
      </c>
      <c r="DD642" t="str">
        <f t="shared" si="3419"/>
        <v/>
      </c>
      <c r="DE642" t="str">
        <f t="shared" si="3420"/>
        <v/>
      </c>
      <c r="DF642" t="str">
        <f t="shared" si="3421"/>
        <v/>
      </c>
      <c r="DG642" t="str">
        <f t="shared" si="3422"/>
        <v/>
      </c>
      <c r="DH642" t="str">
        <f t="shared" si="3423"/>
        <v/>
      </c>
      <c r="DI642" t="str">
        <f t="shared" si="3424"/>
        <v/>
      </c>
      <c r="DJ642" t="str">
        <f t="shared" si="3425"/>
        <v/>
      </c>
      <c r="DK642" t="str">
        <f t="shared" si="3426"/>
        <v/>
      </c>
      <c r="DL642" t="str">
        <f t="shared" si="3427"/>
        <v/>
      </c>
      <c r="DM642" t="str">
        <f t="shared" si="3428"/>
        <v/>
      </c>
      <c r="DN642" t="str">
        <f t="shared" si="3429"/>
        <v/>
      </c>
      <c r="DO642" t="str">
        <f t="shared" si="3430"/>
        <v/>
      </c>
      <c r="DP642" t="str">
        <f t="shared" si="3431"/>
        <v/>
      </c>
      <c r="DQ642" t="str">
        <f t="shared" si="3432"/>
        <v/>
      </c>
      <c r="DR642" t="str">
        <f t="shared" si="3433"/>
        <v/>
      </c>
      <c r="DS642" t="str">
        <f t="shared" si="3434"/>
        <v/>
      </c>
      <c r="DT642" t="str">
        <f t="shared" si="3435"/>
        <v/>
      </c>
      <c r="DU642" t="str">
        <f t="shared" si="3436"/>
        <v/>
      </c>
      <c r="DV642" t="str">
        <f t="shared" si="3437"/>
        <v/>
      </c>
      <c r="DW642" t="str">
        <f t="shared" si="3438"/>
        <v/>
      </c>
      <c r="DX642" t="str">
        <f t="shared" si="3439"/>
        <v/>
      </c>
      <c r="DY642" t="str">
        <f t="shared" si="3440"/>
        <v/>
      </c>
      <c r="DZ642" t="str">
        <f t="shared" si="3441"/>
        <v/>
      </c>
      <c r="EA642" t="str">
        <f t="shared" si="3442"/>
        <v/>
      </c>
      <c r="EB642" t="str">
        <f t="shared" si="3443"/>
        <v/>
      </c>
      <c r="EC642" t="str">
        <f t="shared" si="3444"/>
        <v/>
      </c>
      <c r="ED642" t="str">
        <f t="shared" si="3445"/>
        <v/>
      </c>
      <c r="EE642" t="str">
        <f t="shared" si="3446"/>
        <v/>
      </c>
      <c r="EF642" t="str">
        <f t="shared" si="3447"/>
        <v/>
      </c>
      <c r="EG642" t="str">
        <f t="shared" si="3448"/>
        <v/>
      </c>
      <c r="EH642" t="str">
        <f t="shared" si="3449"/>
        <v/>
      </c>
      <c r="EI642" t="str">
        <f t="shared" si="3450"/>
        <v/>
      </c>
      <c r="EJ642" t="str">
        <f t="shared" si="3451"/>
        <v/>
      </c>
      <c r="EK642" t="str">
        <f t="shared" si="3452"/>
        <v/>
      </c>
      <c r="EL642" t="str">
        <f t="shared" si="3453"/>
        <v/>
      </c>
      <c r="EM642" t="str">
        <f t="shared" si="3454"/>
        <v/>
      </c>
      <c r="EN642" t="str">
        <f t="shared" si="3455"/>
        <v/>
      </c>
      <c r="EO642" t="str">
        <f t="shared" si="3456"/>
        <v/>
      </c>
    </row>
    <row r="643" spans="75:145">
      <c r="BW643" t="str">
        <f t="shared" si="3400"/>
        <v/>
      </c>
      <c r="BX643" t="str">
        <f t="shared" si="3457"/>
        <v/>
      </c>
      <c r="BY643" t="str">
        <f t="shared" si="3458"/>
        <v/>
      </c>
      <c r="BZ643" t="str">
        <f t="shared" si="3459"/>
        <v/>
      </c>
      <c r="CA643" t="str">
        <f t="shared" si="3460"/>
        <v/>
      </c>
      <c r="CB643" t="str">
        <f t="shared" si="3461"/>
        <v/>
      </c>
      <c r="CC643" t="str">
        <f t="shared" si="3462"/>
        <v/>
      </c>
      <c r="CD643" t="str">
        <f t="shared" si="3463"/>
        <v/>
      </c>
      <c r="CE643" t="str">
        <f t="shared" si="3464"/>
        <v/>
      </c>
      <c r="CF643" t="str">
        <f t="shared" si="3465"/>
        <v/>
      </c>
      <c r="CG643" t="str">
        <f t="shared" si="3466"/>
        <v/>
      </c>
      <c r="CH643" t="str">
        <f t="shared" si="3467"/>
        <v/>
      </c>
      <c r="CI643" t="str">
        <f t="shared" si="3468"/>
        <v/>
      </c>
      <c r="CJ643" t="str">
        <f t="shared" si="3469"/>
        <v/>
      </c>
      <c r="CK643" t="str">
        <f t="shared" si="3470"/>
        <v/>
      </c>
      <c r="CL643" t="str">
        <f t="shared" si="3401"/>
        <v/>
      </c>
      <c r="CM643" t="str">
        <f t="shared" si="3402"/>
        <v/>
      </c>
      <c r="CN643" t="str">
        <f t="shared" si="3403"/>
        <v/>
      </c>
      <c r="CO643" t="str">
        <f t="shared" si="3404"/>
        <v/>
      </c>
      <c r="CP643" t="str">
        <f t="shared" si="3405"/>
        <v/>
      </c>
      <c r="CQ643" t="str">
        <f t="shared" si="3406"/>
        <v/>
      </c>
      <c r="CR643" t="str">
        <f t="shared" si="3407"/>
        <v/>
      </c>
      <c r="CS643" t="str">
        <f t="shared" si="3408"/>
        <v/>
      </c>
      <c r="CT643" t="str">
        <f t="shared" si="3409"/>
        <v/>
      </c>
      <c r="CU643" t="str">
        <f t="shared" si="3410"/>
        <v/>
      </c>
      <c r="CV643" t="str">
        <f t="shared" si="3411"/>
        <v/>
      </c>
      <c r="CW643" t="str">
        <f t="shared" si="3412"/>
        <v/>
      </c>
      <c r="CX643" t="str">
        <f t="shared" si="3413"/>
        <v/>
      </c>
      <c r="CY643" t="str">
        <f t="shared" si="3414"/>
        <v/>
      </c>
      <c r="CZ643" t="str">
        <f t="shared" si="3415"/>
        <v/>
      </c>
      <c r="DA643" t="str">
        <f t="shared" si="3416"/>
        <v/>
      </c>
      <c r="DB643" t="str">
        <f t="shared" si="3417"/>
        <v/>
      </c>
      <c r="DC643" t="str">
        <f t="shared" si="3418"/>
        <v/>
      </c>
      <c r="DD643" t="str">
        <f t="shared" si="3419"/>
        <v/>
      </c>
      <c r="DE643" t="str">
        <f t="shared" si="3420"/>
        <v/>
      </c>
      <c r="DF643" t="str">
        <f t="shared" si="3421"/>
        <v/>
      </c>
      <c r="DG643" t="str">
        <f t="shared" si="3422"/>
        <v/>
      </c>
      <c r="DH643" t="str">
        <f t="shared" si="3423"/>
        <v/>
      </c>
      <c r="DI643" t="str">
        <f t="shared" si="3424"/>
        <v/>
      </c>
      <c r="DJ643" t="str">
        <f t="shared" si="3425"/>
        <v/>
      </c>
      <c r="DK643" t="str">
        <f t="shared" si="3426"/>
        <v/>
      </c>
      <c r="DL643" t="str">
        <f t="shared" si="3427"/>
        <v/>
      </c>
      <c r="DM643" t="str">
        <f t="shared" si="3428"/>
        <v/>
      </c>
      <c r="DN643" t="str">
        <f t="shared" si="3429"/>
        <v/>
      </c>
      <c r="DO643" t="str">
        <f t="shared" si="3430"/>
        <v/>
      </c>
      <c r="DP643" t="str">
        <f t="shared" si="3431"/>
        <v/>
      </c>
      <c r="DQ643" t="str">
        <f t="shared" si="3432"/>
        <v/>
      </c>
      <c r="DR643" t="str">
        <f t="shared" si="3433"/>
        <v/>
      </c>
      <c r="DS643" t="str">
        <f t="shared" si="3434"/>
        <v/>
      </c>
      <c r="DT643" t="str">
        <f t="shared" si="3435"/>
        <v/>
      </c>
      <c r="DU643" t="str">
        <f t="shared" si="3436"/>
        <v/>
      </c>
      <c r="DV643" t="str">
        <f t="shared" si="3437"/>
        <v/>
      </c>
      <c r="DW643" t="str">
        <f t="shared" si="3438"/>
        <v/>
      </c>
      <c r="DX643" t="str">
        <f t="shared" si="3439"/>
        <v/>
      </c>
      <c r="DY643" t="str">
        <f t="shared" si="3440"/>
        <v/>
      </c>
      <c r="DZ643" t="str">
        <f t="shared" si="3441"/>
        <v/>
      </c>
      <c r="EA643" t="str">
        <f t="shared" si="3442"/>
        <v/>
      </c>
      <c r="EB643" t="str">
        <f t="shared" si="3443"/>
        <v/>
      </c>
      <c r="EC643" t="str">
        <f t="shared" si="3444"/>
        <v/>
      </c>
      <c r="ED643" t="str">
        <f t="shared" si="3445"/>
        <v/>
      </c>
      <c r="EE643" t="str">
        <f t="shared" si="3446"/>
        <v/>
      </c>
      <c r="EF643" t="str">
        <f t="shared" si="3447"/>
        <v/>
      </c>
      <c r="EG643" t="str">
        <f t="shared" si="3448"/>
        <v/>
      </c>
      <c r="EH643" t="str">
        <f t="shared" si="3449"/>
        <v/>
      </c>
      <c r="EI643" t="str">
        <f t="shared" si="3450"/>
        <v/>
      </c>
      <c r="EJ643" t="str">
        <f t="shared" si="3451"/>
        <v/>
      </c>
      <c r="EK643" t="str">
        <f t="shared" si="3452"/>
        <v/>
      </c>
      <c r="EL643" t="str">
        <f t="shared" si="3453"/>
        <v/>
      </c>
      <c r="EM643" t="str">
        <f t="shared" si="3454"/>
        <v/>
      </c>
      <c r="EN643" t="str">
        <f t="shared" si="3455"/>
        <v/>
      </c>
      <c r="EO643" t="str">
        <f t="shared" si="3456"/>
        <v/>
      </c>
    </row>
    <row r="644" spans="75:145">
      <c r="BW644" t="str">
        <f t="shared" si="3400"/>
        <v/>
      </c>
      <c r="BX644" t="str">
        <f t="shared" si="3457"/>
        <v/>
      </c>
      <c r="BY644" t="str">
        <f t="shared" si="3458"/>
        <v/>
      </c>
      <c r="BZ644" t="str">
        <f t="shared" si="3459"/>
        <v/>
      </c>
      <c r="CA644" t="str">
        <f t="shared" si="3460"/>
        <v/>
      </c>
      <c r="CB644" t="str">
        <f t="shared" si="3461"/>
        <v/>
      </c>
      <c r="CC644" t="str">
        <f t="shared" si="3462"/>
        <v/>
      </c>
      <c r="CD644" t="str">
        <f t="shared" si="3463"/>
        <v/>
      </c>
      <c r="CE644" t="str">
        <f t="shared" si="3464"/>
        <v/>
      </c>
      <c r="CF644" t="str">
        <f t="shared" si="3465"/>
        <v/>
      </c>
      <c r="CG644" t="str">
        <f t="shared" si="3466"/>
        <v/>
      </c>
      <c r="CH644" t="str">
        <f t="shared" si="3467"/>
        <v/>
      </c>
      <c r="CI644" t="str">
        <f t="shared" si="3468"/>
        <v/>
      </c>
      <c r="CJ644" t="str">
        <f t="shared" si="3469"/>
        <v/>
      </c>
      <c r="CK644" t="str">
        <f t="shared" si="3470"/>
        <v/>
      </c>
      <c r="CL644" t="str">
        <f t="shared" si="3401"/>
        <v/>
      </c>
      <c r="CM644" t="str">
        <f t="shared" si="3402"/>
        <v/>
      </c>
      <c r="CN644" t="str">
        <f t="shared" si="3403"/>
        <v/>
      </c>
      <c r="CO644" t="str">
        <f t="shared" si="3404"/>
        <v/>
      </c>
      <c r="CP644" t="str">
        <f t="shared" si="3405"/>
        <v/>
      </c>
      <c r="CQ644" t="str">
        <f t="shared" si="3406"/>
        <v/>
      </c>
      <c r="CR644" t="str">
        <f t="shared" si="3407"/>
        <v/>
      </c>
      <c r="CS644" t="str">
        <f t="shared" si="3408"/>
        <v/>
      </c>
      <c r="CT644" t="str">
        <f t="shared" si="3409"/>
        <v/>
      </c>
      <c r="CU644" t="str">
        <f t="shared" si="3410"/>
        <v/>
      </c>
      <c r="CV644" t="str">
        <f t="shared" si="3411"/>
        <v/>
      </c>
      <c r="CW644" t="str">
        <f t="shared" si="3412"/>
        <v/>
      </c>
      <c r="CX644" t="str">
        <f t="shared" si="3413"/>
        <v/>
      </c>
      <c r="CY644" t="str">
        <f t="shared" si="3414"/>
        <v/>
      </c>
      <c r="CZ644" t="str">
        <f t="shared" si="3415"/>
        <v/>
      </c>
      <c r="DA644" t="str">
        <f t="shared" si="3416"/>
        <v/>
      </c>
      <c r="DB644" t="str">
        <f t="shared" si="3417"/>
        <v/>
      </c>
      <c r="DC644" t="str">
        <f t="shared" si="3418"/>
        <v/>
      </c>
      <c r="DD644" t="str">
        <f t="shared" si="3419"/>
        <v/>
      </c>
      <c r="DE644" t="str">
        <f t="shared" si="3420"/>
        <v/>
      </c>
      <c r="DF644" t="str">
        <f t="shared" si="3421"/>
        <v/>
      </c>
      <c r="DG644" t="str">
        <f t="shared" si="3422"/>
        <v/>
      </c>
      <c r="DH644" t="str">
        <f t="shared" si="3423"/>
        <v/>
      </c>
      <c r="DI644" t="str">
        <f t="shared" si="3424"/>
        <v/>
      </c>
      <c r="DJ644" t="str">
        <f t="shared" si="3425"/>
        <v/>
      </c>
      <c r="DK644" t="str">
        <f t="shared" si="3426"/>
        <v/>
      </c>
      <c r="DL644" t="str">
        <f t="shared" si="3427"/>
        <v/>
      </c>
      <c r="DM644" t="str">
        <f t="shared" si="3428"/>
        <v/>
      </c>
      <c r="DN644" t="str">
        <f t="shared" si="3429"/>
        <v/>
      </c>
      <c r="DO644" t="str">
        <f t="shared" si="3430"/>
        <v/>
      </c>
      <c r="DP644" t="str">
        <f t="shared" si="3431"/>
        <v/>
      </c>
      <c r="DQ644" t="str">
        <f t="shared" si="3432"/>
        <v/>
      </c>
      <c r="DR644" t="str">
        <f t="shared" si="3433"/>
        <v/>
      </c>
      <c r="DS644" t="str">
        <f t="shared" si="3434"/>
        <v/>
      </c>
      <c r="DT644" t="str">
        <f t="shared" si="3435"/>
        <v/>
      </c>
      <c r="DU644" t="str">
        <f t="shared" si="3436"/>
        <v/>
      </c>
      <c r="DV644" t="str">
        <f t="shared" si="3437"/>
        <v/>
      </c>
      <c r="DW644" t="str">
        <f t="shared" si="3438"/>
        <v/>
      </c>
      <c r="DX644" t="str">
        <f t="shared" si="3439"/>
        <v/>
      </c>
      <c r="DY644" t="str">
        <f t="shared" si="3440"/>
        <v/>
      </c>
      <c r="DZ644" t="str">
        <f t="shared" si="3441"/>
        <v/>
      </c>
      <c r="EA644" t="str">
        <f t="shared" si="3442"/>
        <v/>
      </c>
      <c r="EB644" t="str">
        <f t="shared" si="3443"/>
        <v/>
      </c>
      <c r="EC644" t="str">
        <f t="shared" si="3444"/>
        <v/>
      </c>
      <c r="ED644" t="str">
        <f t="shared" si="3445"/>
        <v/>
      </c>
      <c r="EE644" t="str">
        <f t="shared" si="3446"/>
        <v/>
      </c>
      <c r="EF644" t="str">
        <f t="shared" si="3447"/>
        <v/>
      </c>
      <c r="EG644" t="str">
        <f t="shared" si="3448"/>
        <v/>
      </c>
      <c r="EH644" t="str">
        <f t="shared" si="3449"/>
        <v/>
      </c>
      <c r="EI644" t="str">
        <f t="shared" si="3450"/>
        <v/>
      </c>
      <c r="EJ644" t="str">
        <f t="shared" si="3451"/>
        <v/>
      </c>
      <c r="EK644" t="str">
        <f t="shared" si="3452"/>
        <v/>
      </c>
      <c r="EL644" t="str">
        <f t="shared" si="3453"/>
        <v/>
      </c>
      <c r="EM644" t="str">
        <f t="shared" si="3454"/>
        <v/>
      </c>
      <c r="EN644" t="str">
        <f t="shared" si="3455"/>
        <v/>
      </c>
      <c r="EO644" t="str">
        <f t="shared" si="3456"/>
        <v/>
      </c>
    </row>
    <row r="645" spans="75:145">
      <c r="BW645" t="str">
        <f t="shared" si="3400"/>
        <v/>
      </c>
      <c r="BX645" t="str">
        <f t="shared" si="3457"/>
        <v/>
      </c>
      <c r="BY645" t="str">
        <f t="shared" si="3458"/>
        <v/>
      </c>
      <c r="BZ645" t="str">
        <f t="shared" si="3459"/>
        <v/>
      </c>
      <c r="CA645" t="str">
        <f t="shared" si="3460"/>
        <v/>
      </c>
      <c r="CB645" t="str">
        <f t="shared" si="3461"/>
        <v/>
      </c>
      <c r="CC645" t="str">
        <f t="shared" si="3462"/>
        <v/>
      </c>
      <c r="CD645" t="str">
        <f t="shared" si="3463"/>
        <v/>
      </c>
      <c r="CE645" t="str">
        <f t="shared" si="3464"/>
        <v/>
      </c>
      <c r="CF645" t="str">
        <f t="shared" si="3465"/>
        <v/>
      </c>
      <c r="CG645" t="str">
        <f t="shared" si="3466"/>
        <v/>
      </c>
      <c r="CH645" t="str">
        <f t="shared" si="3467"/>
        <v/>
      </c>
      <c r="CI645" t="str">
        <f t="shared" si="3468"/>
        <v/>
      </c>
      <c r="CJ645" t="str">
        <f t="shared" si="3469"/>
        <v/>
      </c>
      <c r="CK645" t="str">
        <f t="shared" si="3470"/>
        <v/>
      </c>
      <c r="CL645" t="str">
        <f t="shared" si="3401"/>
        <v/>
      </c>
      <c r="CM645" t="str">
        <f t="shared" si="3402"/>
        <v/>
      </c>
      <c r="CN645" t="str">
        <f t="shared" si="3403"/>
        <v/>
      </c>
      <c r="CO645" t="str">
        <f t="shared" si="3404"/>
        <v/>
      </c>
      <c r="CP645" t="str">
        <f t="shared" si="3405"/>
        <v/>
      </c>
      <c r="CQ645" t="str">
        <f t="shared" si="3406"/>
        <v/>
      </c>
      <c r="CR645" t="str">
        <f t="shared" si="3407"/>
        <v/>
      </c>
      <c r="CS645" t="str">
        <f t="shared" si="3408"/>
        <v/>
      </c>
      <c r="CT645" t="str">
        <f t="shared" si="3409"/>
        <v/>
      </c>
      <c r="CU645" t="str">
        <f t="shared" si="3410"/>
        <v/>
      </c>
      <c r="CV645" t="str">
        <f t="shared" si="3411"/>
        <v/>
      </c>
      <c r="CW645" t="str">
        <f t="shared" si="3412"/>
        <v/>
      </c>
      <c r="CX645" t="str">
        <f t="shared" si="3413"/>
        <v/>
      </c>
      <c r="CY645" t="str">
        <f t="shared" si="3414"/>
        <v/>
      </c>
      <c r="CZ645" t="str">
        <f t="shared" si="3415"/>
        <v/>
      </c>
      <c r="DA645" t="str">
        <f t="shared" si="3416"/>
        <v/>
      </c>
      <c r="DB645" t="str">
        <f t="shared" si="3417"/>
        <v/>
      </c>
      <c r="DC645" t="str">
        <f t="shared" si="3418"/>
        <v/>
      </c>
      <c r="DD645" t="str">
        <f t="shared" si="3419"/>
        <v/>
      </c>
      <c r="DE645" t="str">
        <f t="shared" si="3420"/>
        <v/>
      </c>
      <c r="DF645" t="str">
        <f t="shared" si="3421"/>
        <v/>
      </c>
      <c r="DG645" t="str">
        <f t="shared" si="3422"/>
        <v/>
      </c>
      <c r="DH645" t="str">
        <f t="shared" si="3423"/>
        <v/>
      </c>
      <c r="DI645" t="str">
        <f t="shared" si="3424"/>
        <v/>
      </c>
      <c r="DJ645" t="str">
        <f t="shared" si="3425"/>
        <v/>
      </c>
      <c r="DK645" t="str">
        <f t="shared" si="3426"/>
        <v/>
      </c>
      <c r="DL645" t="str">
        <f t="shared" si="3427"/>
        <v/>
      </c>
      <c r="DM645" t="str">
        <f t="shared" si="3428"/>
        <v/>
      </c>
      <c r="DN645" t="str">
        <f t="shared" si="3429"/>
        <v/>
      </c>
      <c r="DO645" t="str">
        <f t="shared" si="3430"/>
        <v/>
      </c>
      <c r="DP645" t="str">
        <f t="shared" si="3431"/>
        <v/>
      </c>
      <c r="DQ645" t="str">
        <f t="shared" si="3432"/>
        <v/>
      </c>
      <c r="DR645" t="str">
        <f t="shared" si="3433"/>
        <v/>
      </c>
      <c r="DS645" t="str">
        <f t="shared" si="3434"/>
        <v/>
      </c>
      <c r="DT645" t="str">
        <f t="shared" si="3435"/>
        <v/>
      </c>
      <c r="DU645" t="str">
        <f t="shared" si="3436"/>
        <v/>
      </c>
      <c r="DV645" t="str">
        <f t="shared" si="3437"/>
        <v/>
      </c>
      <c r="DW645" t="str">
        <f t="shared" si="3438"/>
        <v/>
      </c>
      <c r="DX645" t="str">
        <f t="shared" si="3439"/>
        <v/>
      </c>
      <c r="DY645" t="str">
        <f t="shared" si="3440"/>
        <v/>
      </c>
      <c r="DZ645" t="str">
        <f t="shared" si="3441"/>
        <v/>
      </c>
      <c r="EA645" t="str">
        <f t="shared" si="3442"/>
        <v/>
      </c>
      <c r="EB645" t="str">
        <f t="shared" si="3443"/>
        <v/>
      </c>
      <c r="EC645" t="str">
        <f t="shared" si="3444"/>
        <v/>
      </c>
      <c r="ED645" t="str">
        <f t="shared" si="3445"/>
        <v/>
      </c>
      <c r="EE645" t="str">
        <f t="shared" si="3446"/>
        <v/>
      </c>
      <c r="EF645" t="str">
        <f t="shared" si="3447"/>
        <v/>
      </c>
      <c r="EG645" t="str">
        <f t="shared" si="3448"/>
        <v/>
      </c>
      <c r="EH645" t="str">
        <f t="shared" si="3449"/>
        <v/>
      </c>
      <c r="EI645" t="str">
        <f t="shared" si="3450"/>
        <v/>
      </c>
      <c r="EJ645" t="str">
        <f t="shared" si="3451"/>
        <v/>
      </c>
      <c r="EK645" t="str">
        <f t="shared" si="3452"/>
        <v/>
      </c>
      <c r="EL645" t="str">
        <f t="shared" si="3453"/>
        <v/>
      </c>
      <c r="EM645" t="str">
        <f t="shared" si="3454"/>
        <v/>
      </c>
      <c r="EN645" t="str">
        <f t="shared" si="3455"/>
        <v/>
      </c>
      <c r="EO645" t="str">
        <f t="shared" si="3456"/>
        <v/>
      </c>
    </row>
    <row r="646" spans="75:145">
      <c r="BW646" t="str">
        <f t="shared" si="3400"/>
        <v/>
      </c>
      <c r="BX646" t="str">
        <f t="shared" si="3457"/>
        <v/>
      </c>
      <c r="BY646" t="str">
        <f t="shared" si="3458"/>
        <v/>
      </c>
      <c r="BZ646" t="str">
        <f t="shared" si="3459"/>
        <v/>
      </c>
      <c r="CA646" t="str">
        <f t="shared" si="3460"/>
        <v/>
      </c>
      <c r="CB646" t="str">
        <f t="shared" si="3461"/>
        <v/>
      </c>
      <c r="CC646" t="str">
        <f t="shared" si="3462"/>
        <v/>
      </c>
      <c r="CD646" t="str">
        <f t="shared" si="3463"/>
        <v/>
      </c>
      <c r="CE646" t="str">
        <f t="shared" si="3464"/>
        <v/>
      </c>
      <c r="CF646" t="str">
        <f t="shared" si="3465"/>
        <v/>
      </c>
      <c r="CG646" t="str">
        <f t="shared" si="3466"/>
        <v/>
      </c>
      <c r="CH646" t="str">
        <f t="shared" si="3467"/>
        <v/>
      </c>
      <c r="CI646" t="str">
        <f t="shared" si="3468"/>
        <v/>
      </c>
      <c r="CJ646" t="str">
        <f t="shared" si="3469"/>
        <v/>
      </c>
      <c r="CK646" t="str">
        <f t="shared" si="3470"/>
        <v/>
      </c>
      <c r="CL646" t="str">
        <f t="shared" si="3401"/>
        <v/>
      </c>
      <c r="CM646" t="str">
        <f t="shared" si="3402"/>
        <v/>
      </c>
      <c r="CN646" t="str">
        <f t="shared" si="3403"/>
        <v/>
      </c>
      <c r="CO646" t="str">
        <f t="shared" si="3404"/>
        <v/>
      </c>
      <c r="CP646" t="str">
        <f t="shared" si="3405"/>
        <v/>
      </c>
      <c r="CQ646" t="str">
        <f t="shared" si="3406"/>
        <v/>
      </c>
      <c r="CR646" t="str">
        <f t="shared" si="3407"/>
        <v/>
      </c>
      <c r="CS646" t="str">
        <f t="shared" si="3408"/>
        <v/>
      </c>
      <c r="CT646" t="str">
        <f t="shared" si="3409"/>
        <v/>
      </c>
      <c r="CU646" t="str">
        <f t="shared" si="3410"/>
        <v/>
      </c>
      <c r="CV646" t="str">
        <f t="shared" si="3411"/>
        <v/>
      </c>
      <c r="CW646" t="str">
        <f t="shared" si="3412"/>
        <v/>
      </c>
      <c r="CX646" t="str">
        <f t="shared" si="3413"/>
        <v/>
      </c>
      <c r="CY646" t="str">
        <f t="shared" si="3414"/>
        <v/>
      </c>
      <c r="CZ646" t="str">
        <f t="shared" si="3415"/>
        <v/>
      </c>
      <c r="DA646" t="str">
        <f t="shared" si="3416"/>
        <v/>
      </c>
      <c r="DB646" t="str">
        <f t="shared" si="3417"/>
        <v/>
      </c>
      <c r="DC646" t="str">
        <f t="shared" si="3418"/>
        <v/>
      </c>
      <c r="DD646" t="str">
        <f t="shared" si="3419"/>
        <v/>
      </c>
      <c r="DE646" t="str">
        <f t="shared" si="3420"/>
        <v/>
      </c>
      <c r="DF646" t="str">
        <f t="shared" si="3421"/>
        <v/>
      </c>
      <c r="DG646" t="str">
        <f t="shared" si="3422"/>
        <v/>
      </c>
      <c r="DH646" t="str">
        <f t="shared" si="3423"/>
        <v/>
      </c>
      <c r="DI646" t="str">
        <f t="shared" si="3424"/>
        <v/>
      </c>
      <c r="DJ646" t="str">
        <f t="shared" si="3425"/>
        <v/>
      </c>
      <c r="DK646" t="str">
        <f t="shared" si="3426"/>
        <v/>
      </c>
      <c r="DL646" t="str">
        <f t="shared" si="3427"/>
        <v/>
      </c>
      <c r="DM646" t="str">
        <f t="shared" si="3428"/>
        <v/>
      </c>
      <c r="DN646" t="str">
        <f t="shared" si="3429"/>
        <v/>
      </c>
      <c r="DO646" t="str">
        <f t="shared" si="3430"/>
        <v/>
      </c>
      <c r="DP646" t="str">
        <f t="shared" si="3431"/>
        <v/>
      </c>
      <c r="DQ646" t="str">
        <f t="shared" si="3432"/>
        <v/>
      </c>
      <c r="DR646" t="str">
        <f t="shared" si="3433"/>
        <v/>
      </c>
      <c r="DS646" t="str">
        <f t="shared" si="3434"/>
        <v/>
      </c>
      <c r="DT646" t="str">
        <f t="shared" si="3435"/>
        <v/>
      </c>
      <c r="DU646" t="str">
        <f t="shared" si="3436"/>
        <v/>
      </c>
      <c r="DV646" t="str">
        <f t="shared" si="3437"/>
        <v/>
      </c>
      <c r="DW646" t="str">
        <f t="shared" si="3438"/>
        <v/>
      </c>
      <c r="DX646" t="str">
        <f t="shared" si="3439"/>
        <v/>
      </c>
      <c r="DY646" t="str">
        <f t="shared" si="3440"/>
        <v/>
      </c>
      <c r="DZ646" t="str">
        <f t="shared" si="3441"/>
        <v/>
      </c>
      <c r="EA646" t="str">
        <f t="shared" si="3442"/>
        <v/>
      </c>
      <c r="EB646" t="str">
        <f t="shared" si="3443"/>
        <v/>
      </c>
      <c r="EC646" t="str">
        <f t="shared" si="3444"/>
        <v/>
      </c>
      <c r="ED646" t="str">
        <f t="shared" si="3445"/>
        <v/>
      </c>
      <c r="EE646" t="str">
        <f t="shared" si="3446"/>
        <v/>
      </c>
      <c r="EF646" t="str">
        <f t="shared" si="3447"/>
        <v/>
      </c>
      <c r="EG646" t="str">
        <f t="shared" si="3448"/>
        <v/>
      </c>
      <c r="EH646" t="str">
        <f t="shared" si="3449"/>
        <v/>
      </c>
      <c r="EI646" t="str">
        <f t="shared" si="3450"/>
        <v/>
      </c>
      <c r="EJ646" t="str">
        <f t="shared" si="3451"/>
        <v/>
      </c>
      <c r="EK646" t="str">
        <f t="shared" si="3452"/>
        <v/>
      </c>
      <c r="EL646" t="str">
        <f t="shared" si="3453"/>
        <v/>
      </c>
      <c r="EM646" t="str">
        <f t="shared" si="3454"/>
        <v/>
      </c>
      <c r="EN646" t="str">
        <f t="shared" si="3455"/>
        <v/>
      </c>
      <c r="EO646" t="str">
        <f t="shared" si="3456"/>
        <v/>
      </c>
    </row>
    <row r="647" spans="75:145">
      <c r="BW647" t="str">
        <f t="shared" si="3400"/>
        <v/>
      </c>
      <c r="BX647" t="str">
        <f t="shared" si="3457"/>
        <v/>
      </c>
      <c r="BY647" t="str">
        <f t="shared" si="3458"/>
        <v/>
      </c>
      <c r="BZ647" t="str">
        <f t="shared" si="3459"/>
        <v/>
      </c>
      <c r="CA647" t="str">
        <f t="shared" si="3460"/>
        <v/>
      </c>
      <c r="CB647" t="str">
        <f t="shared" si="3461"/>
        <v/>
      </c>
      <c r="CC647" t="str">
        <f t="shared" si="3462"/>
        <v/>
      </c>
      <c r="CD647" t="str">
        <f t="shared" si="3463"/>
        <v/>
      </c>
      <c r="CE647" t="str">
        <f t="shared" si="3464"/>
        <v/>
      </c>
      <c r="CF647" t="str">
        <f t="shared" si="3465"/>
        <v/>
      </c>
      <c r="CG647" t="str">
        <f t="shared" si="3466"/>
        <v/>
      </c>
      <c r="CH647" t="str">
        <f t="shared" si="3467"/>
        <v/>
      </c>
      <c r="CI647" t="str">
        <f t="shared" si="3468"/>
        <v/>
      </c>
      <c r="CJ647" t="str">
        <f t="shared" si="3469"/>
        <v/>
      </c>
      <c r="CK647" t="str">
        <f t="shared" si="3470"/>
        <v/>
      </c>
      <c r="CL647" t="str">
        <f t="shared" si="3401"/>
        <v/>
      </c>
      <c r="CM647" t="str">
        <f t="shared" si="3402"/>
        <v/>
      </c>
      <c r="CN647" t="str">
        <f t="shared" si="3403"/>
        <v/>
      </c>
      <c r="CO647" t="str">
        <f t="shared" si="3404"/>
        <v/>
      </c>
      <c r="CP647" t="str">
        <f t="shared" si="3405"/>
        <v/>
      </c>
      <c r="CQ647" t="str">
        <f t="shared" si="3406"/>
        <v/>
      </c>
      <c r="CR647" t="str">
        <f t="shared" si="3407"/>
        <v/>
      </c>
      <c r="CS647" t="str">
        <f t="shared" si="3408"/>
        <v/>
      </c>
      <c r="CT647" t="str">
        <f t="shared" si="3409"/>
        <v/>
      </c>
      <c r="CU647" t="str">
        <f t="shared" si="3410"/>
        <v/>
      </c>
      <c r="CV647" t="str">
        <f t="shared" si="3411"/>
        <v/>
      </c>
      <c r="CW647" t="str">
        <f t="shared" si="3412"/>
        <v/>
      </c>
      <c r="CX647" t="str">
        <f t="shared" si="3413"/>
        <v/>
      </c>
      <c r="CY647" t="str">
        <f t="shared" si="3414"/>
        <v/>
      </c>
      <c r="CZ647" t="str">
        <f t="shared" si="3415"/>
        <v/>
      </c>
      <c r="DA647" t="str">
        <f t="shared" si="3416"/>
        <v/>
      </c>
      <c r="DB647" t="str">
        <f t="shared" si="3417"/>
        <v/>
      </c>
      <c r="DC647" t="str">
        <f t="shared" si="3418"/>
        <v/>
      </c>
      <c r="DD647" t="str">
        <f t="shared" si="3419"/>
        <v/>
      </c>
      <c r="DE647" t="str">
        <f t="shared" si="3420"/>
        <v/>
      </c>
      <c r="DF647" t="str">
        <f t="shared" si="3421"/>
        <v/>
      </c>
      <c r="DG647" t="str">
        <f t="shared" si="3422"/>
        <v/>
      </c>
      <c r="DH647" t="str">
        <f t="shared" si="3423"/>
        <v/>
      </c>
      <c r="DI647" t="str">
        <f t="shared" si="3424"/>
        <v/>
      </c>
      <c r="DJ647" t="str">
        <f t="shared" si="3425"/>
        <v/>
      </c>
      <c r="DK647" t="str">
        <f t="shared" si="3426"/>
        <v/>
      </c>
      <c r="DL647" t="str">
        <f t="shared" si="3427"/>
        <v/>
      </c>
      <c r="DM647" t="str">
        <f t="shared" si="3428"/>
        <v/>
      </c>
      <c r="DN647" t="str">
        <f t="shared" si="3429"/>
        <v/>
      </c>
      <c r="DO647" t="str">
        <f t="shared" si="3430"/>
        <v/>
      </c>
      <c r="DP647" t="str">
        <f t="shared" si="3431"/>
        <v/>
      </c>
      <c r="DQ647" t="str">
        <f t="shared" si="3432"/>
        <v/>
      </c>
      <c r="DR647" t="str">
        <f t="shared" si="3433"/>
        <v/>
      </c>
      <c r="DS647" t="str">
        <f t="shared" si="3434"/>
        <v/>
      </c>
      <c r="DT647" t="str">
        <f t="shared" si="3435"/>
        <v/>
      </c>
      <c r="DU647" t="str">
        <f t="shared" si="3436"/>
        <v/>
      </c>
      <c r="DV647" t="str">
        <f t="shared" si="3437"/>
        <v/>
      </c>
      <c r="DW647" t="str">
        <f t="shared" si="3438"/>
        <v/>
      </c>
      <c r="DX647" t="str">
        <f t="shared" si="3439"/>
        <v/>
      </c>
      <c r="DY647" t="str">
        <f t="shared" si="3440"/>
        <v/>
      </c>
      <c r="DZ647" t="str">
        <f t="shared" si="3441"/>
        <v/>
      </c>
      <c r="EA647" t="str">
        <f t="shared" si="3442"/>
        <v/>
      </c>
      <c r="EB647" t="str">
        <f t="shared" si="3443"/>
        <v/>
      </c>
      <c r="EC647" t="str">
        <f t="shared" si="3444"/>
        <v/>
      </c>
      <c r="ED647" t="str">
        <f t="shared" si="3445"/>
        <v/>
      </c>
      <c r="EE647" t="str">
        <f t="shared" si="3446"/>
        <v/>
      </c>
      <c r="EF647" t="str">
        <f t="shared" si="3447"/>
        <v/>
      </c>
      <c r="EG647" t="str">
        <f t="shared" si="3448"/>
        <v/>
      </c>
      <c r="EH647" t="str">
        <f t="shared" si="3449"/>
        <v/>
      </c>
      <c r="EI647" t="str">
        <f t="shared" si="3450"/>
        <v/>
      </c>
      <c r="EJ647" t="str">
        <f t="shared" si="3451"/>
        <v/>
      </c>
      <c r="EK647" t="str">
        <f t="shared" si="3452"/>
        <v/>
      </c>
      <c r="EL647" t="str">
        <f t="shared" si="3453"/>
        <v/>
      </c>
      <c r="EM647" t="str">
        <f t="shared" si="3454"/>
        <v/>
      </c>
      <c r="EN647" t="str">
        <f t="shared" si="3455"/>
        <v/>
      </c>
      <c r="EO647" t="str">
        <f t="shared" si="3456"/>
        <v/>
      </c>
    </row>
    <row r="648" spans="75:145">
      <c r="BW648" t="str">
        <f t="shared" si="3400"/>
        <v/>
      </c>
      <c r="BX648" t="str">
        <f t="shared" si="3457"/>
        <v/>
      </c>
      <c r="BY648" t="str">
        <f t="shared" si="3458"/>
        <v/>
      </c>
      <c r="BZ648" t="str">
        <f t="shared" si="3459"/>
        <v/>
      </c>
      <c r="CA648" t="str">
        <f t="shared" si="3460"/>
        <v/>
      </c>
      <c r="CB648" t="str">
        <f t="shared" si="3461"/>
        <v/>
      </c>
      <c r="CC648" t="str">
        <f t="shared" si="3462"/>
        <v/>
      </c>
      <c r="CD648" t="str">
        <f t="shared" si="3463"/>
        <v/>
      </c>
      <c r="CE648" t="str">
        <f t="shared" si="3464"/>
        <v/>
      </c>
      <c r="CF648" t="str">
        <f t="shared" si="3465"/>
        <v/>
      </c>
      <c r="CG648" t="str">
        <f t="shared" si="3466"/>
        <v/>
      </c>
      <c r="CH648" t="str">
        <f t="shared" si="3467"/>
        <v/>
      </c>
      <c r="CI648" t="str">
        <f t="shared" si="3468"/>
        <v/>
      </c>
      <c r="CJ648" t="str">
        <f t="shared" si="3469"/>
        <v/>
      </c>
      <c r="CK648" t="str">
        <f t="shared" si="3470"/>
        <v/>
      </c>
      <c r="CL648" t="str">
        <f t="shared" si="3401"/>
        <v/>
      </c>
      <c r="CM648" t="str">
        <f t="shared" si="3402"/>
        <v/>
      </c>
      <c r="CN648" t="str">
        <f t="shared" si="3403"/>
        <v/>
      </c>
      <c r="CO648" t="str">
        <f t="shared" si="3404"/>
        <v/>
      </c>
      <c r="CP648" t="str">
        <f t="shared" si="3405"/>
        <v/>
      </c>
      <c r="CQ648" t="str">
        <f t="shared" si="3406"/>
        <v/>
      </c>
      <c r="CR648" t="str">
        <f t="shared" si="3407"/>
        <v/>
      </c>
      <c r="CS648" t="str">
        <f t="shared" si="3408"/>
        <v/>
      </c>
      <c r="CT648" t="str">
        <f t="shared" si="3409"/>
        <v/>
      </c>
      <c r="CU648" t="str">
        <f t="shared" si="3410"/>
        <v/>
      </c>
      <c r="CV648" t="str">
        <f t="shared" si="3411"/>
        <v/>
      </c>
      <c r="CW648" t="str">
        <f t="shared" si="3412"/>
        <v/>
      </c>
      <c r="CX648" t="str">
        <f t="shared" si="3413"/>
        <v/>
      </c>
      <c r="CY648" t="str">
        <f t="shared" si="3414"/>
        <v/>
      </c>
      <c r="CZ648" t="str">
        <f t="shared" si="3415"/>
        <v/>
      </c>
      <c r="DA648" t="str">
        <f t="shared" si="3416"/>
        <v/>
      </c>
      <c r="DB648" t="str">
        <f t="shared" si="3417"/>
        <v/>
      </c>
      <c r="DC648" t="str">
        <f t="shared" si="3418"/>
        <v/>
      </c>
      <c r="DD648" t="str">
        <f t="shared" si="3419"/>
        <v/>
      </c>
      <c r="DE648" t="str">
        <f t="shared" si="3420"/>
        <v/>
      </c>
      <c r="DF648" t="str">
        <f t="shared" si="3421"/>
        <v/>
      </c>
      <c r="DG648" t="str">
        <f t="shared" si="3422"/>
        <v/>
      </c>
      <c r="DH648" t="str">
        <f t="shared" si="3423"/>
        <v/>
      </c>
      <c r="DI648" t="str">
        <f t="shared" si="3424"/>
        <v/>
      </c>
      <c r="DJ648" t="str">
        <f t="shared" si="3425"/>
        <v/>
      </c>
      <c r="DK648" t="str">
        <f t="shared" si="3426"/>
        <v/>
      </c>
      <c r="DL648" t="str">
        <f t="shared" si="3427"/>
        <v/>
      </c>
      <c r="DM648" t="str">
        <f t="shared" si="3428"/>
        <v/>
      </c>
      <c r="DN648" t="str">
        <f t="shared" si="3429"/>
        <v/>
      </c>
      <c r="DO648" t="str">
        <f t="shared" si="3430"/>
        <v/>
      </c>
      <c r="DP648" t="str">
        <f t="shared" si="3431"/>
        <v/>
      </c>
      <c r="DQ648" t="str">
        <f t="shared" si="3432"/>
        <v/>
      </c>
      <c r="DR648" t="str">
        <f t="shared" si="3433"/>
        <v/>
      </c>
      <c r="DS648" t="str">
        <f t="shared" si="3434"/>
        <v/>
      </c>
      <c r="DT648" t="str">
        <f t="shared" si="3435"/>
        <v/>
      </c>
      <c r="DU648" t="str">
        <f t="shared" si="3436"/>
        <v/>
      </c>
      <c r="DV648" t="str">
        <f t="shared" si="3437"/>
        <v/>
      </c>
      <c r="DW648" t="str">
        <f t="shared" si="3438"/>
        <v/>
      </c>
      <c r="DX648" t="str">
        <f t="shared" si="3439"/>
        <v/>
      </c>
      <c r="DY648" t="str">
        <f t="shared" si="3440"/>
        <v/>
      </c>
      <c r="DZ648" t="str">
        <f t="shared" si="3441"/>
        <v/>
      </c>
      <c r="EA648" t="str">
        <f t="shared" si="3442"/>
        <v/>
      </c>
      <c r="EB648" t="str">
        <f t="shared" si="3443"/>
        <v/>
      </c>
      <c r="EC648" t="str">
        <f t="shared" si="3444"/>
        <v/>
      </c>
      <c r="ED648" t="str">
        <f t="shared" si="3445"/>
        <v/>
      </c>
      <c r="EE648" t="str">
        <f t="shared" si="3446"/>
        <v/>
      </c>
      <c r="EF648" t="str">
        <f t="shared" si="3447"/>
        <v/>
      </c>
      <c r="EG648" t="str">
        <f t="shared" si="3448"/>
        <v/>
      </c>
      <c r="EH648" t="str">
        <f t="shared" si="3449"/>
        <v/>
      </c>
      <c r="EI648" t="str">
        <f t="shared" si="3450"/>
        <v/>
      </c>
      <c r="EJ648" t="str">
        <f t="shared" si="3451"/>
        <v/>
      </c>
      <c r="EK648" t="str">
        <f t="shared" si="3452"/>
        <v/>
      </c>
      <c r="EL648" t="str">
        <f t="shared" si="3453"/>
        <v/>
      </c>
      <c r="EM648" t="str">
        <f t="shared" si="3454"/>
        <v/>
      </c>
      <c r="EN648" t="str">
        <f t="shared" si="3455"/>
        <v/>
      </c>
      <c r="EO648" t="str">
        <f t="shared" si="3456"/>
        <v/>
      </c>
    </row>
    <row r="649" spans="75:145">
      <c r="BW649" t="str">
        <f t="shared" si="3400"/>
        <v/>
      </c>
      <c r="BX649" t="str">
        <f t="shared" si="3457"/>
        <v/>
      </c>
      <c r="BY649" t="str">
        <f t="shared" si="3458"/>
        <v/>
      </c>
      <c r="BZ649" t="str">
        <f t="shared" si="3459"/>
        <v/>
      </c>
      <c r="CA649" t="str">
        <f t="shared" si="3460"/>
        <v/>
      </c>
      <c r="CB649" t="str">
        <f t="shared" si="3461"/>
        <v/>
      </c>
      <c r="CC649" t="str">
        <f t="shared" si="3462"/>
        <v/>
      </c>
      <c r="CD649" t="str">
        <f t="shared" si="3463"/>
        <v/>
      </c>
      <c r="CE649" t="str">
        <f t="shared" si="3464"/>
        <v/>
      </c>
      <c r="CF649" t="str">
        <f t="shared" si="3465"/>
        <v/>
      </c>
      <c r="CG649" t="str">
        <f t="shared" si="3466"/>
        <v/>
      </c>
      <c r="CH649" t="str">
        <f t="shared" si="3467"/>
        <v/>
      </c>
      <c r="CI649" t="str">
        <f t="shared" si="3468"/>
        <v/>
      </c>
      <c r="CJ649" t="str">
        <f t="shared" si="3469"/>
        <v/>
      </c>
      <c r="CK649" t="str">
        <f t="shared" si="3470"/>
        <v/>
      </c>
      <c r="CL649" t="str">
        <f t="shared" si="3401"/>
        <v/>
      </c>
      <c r="CM649" t="str">
        <f t="shared" si="3402"/>
        <v/>
      </c>
      <c r="CN649" t="str">
        <f t="shared" si="3403"/>
        <v/>
      </c>
      <c r="CO649" t="str">
        <f t="shared" si="3404"/>
        <v/>
      </c>
      <c r="CP649" t="str">
        <f t="shared" si="3405"/>
        <v/>
      </c>
      <c r="CQ649" t="str">
        <f t="shared" si="3406"/>
        <v/>
      </c>
      <c r="CR649" t="str">
        <f t="shared" si="3407"/>
        <v/>
      </c>
      <c r="CS649" t="str">
        <f t="shared" si="3408"/>
        <v/>
      </c>
      <c r="CT649" t="str">
        <f t="shared" si="3409"/>
        <v/>
      </c>
      <c r="CU649" t="str">
        <f t="shared" si="3410"/>
        <v/>
      </c>
      <c r="CV649" t="str">
        <f t="shared" si="3411"/>
        <v/>
      </c>
      <c r="CW649" t="str">
        <f t="shared" si="3412"/>
        <v/>
      </c>
      <c r="CX649" t="str">
        <f t="shared" si="3413"/>
        <v/>
      </c>
      <c r="CY649" t="str">
        <f t="shared" si="3414"/>
        <v/>
      </c>
      <c r="CZ649" t="str">
        <f t="shared" si="3415"/>
        <v/>
      </c>
      <c r="DA649" t="str">
        <f t="shared" si="3416"/>
        <v/>
      </c>
      <c r="DB649" t="str">
        <f t="shared" si="3417"/>
        <v/>
      </c>
      <c r="DC649" t="str">
        <f t="shared" si="3418"/>
        <v/>
      </c>
      <c r="DD649" t="str">
        <f t="shared" si="3419"/>
        <v/>
      </c>
      <c r="DE649" t="str">
        <f t="shared" si="3420"/>
        <v/>
      </c>
      <c r="DF649" t="str">
        <f t="shared" si="3421"/>
        <v/>
      </c>
      <c r="DG649" t="str">
        <f t="shared" si="3422"/>
        <v/>
      </c>
      <c r="DH649" t="str">
        <f t="shared" si="3423"/>
        <v/>
      </c>
      <c r="DI649" t="str">
        <f t="shared" si="3424"/>
        <v/>
      </c>
      <c r="DJ649" t="str">
        <f t="shared" si="3425"/>
        <v/>
      </c>
      <c r="DK649" t="str">
        <f t="shared" si="3426"/>
        <v/>
      </c>
      <c r="DL649" t="str">
        <f t="shared" si="3427"/>
        <v/>
      </c>
      <c r="DM649" t="str">
        <f t="shared" si="3428"/>
        <v/>
      </c>
      <c r="DN649" t="str">
        <f t="shared" si="3429"/>
        <v/>
      </c>
      <c r="DO649" t="str">
        <f t="shared" si="3430"/>
        <v/>
      </c>
      <c r="DP649" t="str">
        <f t="shared" si="3431"/>
        <v/>
      </c>
      <c r="DQ649" t="str">
        <f t="shared" si="3432"/>
        <v/>
      </c>
      <c r="DR649" t="str">
        <f t="shared" si="3433"/>
        <v/>
      </c>
      <c r="DS649" t="str">
        <f t="shared" si="3434"/>
        <v/>
      </c>
      <c r="DT649" t="str">
        <f t="shared" si="3435"/>
        <v/>
      </c>
      <c r="DU649" t="str">
        <f t="shared" si="3436"/>
        <v/>
      </c>
      <c r="DV649" t="str">
        <f t="shared" si="3437"/>
        <v/>
      </c>
      <c r="DW649" t="str">
        <f t="shared" si="3438"/>
        <v/>
      </c>
      <c r="DX649" t="str">
        <f t="shared" si="3439"/>
        <v/>
      </c>
      <c r="DY649" t="str">
        <f t="shared" si="3440"/>
        <v/>
      </c>
      <c r="DZ649" t="str">
        <f t="shared" si="3441"/>
        <v/>
      </c>
      <c r="EA649" t="str">
        <f t="shared" si="3442"/>
        <v/>
      </c>
      <c r="EB649" t="str">
        <f t="shared" si="3443"/>
        <v/>
      </c>
      <c r="EC649" t="str">
        <f t="shared" si="3444"/>
        <v/>
      </c>
      <c r="ED649" t="str">
        <f t="shared" si="3445"/>
        <v/>
      </c>
      <c r="EE649" t="str">
        <f t="shared" si="3446"/>
        <v/>
      </c>
      <c r="EF649" t="str">
        <f t="shared" si="3447"/>
        <v/>
      </c>
      <c r="EG649" t="str">
        <f t="shared" si="3448"/>
        <v/>
      </c>
      <c r="EH649" t="str">
        <f t="shared" si="3449"/>
        <v/>
      </c>
      <c r="EI649" t="str">
        <f t="shared" si="3450"/>
        <v/>
      </c>
      <c r="EJ649" t="str">
        <f t="shared" si="3451"/>
        <v/>
      </c>
      <c r="EK649" t="str">
        <f t="shared" si="3452"/>
        <v/>
      </c>
      <c r="EL649" t="str">
        <f t="shared" si="3453"/>
        <v/>
      </c>
      <c r="EM649" t="str">
        <f t="shared" si="3454"/>
        <v/>
      </c>
      <c r="EN649" t="str">
        <f t="shared" si="3455"/>
        <v/>
      </c>
      <c r="EO649" t="str">
        <f t="shared" si="3456"/>
        <v/>
      </c>
    </row>
    <row r="650" spans="75:145">
      <c r="BW650" t="str">
        <f t="shared" si="3400"/>
        <v/>
      </c>
      <c r="BX650" t="str">
        <f t="shared" si="3457"/>
        <v/>
      </c>
      <c r="BY650" t="str">
        <f t="shared" si="3458"/>
        <v/>
      </c>
      <c r="BZ650" t="str">
        <f t="shared" si="3459"/>
        <v/>
      </c>
      <c r="CA650" t="str">
        <f t="shared" si="3460"/>
        <v/>
      </c>
      <c r="CB650" t="str">
        <f t="shared" si="3461"/>
        <v/>
      </c>
      <c r="CC650" t="str">
        <f t="shared" si="3462"/>
        <v/>
      </c>
      <c r="CD650" t="str">
        <f t="shared" si="3463"/>
        <v/>
      </c>
      <c r="CE650" t="str">
        <f t="shared" si="3464"/>
        <v/>
      </c>
      <c r="CF650" t="str">
        <f t="shared" si="3465"/>
        <v/>
      </c>
      <c r="CG650" t="str">
        <f t="shared" si="3466"/>
        <v/>
      </c>
      <c r="CH650" t="str">
        <f t="shared" si="3467"/>
        <v/>
      </c>
      <c r="CI650" t="str">
        <f t="shared" si="3468"/>
        <v/>
      </c>
      <c r="CJ650" t="str">
        <f t="shared" si="3469"/>
        <v/>
      </c>
      <c r="CK650" t="str">
        <f t="shared" si="3470"/>
        <v/>
      </c>
      <c r="CL650" t="str">
        <f t="shared" si="3401"/>
        <v/>
      </c>
      <c r="CM650" t="str">
        <f t="shared" si="3402"/>
        <v/>
      </c>
      <c r="CN650" t="str">
        <f t="shared" si="3403"/>
        <v/>
      </c>
      <c r="CO650" t="str">
        <f t="shared" si="3404"/>
        <v/>
      </c>
      <c r="CP650" t="str">
        <f t="shared" si="3405"/>
        <v/>
      </c>
      <c r="CQ650" t="str">
        <f t="shared" si="3406"/>
        <v/>
      </c>
      <c r="CR650" t="str">
        <f t="shared" si="3407"/>
        <v/>
      </c>
      <c r="CS650" t="str">
        <f t="shared" si="3408"/>
        <v/>
      </c>
      <c r="CT650" t="str">
        <f t="shared" si="3409"/>
        <v/>
      </c>
      <c r="CU650" t="str">
        <f t="shared" si="3410"/>
        <v/>
      </c>
      <c r="CV650" t="str">
        <f t="shared" si="3411"/>
        <v/>
      </c>
      <c r="CW650" t="str">
        <f t="shared" si="3412"/>
        <v/>
      </c>
      <c r="CX650" t="str">
        <f t="shared" si="3413"/>
        <v/>
      </c>
      <c r="CY650" t="str">
        <f t="shared" si="3414"/>
        <v/>
      </c>
      <c r="CZ650" t="str">
        <f t="shared" si="3415"/>
        <v/>
      </c>
      <c r="DA650" t="str">
        <f t="shared" si="3416"/>
        <v/>
      </c>
      <c r="DB650" t="str">
        <f t="shared" si="3417"/>
        <v/>
      </c>
      <c r="DC650" t="str">
        <f t="shared" si="3418"/>
        <v/>
      </c>
      <c r="DD650" t="str">
        <f t="shared" si="3419"/>
        <v/>
      </c>
      <c r="DE650" t="str">
        <f t="shared" si="3420"/>
        <v/>
      </c>
      <c r="DF650" t="str">
        <f t="shared" si="3421"/>
        <v/>
      </c>
      <c r="DG650" t="str">
        <f t="shared" si="3422"/>
        <v/>
      </c>
      <c r="DH650" t="str">
        <f t="shared" si="3423"/>
        <v/>
      </c>
      <c r="DI650" t="str">
        <f t="shared" si="3424"/>
        <v/>
      </c>
      <c r="DJ650" t="str">
        <f t="shared" si="3425"/>
        <v/>
      </c>
      <c r="DK650" t="str">
        <f t="shared" si="3426"/>
        <v/>
      </c>
      <c r="DL650" t="str">
        <f t="shared" si="3427"/>
        <v/>
      </c>
      <c r="DM650" t="str">
        <f t="shared" si="3428"/>
        <v/>
      </c>
      <c r="DN650" t="str">
        <f t="shared" si="3429"/>
        <v/>
      </c>
      <c r="DO650" t="str">
        <f t="shared" si="3430"/>
        <v/>
      </c>
      <c r="DP650" t="str">
        <f t="shared" si="3431"/>
        <v/>
      </c>
      <c r="DQ650" t="str">
        <f t="shared" si="3432"/>
        <v/>
      </c>
      <c r="DR650" t="str">
        <f t="shared" si="3433"/>
        <v/>
      </c>
      <c r="DS650" t="str">
        <f t="shared" si="3434"/>
        <v/>
      </c>
      <c r="DT650" t="str">
        <f t="shared" si="3435"/>
        <v/>
      </c>
      <c r="DU650" t="str">
        <f t="shared" si="3436"/>
        <v/>
      </c>
      <c r="DV650" t="str">
        <f t="shared" si="3437"/>
        <v/>
      </c>
      <c r="DW650" t="str">
        <f t="shared" si="3438"/>
        <v/>
      </c>
      <c r="DX650" t="str">
        <f t="shared" si="3439"/>
        <v/>
      </c>
      <c r="DY650" t="str">
        <f t="shared" si="3440"/>
        <v/>
      </c>
      <c r="DZ650" t="str">
        <f t="shared" si="3441"/>
        <v/>
      </c>
      <c r="EA650" t="str">
        <f t="shared" si="3442"/>
        <v/>
      </c>
      <c r="EB650" t="str">
        <f t="shared" si="3443"/>
        <v/>
      </c>
      <c r="EC650" t="str">
        <f t="shared" si="3444"/>
        <v/>
      </c>
      <c r="ED650" t="str">
        <f t="shared" si="3445"/>
        <v/>
      </c>
      <c r="EE650" t="str">
        <f t="shared" si="3446"/>
        <v/>
      </c>
      <c r="EF650" t="str">
        <f t="shared" si="3447"/>
        <v/>
      </c>
      <c r="EG650" t="str">
        <f t="shared" si="3448"/>
        <v/>
      </c>
      <c r="EH650" t="str">
        <f t="shared" si="3449"/>
        <v/>
      </c>
      <c r="EI650" t="str">
        <f t="shared" si="3450"/>
        <v/>
      </c>
      <c r="EJ650" t="str">
        <f t="shared" si="3451"/>
        <v/>
      </c>
      <c r="EK650" t="str">
        <f t="shared" si="3452"/>
        <v/>
      </c>
      <c r="EL650" t="str">
        <f t="shared" si="3453"/>
        <v/>
      </c>
      <c r="EM650" t="str">
        <f t="shared" si="3454"/>
        <v/>
      </c>
      <c r="EN650" t="str">
        <f t="shared" si="3455"/>
        <v/>
      </c>
      <c r="EO650" t="str">
        <f t="shared" si="3456"/>
        <v/>
      </c>
    </row>
    <row r="651" spans="75:145">
      <c r="BW651" t="str">
        <f t="shared" si="3400"/>
        <v/>
      </c>
      <c r="BX651" t="str">
        <f t="shared" si="3457"/>
        <v/>
      </c>
      <c r="BY651" t="str">
        <f t="shared" si="3458"/>
        <v/>
      </c>
      <c r="BZ651" t="str">
        <f t="shared" si="3459"/>
        <v/>
      </c>
      <c r="CA651" t="str">
        <f t="shared" si="3460"/>
        <v/>
      </c>
      <c r="CB651" t="str">
        <f t="shared" si="3461"/>
        <v/>
      </c>
      <c r="CC651" t="str">
        <f t="shared" si="3462"/>
        <v/>
      </c>
      <c r="CD651" t="str">
        <f t="shared" si="3463"/>
        <v/>
      </c>
      <c r="CE651" t="str">
        <f t="shared" si="3464"/>
        <v/>
      </c>
      <c r="CF651" t="str">
        <f t="shared" si="3465"/>
        <v/>
      </c>
      <c r="CG651" t="str">
        <f t="shared" si="3466"/>
        <v/>
      </c>
      <c r="CH651" t="str">
        <f t="shared" si="3467"/>
        <v/>
      </c>
      <c r="CI651" t="str">
        <f t="shared" si="3468"/>
        <v/>
      </c>
      <c r="CJ651" t="str">
        <f t="shared" si="3469"/>
        <v/>
      </c>
      <c r="CK651" t="str">
        <f t="shared" si="3470"/>
        <v/>
      </c>
      <c r="CL651" t="str">
        <f t="shared" si="3401"/>
        <v/>
      </c>
      <c r="CM651" t="str">
        <f t="shared" si="3402"/>
        <v/>
      </c>
      <c r="CN651" t="str">
        <f t="shared" si="3403"/>
        <v/>
      </c>
      <c r="CO651" t="str">
        <f t="shared" si="3404"/>
        <v/>
      </c>
      <c r="CP651" t="str">
        <f t="shared" si="3405"/>
        <v/>
      </c>
      <c r="CQ651" t="str">
        <f t="shared" si="3406"/>
        <v/>
      </c>
      <c r="CR651" t="str">
        <f t="shared" si="3407"/>
        <v/>
      </c>
      <c r="CS651" t="str">
        <f t="shared" si="3408"/>
        <v/>
      </c>
      <c r="CT651" t="str">
        <f t="shared" si="3409"/>
        <v/>
      </c>
      <c r="CU651" t="str">
        <f t="shared" si="3410"/>
        <v/>
      </c>
      <c r="CV651" t="str">
        <f t="shared" si="3411"/>
        <v/>
      </c>
      <c r="CW651" t="str">
        <f t="shared" si="3412"/>
        <v/>
      </c>
      <c r="CX651" t="str">
        <f t="shared" si="3413"/>
        <v/>
      </c>
      <c r="CY651" t="str">
        <f t="shared" si="3414"/>
        <v/>
      </c>
      <c r="CZ651" t="str">
        <f t="shared" si="3415"/>
        <v/>
      </c>
      <c r="DA651" t="str">
        <f t="shared" si="3416"/>
        <v/>
      </c>
      <c r="DB651" t="str">
        <f t="shared" si="3417"/>
        <v/>
      </c>
      <c r="DC651" t="str">
        <f t="shared" si="3418"/>
        <v/>
      </c>
      <c r="DD651" t="str">
        <f t="shared" si="3419"/>
        <v/>
      </c>
      <c r="DE651" t="str">
        <f t="shared" si="3420"/>
        <v/>
      </c>
      <c r="DF651" t="str">
        <f t="shared" si="3421"/>
        <v/>
      </c>
      <c r="DG651" t="str">
        <f t="shared" si="3422"/>
        <v/>
      </c>
      <c r="DH651" t="str">
        <f t="shared" si="3423"/>
        <v/>
      </c>
      <c r="DI651" t="str">
        <f t="shared" si="3424"/>
        <v/>
      </c>
      <c r="DJ651" t="str">
        <f t="shared" si="3425"/>
        <v/>
      </c>
      <c r="DK651" t="str">
        <f t="shared" si="3426"/>
        <v/>
      </c>
      <c r="DL651" t="str">
        <f t="shared" si="3427"/>
        <v/>
      </c>
      <c r="DM651" t="str">
        <f t="shared" si="3428"/>
        <v/>
      </c>
      <c r="DN651" t="str">
        <f t="shared" si="3429"/>
        <v/>
      </c>
      <c r="DO651" t="str">
        <f t="shared" si="3430"/>
        <v/>
      </c>
      <c r="DP651" t="str">
        <f t="shared" si="3431"/>
        <v/>
      </c>
      <c r="DQ651" t="str">
        <f t="shared" si="3432"/>
        <v/>
      </c>
      <c r="DR651" t="str">
        <f t="shared" si="3433"/>
        <v/>
      </c>
      <c r="DS651" t="str">
        <f t="shared" si="3434"/>
        <v/>
      </c>
      <c r="DT651" t="str">
        <f t="shared" si="3435"/>
        <v/>
      </c>
      <c r="DU651" t="str">
        <f t="shared" si="3436"/>
        <v/>
      </c>
      <c r="DV651" t="str">
        <f t="shared" si="3437"/>
        <v/>
      </c>
      <c r="DW651" t="str">
        <f t="shared" si="3438"/>
        <v/>
      </c>
      <c r="DX651" t="str">
        <f t="shared" si="3439"/>
        <v/>
      </c>
      <c r="DY651" t="str">
        <f t="shared" si="3440"/>
        <v/>
      </c>
      <c r="DZ651" t="str">
        <f t="shared" si="3441"/>
        <v/>
      </c>
      <c r="EA651" t="str">
        <f t="shared" si="3442"/>
        <v/>
      </c>
      <c r="EB651" t="str">
        <f t="shared" si="3443"/>
        <v/>
      </c>
      <c r="EC651" t="str">
        <f t="shared" si="3444"/>
        <v/>
      </c>
      <c r="ED651" t="str">
        <f t="shared" si="3445"/>
        <v/>
      </c>
      <c r="EE651" t="str">
        <f t="shared" si="3446"/>
        <v/>
      </c>
      <c r="EF651" t="str">
        <f t="shared" si="3447"/>
        <v/>
      </c>
      <c r="EG651" t="str">
        <f t="shared" si="3448"/>
        <v/>
      </c>
      <c r="EH651" t="str">
        <f t="shared" si="3449"/>
        <v/>
      </c>
      <c r="EI651" t="str">
        <f t="shared" si="3450"/>
        <v/>
      </c>
      <c r="EJ651" t="str">
        <f t="shared" si="3451"/>
        <v/>
      </c>
      <c r="EK651" t="str">
        <f t="shared" si="3452"/>
        <v/>
      </c>
      <c r="EL651" t="str">
        <f t="shared" si="3453"/>
        <v/>
      </c>
      <c r="EM651" t="str">
        <f t="shared" si="3454"/>
        <v/>
      </c>
      <c r="EN651" t="str">
        <f t="shared" si="3455"/>
        <v/>
      </c>
      <c r="EO651" t="str">
        <f t="shared" si="3456"/>
        <v/>
      </c>
    </row>
    <row r="652" spans="75:145">
      <c r="BW652" t="str">
        <f t="shared" si="3400"/>
        <v/>
      </c>
      <c r="BX652" t="str">
        <f t="shared" si="3457"/>
        <v/>
      </c>
      <c r="BY652" t="str">
        <f t="shared" si="3458"/>
        <v/>
      </c>
      <c r="BZ652" t="str">
        <f t="shared" si="3459"/>
        <v/>
      </c>
      <c r="CA652" t="str">
        <f t="shared" si="3460"/>
        <v/>
      </c>
      <c r="CB652" t="str">
        <f t="shared" si="3461"/>
        <v/>
      </c>
      <c r="CC652" t="str">
        <f t="shared" si="3462"/>
        <v/>
      </c>
      <c r="CD652" t="str">
        <f t="shared" si="3463"/>
        <v/>
      </c>
      <c r="CE652" t="str">
        <f t="shared" si="3464"/>
        <v/>
      </c>
      <c r="CF652" t="str">
        <f t="shared" si="3465"/>
        <v/>
      </c>
      <c r="CG652" t="str">
        <f t="shared" si="3466"/>
        <v/>
      </c>
      <c r="CH652" t="str">
        <f t="shared" si="3467"/>
        <v/>
      </c>
      <c r="CI652" t="str">
        <f t="shared" si="3468"/>
        <v/>
      </c>
      <c r="CJ652" t="str">
        <f t="shared" si="3469"/>
        <v/>
      </c>
      <c r="CK652" t="str">
        <f t="shared" si="3470"/>
        <v/>
      </c>
      <c r="CL652" t="str">
        <f t="shared" si="3401"/>
        <v/>
      </c>
      <c r="CM652" t="str">
        <f t="shared" si="3402"/>
        <v/>
      </c>
      <c r="CN652" t="str">
        <f t="shared" si="3403"/>
        <v/>
      </c>
      <c r="CO652" t="str">
        <f t="shared" si="3404"/>
        <v/>
      </c>
      <c r="CP652" t="str">
        <f t="shared" si="3405"/>
        <v/>
      </c>
      <c r="CQ652" t="str">
        <f t="shared" si="3406"/>
        <v/>
      </c>
      <c r="CR652" t="str">
        <f t="shared" si="3407"/>
        <v/>
      </c>
      <c r="CS652" t="str">
        <f t="shared" si="3408"/>
        <v/>
      </c>
      <c r="CT652" t="str">
        <f t="shared" si="3409"/>
        <v/>
      </c>
      <c r="CU652" t="str">
        <f t="shared" si="3410"/>
        <v/>
      </c>
      <c r="CV652" t="str">
        <f t="shared" si="3411"/>
        <v/>
      </c>
      <c r="CW652" t="str">
        <f t="shared" si="3412"/>
        <v/>
      </c>
      <c r="CX652" t="str">
        <f t="shared" si="3413"/>
        <v/>
      </c>
      <c r="CY652" t="str">
        <f t="shared" si="3414"/>
        <v/>
      </c>
      <c r="CZ652" t="str">
        <f t="shared" si="3415"/>
        <v/>
      </c>
      <c r="DA652" t="str">
        <f t="shared" si="3416"/>
        <v/>
      </c>
      <c r="DB652" t="str">
        <f t="shared" si="3417"/>
        <v/>
      </c>
      <c r="DC652" t="str">
        <f t="shared" si="3418"/>
        <v/>
      </c>
      <c r="DD652" t="str">
        <f t="shared" si="3419"/>
        <v/>
      </c>
      <c r="DE652" t="str">
        <f t="shared" si="3420"/>
        <v/>
      </c>
      <c r="DF652" t="str">
        <f t="shared" si="3421"/>
        <v/>
      </c>
      <c r="DG652" t="str">
        <f t="shared" si="3422"/>
        <v/>
      </c>
      <c r="DH652" t="str">
        <f t="shared" si="3423"/>
        <v/>
      </c>
      <c r="DI652" t="str">
        <f t="shared" si="3424"/>
        <v/>
      </c>
      <c r="DJ652" t="str">
        <f t="shared" si="3425"/>
        <v/>
      </c>
      <c r="DK652" t="str">
        <f t="shared" si="3426"/>
        <v/>
      </c>
      <c r="DL652" t="str">
        <f t="shared" si="3427"/>
        <v/>
      </c>
      <c r="DM652" t="str">
        <f t="shared" si="3428"/>
        <v/>
      </c>
      <c r="DN652" t="str">
        <f t="shared" si="3429"/>
        <v/>
      </c>
      <c r="DO652" t="str">
        <f t="shared" si="3430"/>
        <v/>
      </c>
      <c r="DP652" t="str">
        <f t="shared" si="3431"/>
        <v/>
      </c>
      <c r="DQ652" t="str">
        <f t="shared" si="3432"/>
        <v/>
      </c>
      <c r="DR652" t="str">
        <f t="shared" si="3433"/>
        <v/>
      </c>
      <c r="DS652" t="str">
        <f t="shared" si="3434"/>
        <v/>
      </c>
      <c r="DT652" t="str">
        <f t="shared" si="3435"/>
        <v/>
      </c>
      <c r="DU652" t="str">
        <f t="shared" si="3436"/>
        <v/>
      </c>
      <c r="DV652" t="str">
        <f t="shared" si="3437"/>
        <v/>
      </c>
      <c r="DW652" t="str">
        <f t="shared" si="3438"/>
        <v/>
      </c>
      <c r="DX652" t="str">
        <f t="shared" si="3439"/>
        <v/>
      </c>
      <c r="DY652" t="str">
        <f t="shared" si="3440"/>
        <v/>
      </c>
      <c r="DZ652" t="str">
        <f t="shared" si="3441"/>
        <v/>
      </c>
      <c r="EA652" t="str">
        <f t="shared" si="3442"/>
        <v/>
      </c>
      <c r="EB652" t="str">
        <f t="shared" si="3443"/>
        <v/>
      </c>
      <c r="EC652" t="str">
        <f t="shared" si="3444"/>
        <v/>
      </c>
      <c r="ED652" t="str">
        <f t="shared" si="3445"/>
        <v/>
      </c>
      <c r="EE652" t="str">
        <f t="shared" si="3446"/>
        <v/>
      </c>
      <c r="EF652" t="str">
        <f t="shared" si="3447"/>
        <v/>
      </c>
      <c r="EG652" t="str">
        <f t="shared" si="3448"/>
        <v/>
      </c>
      <c r="EH652" t="str">
        <f t="shared" si="3449"/>
        <v/>
      </c>
      <c r="EI652" t="str">
        <f t="shared" si="3450"/>
        <v/>
      </c>
      <c r="EJ652" t="str">
        <f t="shared" si="3451"/>
        <v/>
      </c>
      <c r="EK652" t="str">
        <f t="shared" si="3452"/>
        <v/>
      </c>
      <c r="EL652" t="str">
        <f t="shared" si="3453"/>
        <v/>
      </c>
      <c r="EM652" t="str">
        <f t="shared" si="3454"/>
        <v/>
      </c>
      <c r="EN652" t="str">
        <f t="shared" si="3455"/>
        <v/>
      </c>
      <c r="EO652" t="str">
        <f t="shared" si="3456"/>
        <v/>
      </c>
    </row>
    <row r="653" spans="75:145">
      <c r="BW653" t="str">
        <f t="shared" si="3400"/>
        <v/>
      </c>
      <c r="BX653" t="str">
        <f t="shared" si="3457"/>
        <v/>
      </c>
      <c r="BY653" t="str">
        <f t="shared" si="3458"/>
        <v/>
      </c>
      <c r="BZ653" t="str">
        <f t="shared" si="3459"/>
        <v/>
      </c>
      <c r="CA653" t="str">
        <f t="shared" si="3460"/>
        <v/>
      </c>
      <c r="CB653" t="str">
        <f t="shared" si="3461"/>
        <v/>
      </c>
      <c r="CC653" t="str">
        <f t="shared" si="3462"/>
        <v/>
      </c>
      <c r="CD653" t="str">
        <f t="shared" si="3463"/>
        <v/>
      </c>
      <c r="CE653" t="str">
        <f t="shared" si="3464"/>
        <v/>
      </c>
      <c r="CF653" t="str">
        <f t="shared" si="3465"/>
        <v/>
      </c>
      <c r="CG653" t="str">
        <f t="shared" si="3466"/>
        <v/>
      </c>
      <c r="CH653" t="str">
        <f t="shared" si="3467"/>
        <v/>
      </c>
      <c r="CI653" t="str">
        <f t="shared" si="3468"/>
        <v/>
      </c>
      <c r="CJ653" t="str">
        <f t="shared" si="3469"/>
        <v/>
      </c>
      <c r="CK653" t="str">
        <f t="shared" si="3470"/>
        <v/>
      </c>
      <c r="CL653" t="str">
        <f t="shared" si="3401"/>
        <v/>
      </c>
      <c r="CM653" t="str">
        <f t="shared" si="3402"/>
        <v/>
      </c>
      <c r="CN653" t="str">
        <f t="shared" si="3403"/>
        <v/>
      </c>
      <c r="CO653" t="str">
        <f t="shared" si="3404"/>
        <v/>
      </c>
      <c r="CP653" t="str">
        <f t="shared" si="3405"/>
        <v/>
      </c>
      <c r="CQ653" t="str">
        <f t="shared" si="3406"/>
        <v/>
      </c>
      <c r="CR653" t="str">
        <f t="shared" si="3407"/>
        <v/>
      </c>
      <c r="CS653" t="str">
        <f t="shared" si="3408"/>
        <v/>
      </c>
      <c r="CT653" t="str">
        <f t="shared" si="3409"/>
        <v/>
      </c>
      <c r="CU653" t="str">
        <f t="shared" si="3410"/>
        <v/>
      </c>
      <c r="CV653" t="str">
        <f t="shared" si="3411"/>
        <v/>
      </c>
      <c r="CW653" t="str">
        <f t="shared" si="3412"/>
        <v/>
      </c>
      <c r="CX653" t="str">
        <f t="shared" si="3413"/>
        <v/>
      </c>
      <c r="CY653" t="str">
        <f t="shared" si="3414"/>
        <v/>
      </c>
      <c r="CZ653" t="str">
        <f t="shared" si="3415"/>
        <v/>
      </c>
      <c r="DA653" t="str">
        <f t="shared" si="3416"/>
        <v/>
      </c>
      <c r="DB653" t="str">
        <f t="shared" si="3417"/>
        <v/>
      </c>
      <c r="DC653" t="str">
        <f t="shared" si="3418"/>
        <v/>
      </c>
      <c r="DD653" t="str">
        <f t="shared" si="3419"/>
        <v/>
      </c>
      <c r="DE653" t="str">
        <f t="shared" si="3420"/>
        <v/>
      </c>
      <c r="DF653" t="str">
        <f t="shared" si="3421"/>
        <v/>
      </c>
      <c r="DG653" t="str">
        <f t="shared" si="3422"/>
        <v/>
      </c>
      <c r="DH653" t="str">
        <f t="shared" si="3423"/>
        <v/>
      </c>
      <c r="DI653" t="str">
        <f t="shared" si="3424"/>
        <v/>
      </c>
      <c r="DJ653" t="str">
        <f t="shared" si="3425"/>
        <v/>
      </c>
      <c r="DK653" t="str">
        <f t="shared" si="3426"/>
        <v/>
      </c>
      <c r="DL653" t="str">
        <f t="shared" si="3427"/>
        <v/>
      </c>
      <c r="DM653" t="str">
        <f t="shared" si="3428"/>
        <v/>
      </c>
      <c r="DN653" t="str">
        <f t="shared" si="3429"/>
        <v/>
      </c>
      <c r="DO653" t="str">
        <f t="shared" si="3430"/>
        <v/>
      </c>
      <c r="DP653" t="str">
        <f t="shared" si="3431"/>
        <v/>
      </c>
      <c r="DQ653" t="str">
        <f t="shared" si="3432"/>
        <v/>
      </c>
      <c r="DR653" t="str">
        <f t="shared" si="3433"/>
        <v/>
      </c>
      <c r="DS653" t="str">
        <f t="shared" si="3434"/>
        <v/>
      </c>
      <c r="DT653" t="str">
        <f t="shared" si="3435"/>
        <v/>
      </c>
      <c r="DU653" t="str">
        <f t="shared" si="3436"/>
        <v/>
      </c>
      <c r="DV653" t="str">
        <f t="shared" si="3437"/>
        <v/>
      </c>
      <c r="DW653" t="str">
        <f t="shared" si="3438"/>
        <v/>
      </c>
      <c r="DX653" t="str">
        <f t="shared" si="3439"/>
        <v/>
      </c>
      <c r="DY653" t="str">
        <f t="shared" si="3440"/>
        <v/>
      </c>
      <c r="DZ653" t="str">
        <f t="shared" si="3441"/>
        <v/>
      </c>
      <c r="EA653" t="str">
        <f t="shared" si="3442"/>
        <v/>
      </c>
      <c r="EB653" t="str">
        <f t="shared" si="3443"/>
        <v/>
      </c>
      <c r="EC653" t="str">
        <f t="shared" si="3444"/>
        <v/>
      </c>
      <c r="ED653" t="str">
        <f t="shared" si="3445"/>
        <v/>
      </c>
      <c r="EE653" t="str">
        <f t="shared" si="3446"/>
        <v/>
      </c>
      <c r="EF653" t="str">
        <f t="shared" si="3447"/>
        <v/>
      </c>
      <c r="EG653" t="str">
        <f t="shared" si="3448"/>
        <v/>
      </c>
      <c r="EH653" t="str">
        <f t="shared" si="3449"/>
        <v/>
      </c>
      <c r="EI653" t="str">
        <f t="shared" si="3450"/>
        <v/>
      </c>
      <c r="EJ653" t="str">
        <f t="shared" si="3451"/>
        <v/>
      </c>
      <c r="EK653" t="str">
        <f t="shared" si="3452"/>
        <v/>
      </c>
      <c r="EL653" t="str">
        <f t="shared" si="3453"/>
        <v/>
      </c>
      <c r="EM653" t="str">
        <f t="shared" si="3454"/>
        <v/>
      </c>
      <c r="EN653" t="str">
        <f t="shared" si="3455"/>
        <v/>
      </c>
      <c r="EO653" t="str">
        <f t="shared" si="3456"/>
        <v/>
      </c>
    </row>
    <row r="654" spans="75:145">
      <c r="BW654" t="str">
        <f t="shared" si="3400"/>
        <v/>
      </c>
      <c r="BX654" t="str">
        <f t="shared" si="3457"/>
        <v/>
      </c>
      <c r="BY654" t="str">
        <f t="shared" si="3458"/>
        <v/>
      </c>
      <c r="BZ654" t="str">
        <f t="shared" si="3459"/>
        <v/>
      </c>
      <c r="CA654" t="str">
        <f t="shared" si="3460"/>
        <v/>
      </c>
      <c r="CB654" t="str">
        <f t="shared" si="3461"/>
        <v/>
      </c>
      <c r="CC654" t="str">
        <f t="shared" si="3462"/>
        <v/>
      </c>
      <c r="CD654" t="str">
        <f t="shared" si="3463"/>
        <v/>
      </c>
      <c r="CE654" t="str">
        <f t="shared" si="3464"/>
        <v/>
      </c>
      <c r="CF654" t="str">
        <f t="shared" si="3465"/>
        <v/>
      </c>
      <c r="CG654" t="str">
        <f t="shared" si="3466"/>
        <v/>
      </c>
      <c r="CH654" t="str">
        <f t="shared" si="3467"/>
        <v/>
      </c>
      <c r="CI654" t="str">
        <f t="shared" si="3468"/>
        <v/>
      </c>
      <c r="CJ654" t="str">
        <f t="shared" si="3469"/>
        <v/>
      </c>
      <c r="CK654" t="str">
        <f t="shared" si="3470"/>
        <v/>
      </c>
      <c r="CL654" t="str">
        <f t="shared" si="3401"/>
        <v/>
      </c>
      <c r="CM654" t="str">
        <f t="shared" si="3402"/>
        <v/>
      </c>
      <c r="CN654" t="str">
        <f t="shared" si="3403"/>
        <v/>
      </c>
      <c r="CO654" t="str">
        <f t="shared" si="3404"/>
        <v/>
      </c>
      <c r="CP654" t="str">
        <f t="shared" si="3405"/>
        <v/>
      </c>
      <c r="CQ654" t="str">
        <f t="shared" si="3406"/>
        <v/>
      </c>
      <c r="CR654" t="str">
        <f t="shared" si="3407"/>
        <v/>
      </c>
      <c r="CS654" t="str">
        <f t="shared" si="3408"/>
        <v/>
      </c>
      <c r="CT654" t="str">
        <f t="shared" si="3409"/>
        <v/>
      </c>
      <c r="CU654" t="str">
        <f t="shared" si="3410"/>
        <v/>
      </c>
      <c r="CV654" t="str">
        <f t="shared" si="3411"/>
        <v/>
      </c>
      <c r="CW654" t="str">
        <f t="shared" si="3412"/>
        <v/>
      </c>
      <c r="CX654" t="str">
        <f t="shared" si="3413"/>
        <v/>
      </c>
      <c r="CY654" t="str">
        <f t="shared" si="3414"/>
        <v/>
      </c>
      <c r="CZ654" t="str">
        <f t="shared" si="3415"/>
        <v/>
      </c>
      <c r="DA654" t="str">
        <f t="shared" si="3416"/>
        <v/>
      </c>
      <c r="DB654" t="str">
        <f t="shared" si="3417"/>
        <v/>
      </c>
      <c r="DC654" t="str">
        <f t="shared" si="3418"/>
        <v/>
      </c>
      <c r="DD654" t="str">
        <f t="shared" si="3419"/>
        <v/>
      </c>
      <c r="DE654" t="str">
        <f t="shared" si="3420"/>
        <v/>
      </c>
      <c r="DF654" t="str">
        <f t="shared" si="3421"/>
        <v/>
      </c>
      <c r="DG654" t="str">
        <f t="shared" si="3422"/>
        <v/>
      </c>
      <c r="DH654" t="str">
        <f t="shared" si="3423"/>
        <v/>
      </c>
      <c r="DI654" t="str">
        <f t="shared" si="3424"/>
        <v/>
      </c>
      <c r="DJ654" t="str">
        <f t="shared" si="3425"/>
        <v/>
      </c>
      <c r="DK654" t="str">
        <f t="shared" si="3426"/>
        <v/>
      </c>
      <c r="DL654" t="str">
        <f t="shared" si="3427"/>
        <v/>
      </c>
      <c r="DM654" t="str">
        <f t="shared" si="3428"/>
        <v/>
      </c>
      <c r="DN654" t="str">
        <f t="shared" si="3429"/>
        <v/>
      </c>
      <c r="DO654" t="str">
        <f t="shared" si="3430"/>
        <v/>
      </c>
      <c r="DP654" t="str">
        <f t="shared" si="3431"/>
        <v/>
      </c>
      <c r="DQ654" t="str">
        <f t="shared" si="3432"/>
        <v/>
      </c>
      <c r="DR654" t="str">
        <f t="shared" si="3433"/>
        <v/>
      </c>
      <c r="DS654" t="str">
        <f t="shared" si="3434"/>
        <v/>
      </c>
      <c r="DT654" t="str">
        <f t="shared" si="3435"/>
        <v/>
      </c>
      <c r="DU654" t="str">
        <f t="shared" si="3436"/>
        <v/>
      </c>
      <c r="DV654" t="str">
        <f t="shared" si="3437"/>
        <v/>
      </c>
      <c r="DW654" t="str">
        <f t="shared" si="3438"/>
        <v/>
      </c>
      <c r="DX654" t="str">
        <f t="shared" si="3439"/>
        <v/>
      </c>
      <c r="DY654" t="str">
        <f t="shared" si="3440"/>
        <v/>
      </c>
      <c r="DZ654" t="str">
        <f t="shared" si="3441"/>
        <v/>
      </c>
      <c r="EA654" t="str">
        <f t="shared" si="3442"/>
        <v/>
      </c>
      <c r="EB654" t="str">
        <f t="shared" si="3443"/>
        <v/>
      </c>
      <c r="EC654" t="str">
        <f t="shared" si="3444"/>
        <v/>
      </c>
      <c r="ED654" t="str">
        <f t="shared" si="3445"/>
        <v/>
      </c>
      <c r="EE654" t="str">
        <f t="shared" si="3446"/>
        <v/>
      </c>
      <c r="EF654" t="str">
        <f t="shared" si="3447"/>
        <v/>
      </c>
      <c r="EG654" t="str">
        <f t="shared" si="3448"/>
        <v/>
      </c>
      <c r="EH654" t="str">
        <f t="shared" si="3449"/>
        <v/>
      </c>
      <c r="EI654" t="str">
        <f t="shared" si="3450"/>
        <v/>
      </c>
      <c r="EJ654" t="str">
        <f t="shared" si="3451"/>
        <v/>
      </c>
      <c r="EK654" t="str">
        <f t="shared" si="3452"/>
        <v/>
      </c>
      <c r="EL654" t="str">
        <f t="shared" si="3453"/>
        <v/>
      </c>
      <c r="EM654" t="str">
        <f t="shared" si="3454"/>
        <v/>
      </c>
      <c r="EN654" t="str">
        <f t="shared" si="3455"/>
        <v/>
      </c>
      <c r="EO654" t="str">
        <f t="shared" si="3456"/>
        <v/>
      </c>
    </row>
    <row r="655" spans="75:145">
      <c r="BW655" t="str">
        <f t="shared" si="3400"/>
        <v/>
      </c>
      <c r="BX655" t="str">
        <f t="shared" si="3457"/>
        <v/>
      </c>
      <c r="BY655" t="str">
        <f t="shared" si="3458"/>
        <v/>
      </c>
      <c r="BZ655" t="str">
        <f t="shared" si="3459"/>
        <v/>
      </c>
      <c r="CA655" t="str">
        <f t="shared" si="3460"/>
        <v/>
      </c>
      <c r="CB655" t="str">
        <f t="shared" si="3461"/>
        <v/>
      </c>
      <c r="CC655" t="str">
        <f t="shared" si="3462"/>
        <v/>
      </c>
      <c r="CD655" t="str">
        <f t="shared" si="3463"/>
        <v/>
      </c>
      <c r="CE655" t="str">
        <f t="shared" si="3464"/>
        <v/>
      </c>
      <c r="CF655" t="str">
        <f t="shared" si="3465"/>
        <v/>
      </c>
      <c r="CG655" t="str">
        <f t="shared" si="3466"/>
        <v/>
      </c>
      <c r="CH655" t="str">
        <f t="shared" si="3467"/>
        <v/>
      </c>
      <c r="CI655" t="str">
        <f t="shared" si="3468"/>
        <v/>
      </c>
      <c r="CJ655" t="str">
        <f t="shared" si="3469"/>
        <v/>
      </c>
      <c r="CK655" t="str">
        <f t="shared" si="3470"/>
        <v/>
      </c>
      <c r="CL655" t="str">
        <f t="shared" si="3401"/>
        <v/>
      </c>
      <c r="CM655" t="str">
        <f t="shared" si="3402"/>
        <v/>
      </c>
      <c r="CN655" t="str">
        <f t="shared" si="3403"/>
        <v/>
      </c>
      <c r="CO655" t="str">
        <f t="shared" si="3404"/>
        <v/>
      </c>
      <c r="CP655" t="str">
        <f t="shared" si="3405"/>
        <v/>
      </c>
      <c r="CQ655" t="str">
        <f t="shared" si="3406"/>
        <v/>
      </c>
      <c r="CR655" t="str">
        <f t="shared" si="3407"/>
        <v/>
      </c>
      <c r="CS655" t="str">
        <f t="shared" si="3408"/>
        <v/>
      </c>
      <c r="CT655" t="str">
        <f t="shared" si="3409"/>
        <v/>
      </c>
      <c r="CU655" t="str">
        <f t="shared" si="3410"/>
        <v/>
      </c>
      <c r="CV655" t="str">
        <f t="shared" si="3411"/>
        <v/>
      </c>
      <c r="CW655" t="str">
        <f t="shared" si="3412"/>
        <v/>
      </c>
      <c r="CX655" t="str">
        <f t="shared" si="3413"/>
        <v/>
      </c>
      <c r="CY655" t="str">
        <f t="shared" si="3414"/>
        <v/>
      </c>
      <c r="CZ655" t="str">
        <f t="shared" si="3415"/>
        <v/>
      </c>
      <c r="DA655" t="str">
        <f t="shared" si="3416"/>
        <v/>
      </c>
      <c r="DB655" t="str">
        <f t="shared" si="3417"/>
        <v/>
      </c>
      <c r="DC655" t="str">
        <f t="shared" si="3418"/>
        <v/>
      </c>
      <c r="DD655" t="str">
        <f t="shared" si="3419"/>
        <v/>
      </c>
      <c r="DE655" t="str">
        <f t="shared" si="3420"/>
        <v/>
      </c>
      <c r="DF655" t="str">
        <f t="shared" si="3421"/>
        <v/>
      </c>
      <c r="DG655" t="str">
        <f t="shared" si="3422"/>
        <v/>
      </c>
      <c r="DH655" t="str">
        <f t="shared" si="3423"/>
        <v/>
      </c>
      <c r="DI655" t="str">
        <f t="shared" si="3424"/>
        <v/>
      </c>
      <c r="DJ655" t="str">
        <f t="shared" si="3425"/>
        <v/>
      </c>
      <c r="DK655" t="str">
        <f t="shared" si="3426"/>
        <v/>
      </c>
      <c r="DL655" t="str">
        <f t="shared" si="3427"/>
        <v/>
      </c>
      <c r="DM655" t="str">
        <f t="shared" si="3428"/>
        <v/>
      </c>
      <c r="DN655" t="str">
        <f t="shared" si="3429"/>
        <v/>
      </c>
      <c r="DO655" t="str">
        <f t="shared" si="3430"/>
        <v/>
      </c>
      <c r="DP655" t="str">
        <f t="shared" si="3431"/>
        <v/>
      </c>
      <c r="DQ655" t="str">
        <f t="shared" si="3432"/>
        <v/>
      </c>
      <c r="DR655" t="str">
        <f t="shared" si="3433"/>
        <v/>
      </c>
      <c r="DS655" t="str">
        <f t="shared" si="3434"/>
        <v/>
      </c>
      <c r="DT655" t="str">
        <f t="shared" si="3435"/>
        <v/>
      </c>
      <c r="DU655" t="str">
        <f t="shared" si="3436"/>
        <v/>
      </c>
      <c r="DV655" t="str">
        <f t="shared" si="3437"/>
        <v/>
      </c>
      <c r="DW655" t="str">
        <f t="shared" si="3438"/>
        <v/>
      </c>
      <c r="DX655" t="str">
        <f t="shared" si="3439"/>
        <v/>
      </c>
      <c r="DY655" t="str">
        <f t="shared" si="3440"/>
        <v/>
      </c>
      <c r="DZ655" t="str">
        <f t="shared" si="3441"/>
        <v/>
      </c>
      <c r="EA655" t="str">
        <f t="shared" si="3442"/>
        <v/>
      </c>
      <c r="EB655" t="str">
        <f t="shared" si="3443"/>
        <v/>
      </c>
      <c r="EC655" t="str">
        <f t="shared" si="3444"/>
        <v/>
      </c>
      <c r="ED655" t="str">
        <f t="shared" si="3445"/>
        <v/>
      </c>
      <c r="EE655" t="str">
        <f t="shared" si="3446"/>
        <v/>
      </c>
      <c r="EF655" t="str">
        <f t="shared" si="3447"/>
        <v/>
      </c>
      <c r="EG655" t="str">
        <f t="shared" si="3448"/>
        <v/>
      </c>
      <c r="EH655" t="str">
        <f t="shared" si="3449"/>
        <v/>
      </c>
      <c r="EI655" t="str">
        <f t="shared" si="3450"/>
        <v/>
      </c>
      <c r="EJ655" t="str">
        <f t="shared" si="3451"/>
        <v/>
      </c>
      <c r="EK655" t="str">
        <f t="shared" si="3452"/>
        <v/>
      </c>
      <c r="EL655" t="str">
        <f t="shared" si="3453"/>
        <v/>
      </c>
      <c r="EM655" t="str">
        <f t="shared" si="3454"/>
        <v/>
      </c>
      <c r="EN655" t="str">
        <f t="shared" si="3455"/>
        <v/>
      </c>
      <c r="EO655" t="str">
        <f t="shared" si="3456"/>
        <v/>
      </c>
    </row>
    <row r="656" spans="75:145">
      <c r="BW656" t="str">
        <f t="shared" si="3400"/>
        <v/>
      </c>
      <c r="BX656" t="str">
        <f t="shared" si="3457"/>
        <v/>
      </c>
      <c r="BY656" t="str">
        <f t="shared" si="3458"/>
        <v/>
      </c>
      <c r="BZ656" t="str">
        <f t="shared" si="3459"/>
        <v/>
      </c>
      <c r="CA656" t="str">
        <f t="shared" si="3460"/>
        <v/>
      </c>
      <c r="CB656" t="str">
        <f t="shared" si="3461"/>
        <v/>
      </c>
      <c r="CC656" t="str">
        <f t="shared" si="3462"/>
        <v/>
      </c>
      <c r="CD656" t="str">
        <f t="shared" si="3463"/>
        <v/>
      </c>
      <c r="CE656" t="str">
        <f t="shared" si="3464"/>
        <v/>
      </c>
      <c r="CF656" t="str">
        <f t="shared" si="3465"/>
        <v/>
      </c>
      <c r="CG656" t="str">
        <f t="shared" si="3466"/>
        <v/>
      </c>
      <c r="CH656" t="str">
        <f t="shared" si="3467"/>
        <v/>
      </c>
      <c r="CI656" t="str">
        <f t="shared" si="3468"/>
        <v/>
      </c>
      <c r="CJ656" t="str">
        <f t="shared" si="3469"/>
        <v/>
      </c>
      <c r="CK656" t="str">
        <f t="shared" si="3470"/>
        <v/>
      </c>
      <c r="CL656" t="str">
        <f t="shared" si="3401"/>
        <v/>
      </c>
      <c r="CM656" t="str">
        <f t="shared" si="3402"/>
        <v/>
      </c>
      <c r="CN656" t="str">
        <f t="shared" si="3403"/>
        <v/>
      </c>
      <c r="CO656" t="str">
        <f t="shared" si="3404"/>
        <v/>
      </c>
      <c r="CP656" t="str">
        <f t="shared" si="3405"/>
        <v/>
      </c>
      <c r="CQ656" t="str">
        <f t="shared" si="3406"/>
        <v/>
      </c>
      <c r="CR656" t="str">
        <f t="shared" si="3407"/>
        <v/>
      </c>
      <c r="CS656" t="str">
        <f t="shared" si="3408"/>
        <v/>
      </c>
      <c r="CT656" t="str">
        <f t="shared" si="3409"/>
        <v/>
      </c>
      <c r="CU656" t="str">
        <f t="shared" si="3410"/>
        <v/>
      </c>
      <c r="CV656" t="str">
        <f t="shared" si="3411"/>
        <v/>
      </c>
      <c r="CW656" t="str">
        <f t="shared" si="3412"/>
        <v/>
      </c>
      <c r="CX656" t="str">
        <f t="shared" si="3413"/>
        <v/>
      </c>
      <c r="CY656" t="str">
        <f t="shared" si="3414"/>
        <v/>
      </c>
      <c r="CZ656" t="str">
        <f t="shared" si="3415"/>
        <v/>
      </c>
      <c r="DA656" t="str">
        <f t="shared" si="3416"/>
        <v/>
      </c>
      <c r="DB656" t="str">
        <f t="shared" si="3417"/>
        <v/>
      </c>
      <c r="DC656" t="str">
        <f t="shared" si="3418"/>
        <v/>
      </c>
      <c r="DD656" t="str">
        <f t="shared" si="3419"/>
        <v/>
      </c>
      <c r="DE656" t="str">
        <f t="shared" si="3420"/>
        <v/>
      </c>
      <c r="DF656" t="str">
        <f t="shared" si="3421"/>
        <v/>
      </c>
      <c r="DG656" t="str">
        <f t="shared" si="3422"/>
        <v/>
      </c>
      <c r="DH656" t="str">
        <f t="shared" si="3423"/>
        <v/>
      </c>
      <c r="DI656" t="str">
        <f t="shared" si="3424"/>
        <v/>
      </c>
      <c r="DJ656" t="str">
        <f t="shared" si="3425"/>
        <v/>
      </c>
      <c r="DK656" t="str">
        <f t="shared" si="3426"/>
        <v/>
      </c>
      <c r="DL656" t="str">
        <f t="shared" si="3427"/>
        <v/>
      </c>
      <c r="DM656" t="str">
        <f t="shared" si="3428"/>
        <v/>
      </c>
      <c r="DN656" t="str">
        <f t="shared" si="3429"/>
        <v/>
      </c>
      <c r="DO656" t="str">
        <f t="shared" si="3430"/>
        <v/>
      </c>
      <c r="DP656" t="str">
        <f t="shared" si="3431"/>
        <v/>
      </c>
      <c r="DQ656" t="str">
        <f t="shared" si="3432"/>
        <v/>
      </c>
      <c r="DR656" t="str">
        <f t="shared" si="3433"/>
        <v/>
      </c>
      <c r="DS656" t="str">
        <f t="shared" si="3434"/>
        <v/>
      </c>
      <c r="DT656" t="str">
        <f t="shared" si="3435"/>
        <v/>
      </c>
      <c r="DU656" t="str">
        <f t="shared" si="3436"/>
        <v/>
      </c>
      <c r="DV656" t="str">
        <f t="shared" si="3437"/>
        <v/>
      </c>
      <c r="DW656" t="str">
        <f t="shared" si="3438"/>
        <v/>
      </c>
      <c r="DX656" t="str">
        <f t="shared" si="3439"/>
        <v/>
      </c>
      <c r="DY656" t="str">
        <f t="shared" si="3440"/>
        <v/>
      </c>
      <c r="DZ656" t="str">
        <f t="shared" si="3441"/>
        <v/>
      </c>
      <c r="EA656" t="str">
        <f t="shared" si="3442"/>
        <v/>
      </c>
      <c r="EB656" t="str">
        <f t="shared" si="3443"/>
        <v/>
      </c>
      <c r="EC656" t="str">
        <f t="shared" si="3444"/>
        <v/>
      </c>
      <c r="ED656" t="str">
        <f t="shared" si="3445"/>
        <v/>
      </c>
      <c r="EE656" t="str">
        <f t="shared" si="3446"/>
        <v/>
      </c>
      <c r="EF656" t="str">
        <f t="shared" si="3447"/>
        <v/>
      </c>
      <c r="EG656" t="str">
        <f t="shared" si="3448"/>
        <v/>
      </c>
      <c r="EH656" t="str">
        <f t="shared" si="3449"/>
        <v/>
      </c>
      <c r="EI656" t="str">
        <f t="shared" si="3450"/>
        <v/>
      </c>
      <c r="EJ656" t="str">
        <f t="shared" si="3451"/>
        <v/>
      </c>
      <c r="EK656" t="str">
        <f t="shared" si="3452"/>
        <v/>
      </c>
      <c r="EL656" t="str">
        <f t="shared" si="3453"/>
        <v/>
      </c>
      <c r="EM656" t="str">
        <f t="shared" si="3454"/>
        <v/>
      </c>
      <c r="EN656" t="str">
        <f t="shared" si="3455"/>
        <v/>
      </c>
      <c r="EO656" t="str">
        <f t="shared" si="3456"/>
        <v/>
      </c>
    </row>
    <row r="657" spans="75:145">
      <c r="BW657" t="str">
        <f t="shared" si="3400"/>
        <v/>
      </c>
      <c r="BX657" t="str">
        <f t="shared" si="3457"/>
        <v/>
      </c>
      <c r="BY657" t="str">
        <f t="shared" si="3458"/>
        <v/>
      </c>
      <c r="BZ657" t="str">
        <f t="shared" si="3459"/>
        <v/>
      </c>
      <c r="CA657" t="str">
        <f t="shared" si="3460"/>
        <v/>
      </c>
      <c r="CB657" t="str">
        <f t="shared" si="3461"/>
        <v/>
      </c>
      <c r="CC657" t="str">
        <f t="shared" si="3462"/>
        <v/>
      </c>
      <c r="CD657" t="str">
        <f t="shared" si="3463"/>
        <v/>
      </c>
      <c r="CE657" t="str">
        <f t="shared" si="3464"/>
        <v/>
      </c>
      <c r="CF657" t="str">
        <f t="shared" si="3465"/>
        <v/>
      </c>
      <c r="CG657" t="str">
        <f t="shared" si="3466"/>
        <v/>
      </c>
      <c r="CH657" t="str">
        <f t="shared" si="3467"/>
        <v/>
      </c>
      <c r="CI657" t="str">
        <f t="shared" si="3468"/>
        <v/>
      </c>
      <c r="CJ657" t="str">
        <f t="shared" si="3469"/>
        <v/>
      </c>
      <c r="CK657" t="str">
        <f t="shared" si="3470"/>
        <v/>
      </c>
      <c r="CL657" t="str">
        <f t="shared" si="3401"/>
        <v/>
      </c>
      <c r="CM657" t="str">
        <f t="shared" si="3402"/>
        <v/>
      </c>
      <c r="CN657" t="str">
        <f t="shared" si="3403"/>
        <v/>
      </c>
      <c r="CO657" t="str">
        <f t="shared" si="3404"/>
        <v/>
      </c>
      <c r="CP657" t="str">
        <f t="shared" si="3405"/>
        <v/>
      </c>
      <c r="CQ657" t="str">
        <f t="shared" si="3406"/>
        <v/>
      </c>
      <c r="CR657" t="str">
        <f t="shared" si="3407"/>
        <v/>
      </c>
      <c r="CS657" t="str">
        <f t="shared" si="3408"/>
        <v/>
      </c>
      <c r="CT657" t="str">
        <f t="shared" si="3409"/>
        <v/>
      </c>
      <c r="CU657" t="str">
        <f t="shared" si="3410"/>
        <v/>
      </c>
      <c r="CV657" t="str">
        <f t="shared" si="3411"/>
        <v/>
      </c>
      <c r="CW657" t="str">
        <f t="shared" si="3412"/>
        <v/>
      </c>
      <c r="CX657" t="str">
        <f t="shared" si="3413"/>
        <v/>
      </c>
      <c r="CY657" t="str">
        <f t="shared" si="3414"/>
        <v/>
      </c>
      <c r="CZ657" t="str">
        <f t="shared" si="3415"/>
        <v/>
      </c>
      <c r="DA657" t="str">
        <f t="shared" si="3416"/>
        <v/>
      </c>
      <c r="DB657" t="str">
        <f t="shared" si="3417"/>
        <v/>
      </c>
      <c r="DC657" t="str">
        <f t="shared" si="3418"/>
        <v/>
      </c>
      <c r="DD657" t="str">
        <f t="shared" si="3419"/>
        <v/>
      </c>
      <c r="DE657" t="str">
        <f t="shared" si="3420"/>
        <v/>
      </c>
      <c r="DF657" t="str">
        <f t="shared" si="3421"/>
        <v/>
      </c>
      <c r="DG657" t="str">
        <f t="shared" si="3422"/>
        <v/>
      </c>
      <c r="DH657" t="str">
        <f t="shared" si="3423"/>
        <v/>
      </c>
      <c r="DI657" t="str">
        <f t="shared" si="3424"/>
        <v/>
      </c>
      <c r="DJ657" t="str">
        <f t="shared" si="3425"/>
        <v/>
      </c>
      <c r="DK657" t="str">
        <f t="shared" si="3426"/>
        <v/>
      </c>
      <c r="DL657" t="str">
        <f t="shared" si="3427"/>
        <v/>
      </c>
      <c r="DM657" t="str">
        <f t="shared" si="3428"/>
        <v/>
      </c>
      <c r="DN657" t="str">
        <f t="shared" si="3429"/>
        <v/>
      </c>
      <c r="DO657" t="str">
        <f t="shared" si="3430"/>
        <v/>
      </c>
      <c r="DP657" t="str">
        <f t="shared" si="3431"/>
        <v/>
      </c>
      <c r="DQ657" t="str">
        <f t="shared" si="3432"/>
        <v/>
      </c>
      <c r="DR657" t="str">
        <f t="shared" si="3433"/>
        <v/>
      </c>
      <c r="DS657" t="str">
        <f t="shared" si="3434"/>
        <v/>
      </c>
      <c r="DT657" t="str">
        <f t="shared" si="3435"/>
        <v/>
      </c>
      <c r="DU657" t="str">
        <f t="shared" si="3436"/>
        <v/>
      </c>
      <c r="DV657" t="str">
        <f t="shared" si="3437"/>
        <v/>
      </c>
      <c r="DW657" t="str">
        <f t="shared" si="3438"/>
        <v/>
      </c>
      <c r="DX657" t="str">
        <f t="shared" si="3439"/>
        <v/>
      </c>
      <c r="DY657" t="str">
        <f t="shared" si="3440"/>
        <v/>
      </c>
      <c r="DZ657" t="str">
        <f t="shared" si="3441"/>
        <v/>
      </c>
      <c r="EA657" t="str">
        <f t="shared" si="3442"/>
        <v/>
      </c>
      <c r="EB657" t="str">
        <f t="shared" si="3443"/>
        <v/>
      </c>
      <c r="EC657" t="str">
        <f t="shared" si="3444"/>
        <v/>
      </c>
      <c r="ED657" t="str">
        <f t="shared" si="3445"/>
        <v/>
      </c>
      <c r="EE657" t="str">
        <f t="shared" si="3446"/>
        <v/>
      </c>
      <c r="EF657" t="str">
        <f t="shared" si="3447"/>
        <v/>
      </c>
      <c r="EG657" t="str">
        <f t="shared" si="3448"/>
        <v/>
      </c>
      <c r="EH657" t="str">
        <f t="shared" si="3449"/>
        <v/>
      </c>
      <c r="EI657" t="str">
        <f t="shared" si="3450"/>
        <v/>
      </c>
      <c r="EJ657" t="str">
        <f t="shared" si="3451"/>
        <v/>
      </c>
      <c r="EK657" t="str">
        <f t="shared" si="3452"/>
        <v/>
      </c>
      <c r="EL657" t="str">
        <f t="shared" si="3453"/>
        <v/>
      </c>
      <c r="EM657" t="str">
        <f t="shared" si="3454"/>
        <v/>
      </c>
      <c r="EN657" t="str">
        <f t="shared" si="3455"/>
        <v/>
      </c>
      <c r="EO657" t="str">
        <f t="shared" si="3456"/>
        <v/>
      </c>
    </row>
    <row r="658" spans="75:145">
      <c r="BW658" t="str">
        <f t="shared" ref="BW658:BW721" si="3471">CONCATENATE(BX658,BY658,BZ658,CA658,CB658,CC658,CD658,CE658,CF658,CG658,CH658,CI658,CJ658,CK658,CL658,CM658,CN658,CO658,CP658,CQ658,CR658,CS658,CT658,CU658,CV658,CW658,CX658,CY658,CZ658,DA658,DB658,DC658,DD658,DE658,DF658,DG658,DH658,DI658,DJ658,DK658,DL658,DM658,DN658,DO658,DP658,DQ658,DR658,DS658,DT658,DU658,DV658,DW658,DX658,DY658,DZ658,EA658,EB658,EC658,ED658,EE658,EF658,EG658,EH658,EI658,EJ658,EK658,EL658,EM658,EN658,EO658)</f>
        <v/>
      </c>
      <c r="BX658" t="str">
        <f t="shared" si="3457"/>
        <v/>
      </c>
      <c r="BY658" t="str">
        <f t="shared" si="3458"/>
        <v/>
      </c>
      <c r="BZ658" t="str">
        <f t="shared" si="3459"/>
        <v/>
      </c>
      <c r="CA658" t="str">
        <f t="shared" si="3460"/>
        <v/>
      </c>
      <c r="CB658" t="str">
        <f t="shared" si="3461"/>
        <v/>
      </c>
      <c r="CC658" t="str">
        <f t="shared" si="3462"/>
        <v/>
      </c>
      <c r="CD658" t="str">
        <f t="shared" si="3463"/>
        <v/>
      </c>
      <c r="CE658" t="str">
        <f t="shared" si="3464"/>
        <v/>
      </c>
      <c r="CF658" t="str">
        <f t="shared" si="3465"/>
        <v/>
      </c>
      <c r="CG658" t="str">
        <f t="shared" si="3466"/>
        <v/>
      </c>
      <c r="CH658" t="str">
        <f t="shared" si="3467"/>
        <v/>
      </c>
      <c r="CI658" t="str">
        <f t="shared" si="3468"/>
        <v/>
      </c>
      <c r="CJ658" t="str">
        <f t="shared" si="3469"/>
        <v/>
      </c>
      <c r="CK658" t="str">
        <f t="shared" si="3470"/>
        <v/>
      </c>
      <c r="CL658" t="str">
        <f t="shared" si="3401"/>
        <v/>
      </c>
      <c r="CM658" t="str">
        <f t="shared" si="3402"/>
        <v/>
      </c>
      <c r="CN658" t="str">
        <f t="shared" si="3403"/>
        <v/>
      </c>
      <c r="CO658" t="str">
        <f t="shared" si="3404"/>
        <v/>
      </c>
      <c r="CP658" t="str">
        <f t="shared" si="3405"/>
        <v/>
      </c>
      <c r="CQ658" t="str">
        <f t="shared" si="3406"/>
        <v/>
      </c>
      <c r="CR658" t="str">
        <f t="shared" si="3407"/>
        <v/>
      </c>
      <c r="CS658" t="str">
        <f t="shared" si="3408"/>
        <v/>
      </c>
      <c r="CT658" t="str">
        <f t="shared" si="3409"/>
        <v/>
      </c>
      <c r="CU658" t="str">
        <f t="shared" si="3410"/>
        <v/>
      </c>
      <c r="CV658" t="str">
        <f t="shared" si="3411"/>
        <v/>
      </c>
      <c r="CW658" t="str">
        <f t="shared" si="3412"/>
        <v/>
      </c>
      <c r="CX658" t="str">
        <f t="shared" si="3413"/>
        <v/>
      </c>
      <c r="CY658" t="str">
        <f t="shared" si="3414"/>
        <v/>
      </c>
      <c r="CZ658" t="str">
        <f t="shared" si="3415"/>
        <v/>
      </c>
      <c r="DA658" t="str">
        <f t="shared" si="3416"/>
        <v/>
      </c>
      <c r="DB658" t="str">
        <f t="shared" si="3417"/>
        <v/>
      </c>
      <c r="DC658" t="str">
        <f t="shared" si="3418"/>
        <v/>
      </c>
      <c r="DD658" t="str">
        <f t="shared" si="3419"/>
        <v/>
      </c>
      <c r="DE658" t="str">
        <f t="shared" si="3420"/>
        <v/>
      </c>
      <c r="DF658" t="str">
        <f t="shared" si="3421"/>
        <v/>
      </c>
      <c r="DG658" t="str">
        <f t="shared" si="3422"/>
        <v/>
      </c>
      <c r="DH658" t="str">
        <f t="shared" si="3423"/>
        <v/>
      </c>
      <c r="DI658" t="str">
        <f t="shared" si="3424"/>
        <v/>
      </c>
      <c r="DJ658" t="str">
        <f t="shared" si="3425"/>
        <v/>
      </c>
      <c r="DK658" t="str">
        <f t="shared" si="3426"/>
        <v/>
      </c>
      <c r="DL658" t="str">
        <f t="shared" si="3427"/>
        <v/>
      </c>
      <c r="DM658" t="str">
        <f t="shared" si="3428"/>
        <v/>
      </c>
      <c r="DN658" t="str">
        <f t="shared" si="3429"/>
        <v/>
      </c>
      <c r="DO658" t="str">
        <f t="shared" si="3430"/>
        <v/>
      </c>
      <c r="DP658" t="str">
        <f t="shared" si="3431"/>
        <v/>
      </c>
      <c r="DQ658" t="str">
        <f t="shared" si="3432"/>
        <v/>
      </c>
      <c r="DR658" t="str">
        <f t="shared" si="3433"/>
        <v/>
      </c>
      <c r="DS658" t="str">
        <f t="shared" si="3434"/>
        <v/>
      </c>
      <c r="DT658" t="str">
        <f t="shared" si="3435"/>
        <v/>
      </c>
      <c r="DU658" t="str">
        <f t="shared" si="3436"/>
        <v/>
      </c>
      <c r="DV658" t="str">
        <f t="shared" si="3437"/>
        <v/>
      </c>
      <c r="DW658" t="str">
        <f t="shared" si="3438"/>
        <v/>
      </c>
      <c r="DX658" t="str">
        <f t="shared" si="3439"/>
        <v/>
      </c>
      <c r="DY658" t="str">
        <f t="shared" si="3440"/>
        <v/>
      </c>
      <c r="DZ658" t="str">
        <f t="shared" si="3441"/>
        <v/>
      </c>
      <c r="EA658" t="str">
        <f t="shared" si="3442"/>
        <v/>
      </c>
      <c r="EB658" t="str">
        <f t="shared" si="3443"/>
        <v/>
      </c>
      <c r="EC658" t="str">
        <f t="shared" si="3444"/>
        <v/>
      </c>
      <c r="ED658" t="str">
        <f t="shared" si="3445"/>
        <v/>
      </c>
      <c r="EE658" t="str">
        <f t="shared" si="3446"/>
        <v/>
      </c>
      <c r="EF658" t="str">
        <f t="shared" si="3447"/>
        <v/>
      </c>
      <c r="EG658" t="str">
        <f t="shared" si="3448"/>
        <v/>
      </c>
      <c r="EH658" t="str">
        <f t="shared" si="3449"/>
        <v/>
      </c>
      <c r="EI658" t="str">
        <f t="shared" si="3450"/>
        <v/>
      </c>
      <c r="EJ658" t="str">
        <f t="shared" si="3451"/>
        <v/>
      </c>
      <c r="EK658" t="str">
        <f t="shared" si="3452"/>
        <v/>
      </c>
      <c r="EL658" t="str">
        <f t="shared" si="3453"/>
        <v/>
      </c>
      <c r="EM658" t="str">
        <f t="shared" si="3454"/>
        <v/>
      </c>
      <c r="EN658" t="str">
        <f t="shared" si="3455"/>
        <v/>
      </c>
      <c r="EO658" t="str">
        <f t="shared" si="3456"/>
        <v/>
      </c>
    </row>
    <row r="659" spans="75:145">
      <c r="BW659" t="str">
        <f t="shared" si="3471"/>
        <v/>
      </c>
      <c r="BX659" t="str">
        <f t="shared" si="3457"/>
        <v/>
      </c>
      <c r="BY659" t="str">
        <f t="shared" si="3458"/>
        <v/>
      </c>
      <c r="BZ659" t="str">
        <f t="shared" si="3459"/>
        <v/>
      </c>
      <c r="CA659" t="str">
        <f t="shared" si="3460"/>
        <v/>
      </c>
      <c r="CB659" t="str">
        <f t="shared" si="3461"/>
        <v/>
      </c>
      <c r="CC659" t="str">
        <f t="shared" si="3462"/>
        <v/>
      </c>
      <c r="CD659" t="str">
        <f t="shared" si="3463"/>
        <v/>
      </c>
      <c r="CE659" t="str">
        <f t="shared" si="3464"/>
        <v/>
      </c>
      <c r="CF659" t="str">
        <f t="shared" si="3465"/>
        <v/>
      </c>
      <c r="CG659" t="str">
        <f t="shared" si="3466"/>
        <v/>
      </c>
      <c r="CH659" t="str">
        <f t="shared" si="3467"/>
        <v/>
      </c>
      <c r="CI659" t="str">
        <f t="shared" si="3468"/>
        <v/>
      </c>
      <c r="CJ659" t="str">
        <f t="shared" si="3469"/>
        <v/>
      </c>
      <c r="CK659" t="str">
        <f t="shared" si="3470"/>
        <v/>
      </c>
      <c r="CL659" t="str">
        <f t="shared" si="3401"/>
        <v/>
      </c>
      <c r="CM659" t="str">
        <f t="shared" si="3402"/>
        <v/>
      </c>
      <c r="CN659" t="str">
        <f t="shared" si="3403"/>
        <v/>
      </c>
      <c r="CO659" t="str">
        <f t="shared" si="3404"/>
        <v/>
      </c>
      <c r="CP659" t="str">
        <f t="shared" si="3405"/>
        <v/>
      </c>
      <c r="CQ659" t="str">
        <f t="shared" si="3406"/>
        <v/>
      </c>
      <c r="CR659" t="str">
        <f t="shared" si="3407"/>
        <v/>
      </c>
      <c r="CS659" t="str">
        <f t="shared" si="3408"/>
        <v/>
      </c>
      <c r="CT659" t="str">
        <f t="shared" si="3409"/>
        <v/>
      </c>
      <c r="CU659" t="str">
        <f t="shared" si="3410"/>
        <v/>
      </c>
      <c r="CV659" t="str">
        <f t="shared" si="3411"/>
        <v/>
      </c>
      <c r="CW659" t="str">
        <f t="shared" si="3412"/>
        <v/>
      </c>
      <c r="CX659" t="str">
        <f t="shared" si="3413"/>
        <v/>
      </c>
      <c r="CY659" t="str">
        <f t="shared" si="3414"/>
        <v/>
      </c>
      <c r="CZ659" t="str">
        <f t="shared" si="3415"/>
        <v/>
      </c>
      <c r="DA659" t="str">
        <f t="shared" si="3416"/>
        <v/>
      </c>
      <c r="DB659" t="str">
        <f t="shared" si="3417"/>
        <v/>
      </c>
      <c r="DC659" t="str">
        <f t="shared" si="3418"/>
        <v/>
      </c>
      <c r="DD659" t="str">
        <f t="shared" si="3419"/>
        <v/>
      </c>
      <c r="DE659" t="str">
        <f t="shared" si="3420"/>
        <v/>
      </c>
      <c r="DF659" t="str">
        <f t="shared" si="3421"/>
        <v/>
      </c>
      <c r="DG659" t="str">
        <f t="shared" si="3422"/>
        <v/>
      </c>
      <c r="DH659" t="str">
        <f t="shared" si="3423"/>
        <v/>
      </c>
      <c r="DI659" t="str">
        <f t="shared" si="3424"/>
        <v/>
      </c>
      <c r="DJ659" t="str">
        <f t="shared" si="3425"/>
        <v/>
      </c>
      <c r="DK659" t="str">
        <f t="shared" si="3426"/>
        <v/>
      </c>
      <c r="DL659" t="str">
        <f t="shared" si="3427"/>
        <v/>
      </c>
      <c r="DM659" t="str">
        <f t="shared" si="3428"/>
        <v/>
      </c>
      <c r="DN659" t="str">
        <f t="shared" si="3429"/>
        <v/>
      </c>
      <c r="DO659" t="str">
        <f t="shared" si="3430"/>
        <v/>
      </c>
      <c r="DP659" t="str">
        <f t="shared" si="3431"/>
        <v/>
      </c>
      <c r="DQ659" t="str">
        <f t="shared" si="3432"/>
        <v/>
      </c>
      <c r="DR659" t="str">
        <f t="shared" si="3433"/>
        <v/>
      </c>
      <c r="DS659" t="str">
        <f t="shared" si="3434"/>
        <v/>
      </c>
      <c r="DT659" t="str">
        <f t="shared" si="3435"/>
        <v/>
      </c>
      <c r="DU659" t="str">
        <f t="shared" si="3436"/>
        <v/>
      </c>
      <c r="DV659" t="str">
        <f t="shared" si="3437"/>
        <v/>
      </c>
      <c r="DW659" t="str">
        <f t="shared" si="3438"/>
        <v/>
      </c>
      <c r="DX659" t="str">
        <f t="shared" si="3439"/>
        <v/>
      </c>
      <c r="DY659" t="str">
        <f t="shared" si="3440"/>
        <v/>
      </c>
      <c r="DZ659" t="str">
        <f t="shared" si="3441"/>
        <v/>
      </c>
      <c r="EA659" t="str">
        <f t="shared" si="3442"/>
        <v/>
      </c>
      <c r="EB659" t="str">
        <f t="shared" si="3443"/>
        <v/>
      </c>
      <c r="EC659" t="str">
        <f t="shared" si="3444"/>
        <v/>
      </c>
      <c r="ED659" t="str">
        <f t="shared" si="3445"/>
        <v/>
      </c>
      <c r="EE659" t="str">
        <f t="shared" si="3446"/>
        <v/>
      </c>
      <c r="EF659" t="str">
        <f t="shared" si="3447"/>
        <v/>
      </c>
      <c r="EG659" t="str">
        <f t="shared" si="3448"/>
        <v/>
      </c>
      <c r="EH659" t="str">
        <f t="shared" si="3449"/>
        <v/>
      </c>
      <c r="EI659" t="str">
        <f t="shared" si="3450"/>
        <v/>
      </c>
      <c r="EJ659" t="str">
        <f t="shared" si="3451"/>
        <v/>
      </c>
      <c r="EK659" t="str">
        <f t="shared" si="3452"/>
        <v/>
      </c>
      <c r="EL659" t="str">
        <f t="shared" si="3453"/>
        <v/>
      </c>
      <c r="EM659" t="str">
        <f t="shared" si="3454"/>
        <v/>
      </c>
      <c r="EN659" t="str">
        <f t="shared" si="3455"/>
        <v/>
      </c>
      <c r="EO659" t="str">
        <f t="shared" si="3456"/>
        <v/>
      </c>
    </row>
    <row r="660" spans="75:145">
      <c r="BW660" t="str">
        <f t="shared" si="3471"/>
        <v/>
      </c>
      <c r="BX660" t="str">
        <f t="shared" si="3457"/>
        <v/>
      </c>
      <c r="BY660" t="str">
        <f t="shared" si="3458"/>
        <v/>
      </c>
      <c r="BZ660" t="str">
        <f t="shared" si="3459"/>
        <v/>
      </c>
      <c r="CA660" t="str">
        <f t="shared" si="3460"/>
        <v/>
      </c>
      <c r="CB660" t="str">
        <f t="shared" si="3461"/>
        <v/>
      </c>
      <c r="CC660" t="str">
        <f t="shared" si="3462"/>
        <v/>
      </c>
      <c r="CD660" t="str">
        <f t="shared" si="3463"/>
        <v/>
      </c>
      <c r="CE660" t="str">
        <f t="shared" si="3464"/>
        <v/>
      </c>
      <c r="CF660" t="str">
        <f t="shared" si="3465"/>
        <v/>
      </c>
      <c r="CG660" t="str">
        <f t="shared" si="3466"/>
        <v/>
      </c>
      <c r="CH660" t="str">
        <f t="shared" si="3467"/>
        <v/>
      </c>
      <c r="CI660" t="str">
        <f t="shared" si="3468"/>
        <v/>
      </c>
      <c r="CJ660" t="str">
        <f t="shared" si="3469"/>
        <v/>
      </c>
      <c r="CK660" t="str">
        <f t="shared" si="3470"/>
        <v/>
      </c>
      <c r="CL660" t="str">
        <f t="shared" si="3401"/>
        <v/>
      </c>
      <c r="CM660" t="str">
        <f t="shared" si="3402"/>
        <v/>
      </c>
      <c r="CN660" t="str">
        <f t="shared" si="3403"/>
        <v/>
      </c>
      <c r="CO660" t="str">
        <f t="shared" si="3404"/>
        <v/>
      </c>
      <c r="CP660" t="str">
        <f t="shared" si="3405"/>
        <v/>
      </c>
      <c r="CQ660" t="str">
        <f t="shared" si="3406"/>
        <v/>
      </c>
      <c r="CR660" t="str">
        <f t="shared" si="3407"/>
        <v/>
      </c>
      <c r="CS660" t="str">
        <f t="shared" si="3408"/>
        <v/>
      </c>
      <c r="CT660" t="str">
        <f t="shared" si="3409"/>
        <v/>
      </c>
      <c r="CU660" t="str">
        <f t="shared" si="3410"/>
        <v/>
      </c>
      <c r="CV660" t="str">
        <f t="shared" si="3411"/>
        <v/>
      </c>
      <c r="CW660" t="str">
        <f t="shared" si="3412"/>
        <v/>
      </c>
      <c r="CX660" t="str">
        <f t="shared" si="3413"/>
        <v/>
      </c>
      <c r="CY660" t="str">
        <f t="shared" si="3414"/>
        <v/>
      </c>
      <c r="CZ660" t="str">
        <f t="shared" si="3415"/>
        <v/>
      </c>
      <c r="DA660" t="str">
        <f t="shared" si="3416"/>
        <v/>
      </c>
      <c r="DB660" t="str">
        <f t="shared" si="3417"/>
        <v/>
      </c>
      <c r="DC660" t="str">
        <f t="shared" si="3418"/>
        <v/>
      </c>
      <c r="DD660" t="str">
        <f t="shared" si="3419"/>
        <v/>
      </c>
      <c r="DE660" t="str">
        <f t="shared" si="3420"/>
        <v/>
      </c>
      <c r="DF660" t="str">
        <f t="shared" si="3421"/>
        <v/>
      </c>
      <c r="DG660" t="str">
        <f t="shared" si="3422"/>
        <v/>
      </c>
      <c r="DH660" t="str">
        <f t="shared" si="3423"/>
        <v/>
      </c>
      <c r="DI660" t="str">
        <f t="shared" si="3424"/>
        <v/>
      </c>
      <c r="DJ660" t="str">
        <f t="shared" si="3425"/>
        <v/>
      </c>
      <c r="DK660" t="str">
        <f t="shared" si="3426"/>
        <v/>
      </c>
      <c r="DL660" t="str">
        <f t="shared" si="3427"/>
        <v/>
      </c>
      <c r="DM660" t="str">
        <f t="shared" si="3428"/>
        <v/>
      </c>
      <c r="DN660" t="str">
        <f t="shared" si="3429"/>
        <v/>
      </c>
      <c r="DO660" t="str">
        <f t="shared" si="3430"/>
        <v/>
      </c>
      <c r="DP660" t="str">
        <f t="shared" si="3431"/>
        <v/>
      </c>
      <c r="DQ660" t="str">
        <f t="shared" si="3432"/>
        <v/>
      </c>
      <c r="DR660" t="str">
        <f t="shared" si="3433"/>
        <v/>
      </c>
      <c r="DS660" t="str">
        <f t="shared" si="3434"/>
        <v/>
      </c>
      <c r="DT660" t="str">
        <f t="shared" si="3435"/>
        <v/>
      </c>
      <c r="DU660" t="str">
        <f t="shared" si="3436"/>
        <v/>
      </c>
      <c r="DV660" t="str">
        <f t="shared" si="3437"/>
        <v/>
      </c>
      <c r="DW660" t="str">
        <f t="shared" si="3438"/>
        <v/>
      </c>
      <c r="DX660" t="str">
        <f t="shared" si="3439"/>
        <v/>
      </c>
      <c r="DY660" t="str">
        <f t="shared" si="3440"/>
        <v/>
      </c>
      <c r="DZ660" t="str">
        <f t="shared" si="3441"/>
        <v/>
      </c>
      <c r="EA660" t="str">
        <f t="shared" si="3442"/>
        <v/>
      </c>
      <c r="EB660" t="str">
        <f t="shared" si="3443"/>
        <v/>
      </c>
      <c r="EC660" t="str">
        <f t="shared" si="3444"/>
        <v/>
      </c>
      <c r="ED660" t="str">
        <f t="shared" si="3445"/>
        <v/>
      </c>
      <c r="EE660" t="str">
        <f t="shared" si="3446"/>
        <v/>
      </c>
      <c r="EF660" t="str">
        <f t="shared" si="3447"/>
        <v/>
      </c>
      <c r="EG660" t="str">
        <f t="shared" si="3448"/>
        <v/>
      </c>
      <c r="EH660" t="str">
        <f t="shared" si="3449"/>
        <v/>
      </c>
      <c r="EI660" t="str">
        <f t="shared" si="3450"/>
        <v/>
      </c>
      <c r="EJ660" t="str">
        <f t="shared" si="3451"/>
        <v/>
      </c>
      <c r="EK660" t="str">
        <f t="shared" si="3452"/>
        <v/>
      </c>
      <c r="EL660" t="str">
        <f t="shared" si="3453"/>
        <v/>
      </c>
      <c r="EM660" t="str">
        <f t="shared" si="3454"/>
        <v/>
      </c>
      <c r="EN660" t="str">
        <f t="shared" si="3455"/>
        <v/>
      </c>
      <c r="EO660" t="str">
        <f t="shared" si="3456"/>
        <v/>
      </c>
    </row>
    <row r="661" spans="75:145">
      <c r="BW661" t="str">
        <f t="shared" si="3471"/>
        <v/>
      </c>
      <c r="BX661" t="str">
        <f t="shared" si="3457"/>
        <v/>
      </c>
      <c r="BY661" t="str">
        <f t="shared" si="3458"/>
        <v/>
      </c>
      <c r="BZ661" t="str">
        <f t="shared" si="3459"/>
        <v/>
      </c>
      <c r="CA661" t="str">
        <f t="shared" si="3460"/>
        <v/>
      </c>
      <c r="CB661" t="str">
        <f t="shared" si="3461"/>
        <v/>
      </c>
      <c r="CC661" t="str">
        <f t="shared" si="3462"/>
        <v/>
      </c>
      <c r="CD661" t="str">
        <f t="shared" si="3463"/>
        <v/>
      </c>
      <c r="CE661" t="str">
        <f t="shared" si="3464"/>
        <v/>
      </c>
      <c r="CF661" t="str">
        <f t="shared" si="3465"/>
        <v/>
      </c>
      <c r="CG661" t="str">
        <f t="shared" si="3466"/>
        <v/>
      </c>
      <c r="CH661" t="str">
        <f t="shared" si="3467"/>
        <v/>
      </c>
      <c r="CI661" t="str">
        <f t="shared" si="3468"/>
        <v/>
      </c>
      <c r="CJ661" t="str">
        <f t="shared" si="3469"/>
        <v/>
      </c>
      <c r="CK661" t="str">
        <f t="shared" si="3470"/>
        <v/>
      </c>
      <c r="CL661" t="str">
        <f t="shared" si="3401"/>
        <v/>
      </c>
      <c r="CM661" t="str">
        <f t="shared" si="3402"/>
        <v/>
      </c>
      <c r="CN661" t="str">
        <f t="shared" si="3403"/>
        <v/>
      </c>
      <c r="CO661" t="str">
        <f t="shared" si="3404"/>
        <v/>
      </c>
      <c r="CP661" t="str">
        <f t="shared" si="3405"/>
        <v/>
      </c>
      <c r="CQ661" t="str">
        <f t="shared" si="3406"/>
        <v/>
      </c>
      <c r="CR661" t="str">
        <f t="shared" si="3407"/>
        <v/>
      </c>
      <c r="CS661" t="str">
        <f t="shared" si="3408"/>
        <v/>
      </c>
      <c r="CT661" t="str">
        <f t="shared" si="3409"/>
        <v/>
      </c>
      <c r="CU661" t="str">
        <f t="shared" si="3410"/>
        <v/>
      </c>
      <c r="CV661" t="str">
        <f t="shared" si="3411"/>
        <v/>
      </c>
      <c r="CW661" t="str">
        <f t="shared" si="3412"/>
        <v/>
      </c>
      <c r="CX661" t="str">
        <f t="shared" si="3413"/>
        <v/>
      </c>
      <c r="CY661" t="str">
        <f t="shared" si="3414"/>
        <v/>
      </c>
      <c r="CZ661" t="str">
        <f t="shared" si="3415"/>
        <v/>
      </c>
      <c r="DA661" t="str">
        <f t="shared" si="3416"/>
        <v/>
      </c>
      <c r="DB661" t="str">
        <f t="shared" si="3417"/>
        <v/>
      </c>
      <c r="DC661" t="str">
        <f t="shared" si="3418"/>
        <v/>
      </c>
      <c r="DD661" t="str">
        <f t="shared" si="3419"/>
        <v/>
      </c>
      <c r="DE661" t="str">
        <f t="shared" si="3420"/>
        <v/>
      </c>
      <c r="DF661" t="str">
        <f t="shared" si="3421"/>
        <v/>
      </c>
      <c r="DG661" t="str">
        <f t="shared" si="3422"/>
        <v/>
      </c>
      <c r="DH661" t="str">
        <f t="shared" si="3423"/>
        <v/>
      </c>
      <c r="DI661" t="str">
        <f t="shared" si="3424"/>
        <v/>
      </c>
      <c r="DJ661" t="str">
        <f t="shared" si="3425"/>
        <v/>
      </c>
      <c r="DK661" t="str">
        <f t="shared" si="3426"/>
        <v/>
      </c>
      <c r="DL661" t="str">
        <f t="shared" si="3427"/>
        <v/>
      </c>
      <c r="DM661" t="str">
        <f t="shared" si="3428"/>
        <v/>
      </c>
      <c r="DN661" t="str">
        <f t="shared" si="3429"/>
        <v/>
      </c>
      <c r="DO661" t="str">
        <f t="shared" si="3430"/>
        <v/>
      </c>
      <c r="DP661" t="str">
        <f t="shared" si="3431"/>
        <v/>
      </c>
      <c r="DQ661" t="str">
        <f t="shared" si="3432"/>
        <v/>
      </c>
      <c r="DR661" t="str">
        <f t="shared" si="3433"/>
        <v/>
      </c>
      <c r="DS661" t="str">
        <f t="shared" si="3434"/>
        <v/>
      </c>
      <c r="DT661" t="str">
        <f t="shared" si="3435"/>
        <v/>
      </c>
      <c r="DU661" t="str">
        <f t="shared" si="3436"/>
        <v/>
      </c>
      <c r="DV661" t="str">
        <f t="shared" si="3437"/>
        <v/>
      </c>
      <c r="DW661" t="str">
        <f t="shared" si="3438"/>
        <v/>
      </c>
      <c r="DX661" t="str">
        <f t="shared" si="3439"/>
        <v/>
      </c>
      <c r="DY661" t="str">
        <f t="shared" si="3440"/>
        <v/>
      </c>
      <c r="DZ661" t="str">
        <f t="shared" si="3441"/>
        <v/>
      </c>
      <c r="EA661" t="str">
        <f t="shared" si="3442"/>
        <v/>
      </c>
      <c r="EB661" t="str">
        <f t="shared" si="3443"/>
        <v/>
      </c>
      <c r="EC661" t="str">
        <f t="shared" si="3444"/>
        <v/>
      </c>
      <c r="ED661" t="str">
        <f t="shared" si="3445"/>
        <v/>
      </c>
      <c r="EE661" t="str">
        <f t="shared" si="3446"/>
        <v/>
      </c>
      <c r="EF661" t="str">
        <f t="shared" si="3447"/>
        <v/>
      </c>
      <c r="EG661" t="str">
        <f t="shared" si="3448"/>
        <v/>
      </c>
      <c r="EH661" t="str">
        <f t="shared" si="3449"/>
        <v/>
      </c>
      <c r="EI661" t="str">
        <f t="shared" si="3450"/>
        <v/>
      </c>
      <c r="EJ661" t="str">
        <f t="shared" si="3451"/>
        <v/>
      </c>
      <c r="EK661" t="str">
        <f t="shared" si="3452"/>
        <v/>
      </c>
      <c r="EL661" t="str">
        <f t="shared" si="3453"/>
        <v/>
      </c>
      <c r="EM661" t="str">
        <f t="shared" si="3454"/>
        <v/>
      </c>
      <c r="EN661" t="str">
        <f t="shared" si="3455"/>
        <v/>
      </c>
      <c r="EO661" t="str">
        <f t="shared" si="3456"/>
        <v/>
      </c>
    </row>
    <row r="662" spans="75:145">
      <c r="BW662" t="str">
        <f t="shared" si="3471"/>
        <v/>
      </c>
      <c r="BX662" t="str">
        <f t="shared" si="3457"/>
        <v/>
      </c>
      <c r="BY662" t="str">
        <f t="shared" si="3458"/>
        <v/>
      </c>
      <c r="BZ662" t="str">
        <f t="shared" si="3459"/>
        <v/>
      </c>
      <c r="CA662" t="str">
        <f t="shared" si="3460"/>
        <v/>
      </c>
      <c r="CB662" t="str">
        <f t="shared" si="3461"/>
        <v/>
      </c>
      <c r="CC662" t="str">
        <f t="shared" si="3462"/>
        <v/>
      </c>
      <c r="CD662" t="str">
        <f t="shared" si="3463"/>
        <v/>
      </c>
      <c r="CE662" t="str">
        <f t="shared" si="3464"/>
        <v/>
      </c>
      <c r="CF662" t="str">
        <f t="shared" si="3465"/>
        <v/>
      </c>
      <c r="CG662" t="str">
        <f t="shared" si="3466"/>
        <v/>
      </c>
      <c r="CH662" t="str">
        <f t="shared" si="3467"/>
        <v/>
      </c>
      <c r="CI662" t="str">
        <f t="shared" si="3468"/>
        <v/>
      </c>
      <c r="CJ662" t="str">
        <f t="shared" si="3469"/>
        <v/>
      </c>
      <c r="CK662" t="str">
        <f t="shared" si="3470"/>
        <v/>
      </c>
      <c r="CL662" t="str">
        <f t="shared" si="3401"/>
        <v/>
      </c>
      <c r="CM662" t="str">
        <f t="shared" si="3402"/>
        <v/>
      </c>
      <c r="CN662" t="str">
        <f t="shared" si="3403"/>
        <v/>
      </c>
      <c r="CO662" t="str">
        <f t="shared" si="3404"/>
        <v/>
      </c>
      <c r="CP662" t="str">
        <f t="shared" si="3405"/>
        <v/>
      </c>
      <c r="CQ662" t="str">
        <f t="shared" si="3406"/>
        <v/>
      </c>
      <c r="CR662" t="str">
        <f t="shared" si="3407"/>
        <v/>
      </c>
      <c r="CS662" t="str">
        <f t="shared" si="3408"/>
        <v/>
      </c>
      <c r="CT662" t="str">
        <f t="shared" si="3409"/>
        <v/>
      </c>
      <c r="CU662" t="str">
        <f t="shared" si="3410"/>
        <v/>
      </c>
      <c r="CV662" t="str">
        <f t="shared" si="3411"/>
        <v/>
      </c>
      <c r="CW662" t="str">
        <f t="shared" si="3412"/>
        <v/>
      </c>
      <c r="CX662" t="str">
        <f t="shared" si="3413"/>
        <v/>
      </c>
      <c r="CY662" t="str">
        <f t="shared" si="3414"/>
        <v/>
      </c>
      <c r="CZ662" t="str">
        <f t="shared" si="3415"/>
        <v/>
      </c>
      <c r="DA662" t="str">
        <f t="shared" si="3416"/>
        <v/>
      </c>
      <c r="DB662" t="str">
        <f t="shared" si="3417"/>
        <v/>
      </c>
      <c r="DC662" t="str">
        <f t="shared" si="3418"/>
        <v/>
      </c>
      <c r="DD662" t="str">
        <f t="shared" si="3419"/>
        <v/>
      </c>
      <c r="DE662" t="str">
        <f t="shared" si="3420"/>
        <v/>
      </c>
      <c r="DF662" t="str">
        <f t="shared" si="3421"/>
        <v/>
      </c>
      <c r="DG662" t="str">
        <f t="shared" si="3422"/>
        <v/>
      </c>
      <c r="DH662" t="str">
        <f t="shared" si="3423"/>
        <v/>
      </c>
      <c r="DI662" t="str">
        <f t="shared" si="3424"/>
        <v/>
      </c>
      <c r="DJ662" t="str">
        <f t="shared" si="3425"/>
        <v/>
      </c>
      <c r="DK662" t="str">
        <f t="shared" si="3426"/>
        <v/>
      </c>
      <c r="DL662" t="str">
        <f t="shared" si="3427"/>
        <v/>
      </c>
      <c r="DM662" t="str">
        <f t="shared" si="3428"/>
        <v/>
      </c>
      <c r="DN662" t="str">
        <f t="shared" si="3429"/>
        <v/>
      </c>
      <c r="DO662" t="str">
        <f t="shared" si="3430"/>
        <v/>
      </c>
      <c r="DP662" t="str">
        <f t="shared" si="3431"/>
        <v/>
      </c>
      <c r="DQ662" t="str">
        <f t="shared" si="3432"/>
        <v/>
      </c>
      <c r="DR662" t="str">
        <f t="shared" si="3433"/>
        <v/>
      </c>
      <c r="DS662" t="str">
        <f t="shared" si="3434"/>
        <v/>
      </c>
      <c r="DT662" t="str">
        <f t="shared" si="3435"/>
        <v/>
      </c>
      <c r="DU662" t="str">
        <f t="shared" si="3436"/>
        <v/>
      </c>
      <c r="DV662" t="str">
        <f t="shared" si="3437"/>
        <v/>
      </c>
      <c r="DW662" t="str">
        <f t="shared" si="3438"/>
        <v/>
      </c>
      <c r="DX662" t="str">
        <f t="shared" si="3439"/>
        <v/>
      </c>
      <c r="DY662" t="str">
        <f t="shared" si="3440"/>
        <v/>
      </c>
      <c r="DZ662" t="str">
        <f t="shared" si="3441"/>
        <v/>
      </c>
      <c r="EA662" t="str">
        <f t="shared" si="3442"/>
        <v/>
      </c>
      <c r="EB662" t="str">
        <f t="shared" si="3443"/>
        <v/>
      </c>
      <c r="EC662" t="str">
        <f t="shared" si="3444"/>
        <v/>
      </c>
      <c r="ED662" t="str">
        <f t="shared" si="3445"/>
        <v/>
      </c>
      <c r="EE662" t="str">
        <f t="shared" si="3446"/>
        <v/>
      </c>
      <c r="EF662" t="str">
        <f t="shared" si="3447"/>
        <v/>
      </c>
      <c r="EG662" t="str">
        <f t="shared" si="3448"/>
        <v/>
      </c>
      <c r="EH662" t="str">
        <f t="shared" si="3449"/>
        <v/>
      </c>
      <c r="EI662" t="str">
        <f t="shared" si="3450"/>
        <v/>
      </c>
      <c r="EJ662" t="str">
        <f t="shared" si="3451"/>
        <v/>
      </c>
      <c r="EK662" t="str">
        <f t="shared" si="3452"/>
        <v/>
      </c>
      <c r="EL662" t="str">
        <f t="shared" si="3453"/>
        <v/>
      </c>
      <c r="EM662" t="str">
        <f t="shared" si="3454"/>
        <v/>
      </c>
      <c r="EN662" t="str">
        <f t="shared" si="3455"/>
        <v/>
      </c>
      <c r="EO662" t="str">
        <f t="shared" si="3456"/>
        <v/>
      </c>
    </row>
    <row r="663" spans="75:145">
      <c r="BW663" t="str">
        <f t="shared" si="3471"/>
        <v/>
      </c>
      <c r="BX663" t="str">
        <f t="shared" si="3457"/>
        <v/>
      </c>
      <c r="BY663" t="str">
        <f t="shared" si="3458"/>
        <v/>
      </c>
      <c r="BZ663" t="str">
        <f t="shared" si="3459"/>
        <v/>
      </c>
      <c r="CA663" t="str">
        <f t="shared" si="3460"/>
        <v/>
      </c>
      <c r="CB663" t="str">
        <f t="shared" si="3461"/>
        <v/>
      </c>
      <c r="CC663" t="str">
        <f t="shared" si="3462"/>
        <v/>
      </c>
      <c r="CD663" t="str">
        <f t="shared" si="3463"/>
        <v/>
      </c>
      <c r="CE663" t="str">
        <f t="shared" si="3464"/>
        <v/>
      </c>
      <c r="CF663" t="str">
        <f t="shared" si="3465"/>
        <v/>
      </c>
      <c r="CG663" t="str">
        <f t="shared" si="3466"/>
        <v/>
      </c>
      <c r="CH663" t="str">
        <f t="shared" si="3467"/>
        <v/>
      </c>
      <c r="CI663" t="str">
        <f t="shared" si="3468"/>
        <v/>
      </c>
      <c r="CJ663" t="str">
        <f t="shared" si="3469"/>
        <v/>
      </c>
      <c r="CK663" t="str">
        <f t="shared" si="3470"/>
        <v/>
      </c>
      <c r="CL663" t="str">
        <f t="shared" si="3401"/>
        <v/>
      </c>
      <c r="CM663" t="str">
        <f t="shared" si="3402"/>
        <v/>
      </c>
      <c r="CN663" t="str">
        <f t="shared" si="3403"/>
        <v/>
      </c>
      <c r="CO663" t="str">
        <f t="shared" si="3404"/>
        <v/>
      </c>
      <c r="CP663" t="str">
        <f t="shared" si="3405"/>
        <v/>
      </c>
      <c r="CQ663" t="str">
        <f t="shared" si="3406"/>
        <v/>
      </c>
      <c r="CR663" t="str">
        <f t="shared" si="3407"/>
        <v/>
      </c>
      <c r="CS663" t="str">
        <f t="shared" si="3408"/>
        <v/>
      </c>
      <c r="CT663" t="str">
        <f t="shared" si="3409"/>
        <v/>
      </c>
      <c r="CU663" t="str">
        <f t="shared" si="3410"/>
        <v/>
      </c>
      <c r="CV663" t="str">
        <f t="shared" si="3411"/>
        <v/>
      </c>
      <c r="CW663" t="str">
        <f t="shared" si="3412"/>
        <v/>
      </c>
      <c r="CX663" t="str">
        <f t="shared" si="3413"/>
        <v/>
      </c>
      <c r="CY663" t="str">
        <f t="shared" si="3414"/>
        <v/>
      </c>
      <c r="CZ663" t="str">
        <f t="shared" si="3415"/>
        <v/>
      </c>
      <c r="DA663" t="str">
        <f t="shared" si="3416"/>
        <v/>
      </c>
      <c r="DB663" t="str">
        <f t="shared" si="3417"/>
        <v/>
      </c>
      <c r="DC663" t="str">
        <f t="shared" si="3418"/>
        <v/>
      </c>
      <c r="DD663" t="str">
        <f t="shared" si="3419"/>
        <v/>
      </c>
      <c r="DE663" t="str">
        <f t="shared" si="3420"/>
        <v/>
      </c>
      <c r="DF663" t="str">
        <f t="shared" si="3421"/>
        <v/>
      </c>
      <c r="DG663" t="str">
        <f t="shared" si="3422"/>
        <v/>
      </c>
      <c r="DH663" t="str">
        <f t="shared" si="3423"/>
        <v/>
      </c>
      <c r="DI663" t="str">
        <f t="shared" si="3424"/>
        <v/>
      </c>
      <c r="DJ663" t="str">
        <f t="shared" si="3425"/>
        <v/>
      </c>
      <c r="DK663" t="str">
        <f t="shared" si="3426"/>
        <v/>
      </c>
      <c r="DL663" t="str">
        <f t="shared" si="3427"/>
        <v/>
      </c>
      <c r="DM663" t="str">
        <f t="shared" si="3428"/>
        <v/>
      </c>
      <c r="DN663" t="str">
        <f t="shared" si="3429"/>
        <v/>
      </c>
      <c r="DO663" t="str">
        <f t="shared" si="3430"/>
        <v/>
      </c>
      <c r="DP663" t="str">
        <f t="shared" si="3431"/>
        <v/>
      </c>
      <c r="DQ663" t="str">
        <f t="shared" si="3432"/>
        <v/>
      </c>
      <c r="DR663" t="str">
        <f t="shared" si="3433"/>
        <v/>
      </c>
      <c r="DS663" t="str">
        <f t="shared" si="3434"/>
        <v/>
      </c>
      <c r="DT663" t="str">
        <f t="shared" si="3435"/>
        <v/>
      </c>
      <c r="DU663" t="str">
        <f t="shared" si="3436"/>
        <v/>
      </c>
      <c r="DV663" t="str">
        <f t="shared" si="3437"/>
        <v/>
      </c>
      <c r="DW663" t="str">
        <f t="shared" si="3438"/>
        <v/>
      </c>
      <c r="DX663" t="str">
        <f t="shared" si="3439"/>
        <v/>
      </c>
      <c r="DY663" t="str">
        <f t="shared" si="3440"/>
        <v/>
      </c>
      <c r="DZ663" t="str">
        <f t="shared" si="3441"/>
        <v/>
      </c>
      <c r="EA663" t="str">
        <f t="shared" si="3442"/>
        <v/>
      </c>
      <c r="EB663" t="str">
        <f t="shared" si="3443"/>
        <v/>
      </c>
      <c r="EC663" t="str">
        <f t="shared" si="3444"/>
        <v/>
      </c>
      <c r="ED663" t="str">
        <f t="shared" si="3445"/>
        <v/>
      </c>
      <c r="EE663" t="str">
        <f t="shared" si="3446"/>
        <v/>
      </c>
      <c r="EF663" t="str">
        <f t="shared" si="3447"/>
        <v/>
      </c>
      <c r="EG663" t="str">
        <f t="shared" si="3448"/>
        <v/>
      </c>
      <c r="EH663" t="str">
        <f t="shared" si="3449"/>
        <v/>
      </c>
      <c r="EI663" t="str">
        <f t="shared" si="3450"/>
        <v/>
      </c>
      <c r="EJ663" t="str">
        <f t="shared" si="3451"/>
        <v/>
      </c>
      <c r="EK663" t="str">
        <f t="shared" si="3452"/>
        <v/>
      </c>
      <c r="EL663" t="str">
        <f t="shared" si="3453"/>
        <v/>
      </c>
      <c r="EM663" t="str">
        <f t="shared" si="3454"/>
        <v/>
      </c>
      <c r="EN663" t="str">
        <f t="shared" si="3455"/>
        <v/>
      </c>
      <c r="EO663" t="str">
        <f t="shared" si="3456"/>
        <v/>
      </c>
    </row>
    <row r="664" spans="75:145">
      <c r="BW664" t="str">
        <f t="shared" si="3471"/>
        <v/>
      </c>
      <c r="BX664" t="str">
        <f t="shared" si="3457"/>
        <v/>
      </c>
      <c r="BY664" t="str">
        <f t="shared" si="3458"/>
        <v/>
      </c>
      <c r="BZ664" t="str">
        <f t="shared" si="3459"/>
        <v/>
      </c>
      <c r="CA664" t="str">
        <f t="shared" si="3460"/>
        <v/>
      </c>
      <c r="CB664" t="str">
        <f t="shared" si="3461"/>
        <v/>
      </c>
      <c r="CC664" t="str">
        <f t="shared" si="3462"/>
        <v/>
      </c>
      <c r="CD664" t="str">
        <f t="shared" si="3463"/>
        <v/>
      </c>
      <c r="CE664" t="str">
        <f t="shared" si="3464"/>
        <v/>
      </c>
      <c r="CF664" t="str">
        <f t="shared" si="3465"/>
        <v/>
      </c>
      <c r="CG664" t="str">
        <f t="shared" si="3466"/>
        <v/>
      </c>
      <c r="CH664" t="str">
        <f t="shared" si="3467"/>
        <v/>
      </c>
      <c r="CI664" t="str">
        <f t="shared" si="3468"/>
        <v/>
      </c>
      <c r="CJ664" t="str">
        <f t="shared" si="3469"/>
        <v/>
      </c>
      <c r="CK664" t="str">
        <f t="shared" si="3470"/>
        <v/>
      </c>
      <c r="CL664" t="str">
        <f t="shared" si="3401"/>
        <v/>
      </c>
      <c r="CM664" t="str">
        <f t="shared" si="3402"/>
        <v/>
      </c>
      <c r="CN664" t="str">
        <f t="shared" si="3403"/>
        <v/>
      </c>
      <c r="CO664" t="str">
        <f t="shared" si="3404"/>
        <v/>
      </c>
      <c r="CP664" t="str">
        <f t="shared" si="3405"/>
        <v/>
      </c>
      <c r="CQ664" t="str">
        <f t="shared" si="3406"/>
        <v/>
      </c>
      <c r="CR664" t="str">
        <f t="shared" si="3407"/>
        <v/>
      </c>
      <c r="CS664" t="str">
        <f t="shared" si="3408"/>
        <v/>
      </c>
      <c r="CT664" t="str">
        <f t="shared" si="3409"/>
        <v/>
      </c>
      <c r="CU664" t="str">
        <f t="shared" si="3410"/>
        <v/>
      </c>
      <c r="CV664" t="str">
        <f t="shared" si="3411"/>
        <v/>
      </c>
      <c r="CW664" t="str">
        <f t="shared" si="3412"/>
        <v/>
      </c>
      <c r="CX664" t="str">
        <f t="shared" si="3413"/>
        <v/>
      </c>
      <c r="CY664" t="str">
        <f t="shared" si="3414"/>
        <v/>
      </c>
      <c r="CZ664" t="str">
        <f t="shared" si="3415"/>
        <v/>
      </c>
      <c r="DA664" t="str">
        <f t="shared" si="3416"/>
        <v/>
      </c>
      <c r="DB664" t="str">
        <f t="shared" si="3417"/>
        <v/>
      </c>
      <c r="DC664" t="str">
        <f t="shared" si="3418"/>
        <v/>
      </c>
      <c r="DD664" t="str">
        <f t="shared" si="3419"/>
        <v/>
      </c>
      <c r="DE664" t="str">
        <f t="shared" si="3420"/>
        <v/>
      </c>
      <c r="DF664" t="str">
        <f t="shared" si="3421"/>
        <v/>
      </c>
      <c r="DG664" t="str">
        <f t="shared" si="3422"/>
        <v/>
      </c>
      <c r="DH664" t="str">
        <f t="shared" si="3423"/>
        <v/>
      </c>
      <c r="DI664" t="str">
        <f t="shared" si="3424"/>
        <v/>
      </c>
      <c r="DJ664" t="str">
        <f t="shared" si="3425"/>
        <v/>
      </c>
      <c r="DK664" t="str">
        <f t="shared" si="3426"/>
        <v/>
      </c>
      <c r="DL664" t="str">
        <f t="shared" si="3427"/>
        <v/>
      </c>
      <c r="DM664" t="str">
        <f t="shared" si="3428"/>
        <v/>
      </c>
      <c r="DN664" t="str">
        <f t="shared" si="3429"/>
        <v/>
      </c>
      <c r="DO664" t="str">
        <f t="shared" si="3430"/>
        <v/>
      </c>
      <c r="DP664" t="str">
        <f t="shared" si="3431"/>
        <v/>
      </c>
      <c r="DQ664" t="str">
        <f t="shared" si="3432"/>
        <v/>
      </c>
      <c r="DR664" t="str">
        <f t="shared" si="3433"/>
        <v/>
      </c>
      <c r="DS664" t="str">
        <f t="shared" si="3434"/>
        <v/>
      </c>
      <c r="DT664" t="str">
        <f t="shared" si="3435"/>
        <v/>
      </c>
      <c r="DU664" t="str">
        <f t="shared" si="3436"/>
        <v/>
      </c>
      <c r="DV664" t="str">
        <f t="shared" si="3437"/>
        <v/>
      </c>
      <c r="DW664" t="str">
        <f t="shared" si="3438"/>
        <v/>
      </c>
      <c r="DX664" t="str">
        <f t="shared" si="3439"/>
        <v/>
      </c>
      <c r="DY664" t="str">
        <f t="shared" si="3440"/>
        <v/>
      </c>
      <c r="DZ664" t="str">
        <f t="shared" si="3441"/>
        <v/>
      </c>
      <c r="EA664" t="str">
        <f t="shared" si="3442"/>
        <v/>
      </c>
      <c r="EB664" t="str">
        <f t="shared" si="3443"/>
        <v/>
      </c>
      <c r="EC664" t="str">
        <f t="shared" si="3444"/>
        <v/>
      </c>
      <c r="ED664" t="str">
        <f t="shared" si="3445"/>
        <v/>
      </c>
      <c r="EE664" t="str">
        <f t="shared" si="3446"/>
        <v/>
      </c>
      <c r="EF664" t="str">
        <f t="shared" si="3447"/>
        <v/>
      </c>
      <c r="EG664" t="str">
        <f t="shared" si="3448"/>
        <v/>
      </c>
      <c r="EH664" t="str">
        <f t="shared" si="3449"/>
        <v/>
      </c>
      <c r="EI664" t="str">
        <f t="shared" si="3450"/>
        <v/>
      </c>
      <c r="EJ664" t="str">
        <f t="shared" si="3451"/>
        <v/>
      </c>
      <c r="EK664" t="str">
        <f t="shared" si="3452"/>
        <v/>
      </c>
      <c r="EL664" t="str">
        <f t="shared" si="3453"/>
        <v/>
      </c>
      <c r="EM664" t="str">
        <f t="shared" si="3454"/>
        <v/>
      </c>
      <c r="EN664" t="str">
        <f t="shared" si="3455"/>
        <v/>
      </c>
      <c r="EO664" t="str">
        <f t="shared" si="3456"/>
        <v/>
      </c>
    </row>
    <row r="665" spans="75:145">
      <c r="BW665" t="str">
        <f t="shared" si="3471"/>
        <v/>
      </c>
      <c r="BX665" t="str">
        <f t="shared" si="3457"/>
        <v/>
      </c>
      <c r="BY665" t="str">
        <f t="shared" si="3458"/>
        <v/>
      </c>
      <c r="BZ665" t="str">
        <f t="shared" si="3459"/>
        <v/>
      </c>
      <c r="CA665" t="str">
        <f t="shared" si="3460"/>
        <v/>
      </c>
      <c r="CB665" t="str">
        <f t="shared" si="3461"/>
        <v/>
      </c>
      <c r="CC665" t="str">
        <f t="shared" si="3462"/>
        <v/>
      </c>
      <c r="CD665" t="str">
        <f t="shared" si="3463"/>
        <v/>
      </c>
      <c r="CE665" t="str">
        <f t="shared" si="3464"/>
        <v/>
      </c>
      <c r="CF665" t="str">
        <f t="shared" si="3465"/>
        <v/>
      </c>
      <c r="CG665" t="str">
        <f t="shared" si="3466"/>
        <v/>
      </c>
      <c r="CH665" t="str">
        <f t="shared" si="3467"/>
        <v/>
      </c>
      <c r="CI665" t="str">
        <f t="shared" si="3468"/>
        <v/>
      </c>
      <c r="CJ665" t="str">
        <f t="shared" si="3469"/>
        <v/>
      </c>
      <c r="CK665" t="str">
        <f t="shared" si="3470"/>
        <v/>
      </c>
      <c r="CL665" t="str">
        <f t="shared" si="3401"/>
        <v/>
      </c>
      <c r="CM665" t="str">
        <f t="shared" si="3402"/>
        <v/>
      </c>
      <c r="CN665" t="str">
        <f t="shared" si="3403"/>
        <v/>
      </c>
      <c r="CO665" t="str">
        <f t="shared" si="3404"/>
        <v/>
      </c>
      <c r="CP665" t="str">
        <f t="shared" si="3405"/>
        <v/>
      </c>
      <c r="CQ665" t="str">
        <f t="shared" si="3406"/>
        <v/>
      </c>
      <c r="CR665" t="str">
        <f t="shared" si="3407"/>
        <v/>
      </c>
      <c r="CS665" t="str">
        <f t="shared" si="3408"/>
        <v/>
      </c>
      <c r="CT665" t="str">
        <f t="shared" si="3409"/>
        <v/>
      </c>
      <c r="CU665" t="str">
        <f t="shared" si="3410"/>
        <v/>
      </c>
      <c r="CV665" t="str">
        <f t="shared" si="3411"/>
        <v/>
      </c>
      <c r="CW665" t="str">
        <f t="shared" si="3412"/>
        <v/>
      </c>
      <c r="CX665" t="str">
        <f t="shared" si="3413"/>
        <v/>
      </c>
      <c r="CY665" t="str">
        <f t="shared" si="3414"/>
        <v/>
      </c>
      <c r="CZ665" t="str">
        <f t="shared" si="3415"/>
        <v/>
      </c>
      <c r="DA665" t="str">
        <f t="shared" si="3416"/>
        <v/>
      </c>
      <c r="DB665" t="str">
        <f t="shared" si="3417"/>
        <v/>
      </c>
      <c r="DC665" t="str">
        <f t="shared" si="3418"/>
        <v/>
      </c>
      <c r="DD665" t="str">
        <f t="shared" si="3419"/>
        <v/>
      </c>
      <c r="DE665" t="str">
        <f t="shared" si="3420"/>
        <v/>
      </c>
      <c r="DF665" t="str">
        <f t="shared" si="3421"/>
        <v/>
      </c>
      <c r="DG665" t="str">
        <f t="shared" si="3422"/>
        <v/>
      </c>
      <c r="DH665" t="str">
        <f t="shared" si="3423"/>
        <v/>
      </c>
      <c r="DI665" t="str">
        <f t="shared" si="3424"/>
        <v/>
      </c>
      <c r="DJ665" t="str">
        <f t="shared" si="3425"/>
        <v/>
      </c>
      <c r="DK665" t="str">
        <f t="shared" si="3426"/>
        <v/>
      </c>
      <c r="DL665" t="str">
        <f t="shared" si="3427"/>
        <v/>
      </c>
      <c r="DM665" t="str">
        <f t="shared" si="3428"/>
        <v/>
      </c>
      <c r="DN665" t="str">
        <f t="shared" si="3429"/>
        <v/>
      </c>
      <c r="DO665" t="str">
        <f t="shared" si="3430"/>
        <v/>
      </c>
      <c r="DP665" t="str">
        <f t="shared" si="3431"/>
        <v/>
      </c>
      <c r="DQ665" t="str">
        <f t="shared" si="3432"/>
        <v/>
      </c>
      <c r="DR665" t="str">
        <f t="shared" si="3433"/>
        <v/>
      </c>
      <c r="DS665" t="str">
        <f t="shared" si="3434"/>
        <v/>
      </c>
      <c r="DT665" t="str">
        <f t="shared" si="3435"/>
        <v/>
      </c>
      <c r="DU665" t="str">
        <f t="shared" si="3436"/>
        <v/>
      </c>
      <c r="DV665" t="str">
        <f t="shared" si="3437"/>
        <v/>
      </c>
      <c r="DW665" t="str">
        <f t="shared" si="3438"/>
        <v/>
      </c>
      <c r="DX665" t="str">
        <f t="shared" si="3439"/>
        <v/>
      </c>
      <c r="DY665" t="str">
        <f t="shared" si="3440"/>
        <v/>
      </c>
      <c r="DZ665" t="str">
        <f t="shared" si="3441"/>
        <v/>
      </c>
      <c r="EA665" t="str">
        <f t="shared" si="3442"/>
        <v/>
      </c>
      <c r="EB665" t="str">
        <f t="shared" si="3443"/>
        <v/>
      </c>
      <c r="EC665" t="str">
        <f t="shared" si="3444"/>
        <v/>
      </c>
      <c r="ED665" t="str">
        <f t="shared" si="3445"/>
        <v/>
      </c>
      <c r="EE665" t="str">
        <f t="shared" si="3446"/>
        <v/>
      </c>
      <c r="EF665" t="str">
        <f t="shared" si="3447"/>
        <v/>
      </c>
      <c r="EG665" t="str">
        <f t="shared" si="3448"/>
        <v/>
      </c>
      <c r="EH665" t="str">
        <f t="shared" si="3449"/>
        <v/>
      </c>
      <c r="EI665" t="str">
        <f t="shared" si="3450"/>
        <v/>
      </c>
      <c r="EJ665" t="str">
        <f t="shared" si="3451"/>
        <v/>
      </c>
      <c r="EK665" t="str">
        <f t="shared" si="3452"/>
        <v/>
      </c>
      <c r="EL665" t="str">
        <f t="shared" si="3453"/>
        <v/>
      </c>
      <c r="EM665" t="str">
        <f t="shared" si="3454"/>
        <v/>
      </c>
      <c r="EN665" t="str">
        <f t="shared" si="3455"/>
        <v/>
      </c>
      <c r="EO665" t="str">
        <f t="shared" si="3456"/>
        <v/>
      </c>
    </row>
    <row r="666" spans="75:145">
      <c r="BW666" t="str">
        <f t="shared" si="3471"/>
        <v/>
      </c>
      <c r="BX666" t="str">
        <f t="shared" si="3457"/>
        <v/>
      </c>
      <c r="BY666" t="str">
        <f t="shared" si="3458"/>
        <v/>
      </c>
      <c r="BZ666" t="str">
        <f t="shared" si="3459"/>
        <v/>
      </c>
      <c r="CA666" t="str">
        <f t="shared" si="3460"/>
        <v/>
      </c>
      <c r="CB666" t="str">
        <f t="shared" si="3461"/>
        <v/>
      </c>
      <c r="CC666" t="str">
        <f t="shared" si="3462"/>
        <v/>
      </c>
      <c r="CD666" t="str">
        <f t="shared" si="3463"/>
        <v/>
      </c>
      <c r="CE666" t="str">
        <f t="shared" si="3464"/>
        <v/>
      </c>
      <c r="CF666" t="str">
        <f t="shared" si="3465"/>
        <v/>
      </c>
      <c r="CG666" t="str">
        <f t="shared" si="3466"/>
        <v/>
      </c>
      <c r="CH666" t="str">
        <f t="shared" si="3467"/>
        <v/>
      </c>
      <c r="CI666" t="str">
        <f t="shared" si="3468"/>
        <v/>
      </c>
      <c r="CJ666" t="str">
        <f t="shared" si="3469"/>
        <v/>
      </c>
      <c r="CK666" t="str">
        <f t="shared" si="3470"/>
        <v/>
      </c>
      <c r="CL666" t="str">
        <f t="shared" ref="CL666:CL697" si="3472">IF(R666="","","|n|cffffcc00"&amp;CL$2&amp;"：|r"&amp;R666&amp;CL$1)</f>
        <v/>
      </c>
      <c r="CM666" t="str">
        <f t="shared" ref="CM666:CM697" si="3473">IF(S666="","","|n|cffffcc00"&amp;CM$2&amp;"：|r"&amp;S666&amp;CM$1)</f>
        <v/>
      </c>
      <c r="CN666" t="str">
        <f t="shared" ref="CN666:CN697" si="3474">IF(T666="","","|n|cffffcc00"&amp;CN$2&amp;"：|r"&amp;T666&amp;CN$1)</f>
        <v/>
      </c>
      <c r="CO666" t="str">
        <f t="shared" ref="CO666:CO697" si="3475">IF(U666="","","|n|cffffcc00"&amp;CO$2&amp;"：|r"&amp;U666&amp;CO$1)</f>
        <v/>
      </c>
      <c r="CP666" t="str">
        <f t="shared" ref="CP666:CP697" si="3476">IF(V666="","","|n|cffffcc00"&amp;CP$2&amp;"：|r"&amp;V666&amp;CP$1)</f>
        <v/>
      </c>
      <c r="CQ666" t="str">
        <f t="shared" ref="CQ666:CQ697" si="3477">IF(W666="","","|n|cffffcc00"&amp;CQ$2&amp;"：|r"&amp;W666&amp;CQ$1)</f>
        <v/>
      </c>
      <c r="CR666" t="str">
        <f t="shared" ref="CR666:CR697" si="3478">IF(X666="","","|n|cffffcc00"&amp;CR$2&amp;"：|r"&amp;X666&amp;CR$1)</f>
        <v/>
      </c>
      <c r="CS666" t="str">
        <f t="shared" ref="CS666:CS697" si="3479">IF(Y666="","","|n|cffffcc00"&amp;CS$2&amp;"：|r"&amp;Y666&amp;CS$1)</f>
        <v/>
      </c>
      <c r="CT666" t="str">
        <f t="shared" ref="CT666:CT697" si="3480">IF(Z666="","","|n|cffffcc00"&amp;CT$2&amp;"：|r"&amp;Z666&amp;CT$1)</f>
        <v/>
      </c>
      <c r="CU666" t="str">
        <f t="shared" ref="CU666:CU697" si="3481">IF(AA666="","","|n|cffffcc00"&amp;CU$2&amp;"：|r"&amp;AA666&amp;CU$1)</f>
        <v/>
      </c>
      <c r="CV666" t="str">
        <f t="shared" ref="CV666:CV697" si="3482">IF(AB666="","","|n|cffffcc00"&amp;CV$2&amp;"：|r"&amp;AB666&amp;CV$1)</f>
        <v/>
      </c>
      <c r="CW666" t="str">
        <f t="shared" ref="CW666:CW697" si="3483">IF(AC666="","","|n|cffffcc00"&amp;CW$2&amp;"：|r"&amp;AC666&amp;CW$1)</f>
        <v/>
      </c>
      <c r="CX666" t="str">
        <f t="shared" ref="CX666:CX697" si="3484">IF(AD666="","","|n|cffffcc00"&amp;CX$2&amp;"：|r"&amp;AD666&amp;CX$1)</f>
        <v/>
      </c>
      <c r="CY666" t="str">
        <f t="shared" ref="CY666:CY697" si="3485">IF(AE666="","","|n|cffffcc00"&amp;CY$2&amp;"：|r"&amp;AE666&amp;CY$1)</f>
        <v/>
      </c>
      <c r="CZ666" t="str">
        <f t="shared" ref="CZ666:CZ697" si="3486">IF(AF666="","","|n|cffffcc00"&amp;CZ$2&amp;"：|r"&amp;AF666&amp;CZ$1)</f>
        <v/>
      </c>
      <c r="DA666" t="str">
        <f t="shared" ref="DA666:DA697" si="3487">IF(AG666="","","|n|cffffcc00"&amp;DA$2&amp;"：|r"&amp;AG666&amp;DA$1)</f>
        <v/>
      </c>
      <c r="DB666" t="str">
        <f t="shared" ref="DB666:DB697" si="3488">IF(AH666="","","|n|cffffcc00"&amp;DB$2&amp;"：|r"&amp;AH666&amp;DB$1)</f>
        <v/>
      </c>
      <c r="DC666" t="str">
        <f t="shared" ref="DC666:DC697" si="3489">IF(AI666="","","|n|cffffcc00"&amp;DC$2&amp;"：|r"&amp;AI666&amp;DC$1)</f>
        <v/>
      </c>
      <c r="DD666" t="str">
        <f t="shared" ref="DD666:DD697" si="3490">IF(AJ666="","","|n|cffffcc00"&amp;DD$2&amp;"：|r"&amp;AJ666&amp;DD$1)</f>
        <v/>
      </c>
      <c r="DE666" t="str">
        <f t="shared" ref="DE666:DE697" si="3491">IF(AK666="","","|n|cffffcc00"&amp;DE$2&amp;"：|r"&amp;AK666&amp;DE$1)</f>
        <v/>
      </c>
      <c r="DF666" t="str">
        <f t="shared" ref="DF666:DF697" si="3492">IF(AL666="","","|n|cffffcc00"&amp;DF$2&amp;"：|r"&amp;AL666&amp;DF$1)</f>
        <v/>
      </c>
      <c r="DG666" t="str">
        <f t="shared" ref="DG666:DG697" si="3493">IF(AM666="","","|n|cffffcc00"&amp;DG$2&amp;"：|r"&amp;AM666&amp;DG$1)</f>
        <v/>
      </c>
      <c r="DH666" t="str">
        <f t="shared" ref="DH666:DH697" si="3494">IF(AN666="","","|n|cffffcc00"&amp;DH$2&amp;"：|r"&amp;AN666&amp;DH$1)</f>
        <v/>
      </c>
      <c r="DI666" t="str">
        <f t="shared" ref="DI666:DI697" si="3495">IF(AO666="","","|n|cffffcc00"&amp;DI$2&amp;"：|r"&amp;AO666&amp;DI$1)</f>
        <v/>
      </c>
      <c r="DJ666" t="str">
        <f t="shared" ref="DJ666:DJ697" si="3496">IF(AP666="","","|n|cffffcc00"&amp;DJ$2&amp;"：|r"&amp;AP666&amp;DJ$1)</f>
        <v/>
      </c>
      <c r="DK666" t="str">
        <f t="shared" ref="DK666:DK697" si="3497">IF(AQ666="","","|n|cffffcc00"&amp;DK$2&amp;"：|r"&amp;AQ666&amp;DK$1)</f>
        <v/>
      </c>
      <c r="DL666" t="str">
        <f t="shared" ref="DL666:DL697" si="3498">IF(AR666="","","|n|cffffcc00"&amp;DL$2&amp;"：|r"&amp;AR666&amp;DL$1)</f>
        <v/>
      </c>
      <c r="DM666" t="str">
        <f t="shared" ref="DM666:DM697" si="3499">IF(AS666="","","|n|cffffcc00"&amp;DM$2&amp;"：|r"&amp;AS666&amp;DM$1)</f>
        <v/>
      </c>
      <c r="DN666" t="str">
        <f t="shared" ref="DN666:DN697" si="3500">IF(AT666="","","|n|cffffcc00"&amp;DN$2&amp;"：|r"&amp;AT666&amp;DN$1)</f>
        <v/>
      </c>
      <c r="DO666" t="str">
        <f t="shared" ref="DO666:DO697" si="3501">IF(AU666="","","|n|cffffcc00"&amp;DO$2&amp;"：|r"&amp;AU666&amp;DO$1)</f>
        <v/>
      </c>
      <c r="DP666" t="str">
        <f t="shared" ref="DP666:DP697" si="3502">IF(AV666="","","|n|cffffcc00"&amp;DP$2&amp;"：|r"&amp;AV666&amp;DP$1)</f>
        <v/>
      </c>
      <c r="DQ666" t="str">
        <f t="shared" ref="DQ666:DQ697" si="3503">IF(AW666="","","|n|cffffcc00"&amp;DQ$2&amp;"：|r"&amp;AW666&amp;DQ$1)</f>
        <v/>
      </c>
      <c r="DR666" t="str">
        <f t="shared" ref="DR666:DR697" si="3504">IF(AX666="","","|n|cffffcc00"&amp;DR$2&amp;"：|r"&amp;AX666&amp;DR$1)</f>
        <v/>
      </c>
      <c r="DS666" t="str">
        <f t="shared" ref="DS666:DS697" si="3505">IF(AY666="","","|n|cffffcc00"&amp;DS$2&amp;"：|r"&amp;AY666&amp;DS$1)</f>
        <v/>
      </c>
      <c r="DT666" t="str">
        <f t="shared" ref="DT666:DT697" si="3506">IF(AZ666="","","|n|cffffcc00"&amp;DT$2&amp;"：|r"&amp;AZ666&amp;DT$1)</f>
        <v/>
      </c>
      <c r="DU666" t="str">
        <f t="shared" ref="DU666:DU697" si="3507">IF(BA666="","","|n|cffffcc00"&amp;DU$2&amp;"：|r"&amp;BA666&amp;DU$1)</f>
        <v/>
      </c>
      <c r="DV666" t="str">
        <f t="shared" ref="DV666:DV697" si="3508">IF(BB666="","","|n|cffffcc00"&amp;DV$2&amp;"：|r"&amp;BB666&amp;DV$1)</f>
        <v/>
      </c>
      <c r="DW666" t="str">
        <f t="shared" ref="DW666:DW697" si="3509">IF(BC666="","","|n|cffffcc00"&amp;DW$2&amp;"：|r"&amp;BC666&amp;DW$1)</f>
        <v/>
      </c>
      <c r="DX666" t="str">
        <f t="shared" ref="DX666:DX697" si="3510">IF(BD666="","","|n|cffffcc00"&amp;DX$2&amp;"：|r"&amp;BD666&amp;DX$1)</f>
        <v/>
      </c>
      <c r="DY666" t="str">
        <f t="shared" ref="DY666:DY697" si="3511">IF(BE666="","","|n|cffffcc00"&amp;DY$2&amp;"：|r"&amp;BE666&amp;DY$1)</f>
        <v/>
      </c>
      <c r="DZ666" t="str">
        <f t="shared" ref="DZ666:DZ697" si="3512">IF(BF666="","","|n|cffffcc00"&amp;DZ$2&amp;"：|r"&amp;BF666&amp;DZ$1)</f>
        <v/>
      </c>
      <c r="EA666" t="str">
        <f t="shared" ref="EA666:EA697" si="3513">IF(BG666="","","|n|cffffcc00"&amp;EA$2&amp;"：|r"&amp;BG666&amp;EA$1)</f>
        <v/>
      </c>
      <c r="EB666" t="str">
        <f t="shared" ref="EB666:EB697" si="3514">IF(BH666="","","|n|cffffcc00"&amp;EB$2&amp;"：|r"&amp;BH666&amp;EB$1)</f>
        <v/>
      </c>
      <c r="EC666" t="str">
        <f t="shared" ref="EC666:EC697" si="3515">IF(BI666="","","|n|cffffcc00"&amp;EC$2&amp;"：|r"&amp;BI666&amp;EC$1)</f>
        <v/>
      </c>
      <c r="ED666" t="str">
        <f t="shared" ref="ED666:ED697" si="3516">IF(BJ666="","","|n|cffffcc00"&amp;ED$2&amp;"：|r"&amp;BJ666&amp;ED$1)</f>
        <v/>
      </c>
      <c r="EE666" t="str">
        <f t="shared" ref="EE666:EE697" si="3517">IF(BK666="","","|n|cffffcc00"&amp;EE$2&amp;"：|r"&amp;BK666&amp;EE$1)</f>
        <v/>
      </c>
      <c r="EF666" t="str">
        <f t="shared" ref="EF666:EF697" si="3518">IF(BL666="","","|n|cffffcc00"&amp;EF$2&amp;"：|r"&amp;BL666&amp;EF$1)</f>
        <v/>
      </c>
      <c r="EG666" t="str">
        <f t="shared" ref="EG666:EG697" si="3519">IF(BM666="","","|n|cffffcc00"&amp;EG$2&amp;"：|r"&amp;BM666&amp;EG$1)</f>
        <v/>
      </c>
      <c r="EH666" t="str">
        <f t="shared" ref="EH666:EH697" si="3520">IF(BN666="","","|n|cffffcc00"&amp;EH$2&amp;"：|r"&amp;BN666&amp;EH$1)</f>
        <v/>
      </c>
      <c r="EI666" t="str">
        <f t="shared" ref="EI666:EI697" si="3521">IF(BO666="","","|n|cffffcc00"&amp;EI$2&amp;"：|r"&amp;BO666&amp;EI$1)</f>
        <v/>
      </c>
      <c r="EJ666" t="str">
        <f t="shared" ref="EJ666:EJ697" si="3522">IF(BP666="","","|n|cffffcc00"&amp;EJ$2&amp;"：|r"&amp;BP666&amp;EJ$1)</f>
        <v/>
      </c>
      <c r="EK666" t="str">
        <f t="shared" ref="EK666:EK697" si="3523">IF(BQ666="","","|n|cffffcc00"&amp;EK$2&amp;"：|r"&amp;BQ666&amp;EK$1)</f>
        <v/>
      </c>
      <c r="EL666" t="str">
        <f t="shared" ref="EL666:EL697" si="3524">IF(BR666="","","|n|cffffcc00"&amp;EL$2&amp;"：|r"&amp;BR666&amp;EL$1)</f>
        <v/>
      </c>
      <c r="EM666" t="str">
        <f t="shared" ref="EM666:EM697" si="3525">IF(BS666="","","|n|cffffcc00"&amp;EM$2&amp;"：|r"&amp;BS666&amp;EM$1)</f>
        <v/>
      </c>
      <c r="EN666" t="str">
        <f t="shared" ref="EN666:EN697" si="3526">IF(BT666="","","|n|cffffcc00"&amp;EN$2&amp;"：|r"&amp;BT666&amp;EN$1)</f>
        <v/>
      </c>
      <c r="EO666" t="str">
        <f t="shared" ref="EO666:EO697" si="3527">IF(BU666="","","|n|cffffcc00"&amp;EO$2&amp;"：|r"&amp;BU666&amp;EO$1)</f>
        <v/>
      </c>
    </row>
    <row r="667" spans="75:145">
      <c r="BW667" t="str">
        <f t="shared" si="3471"/>
        <v/>
      </c>
      <c r="BX667" t="str">
        <f t="shared" si="3457"/>
        <v/>
      </c>
      <c r="BY667" t="str">
        <f t="shared" si="3458"/>
        <v/>
      </c>
      <c r="BZ667" t="str">
        <f t="shared" si="3459"/>
        <v/>
      </c>
      <c r="CA667" t="str">
        <f t="shared" si="3460"/>
        <v/>
      </c>
      <c r="CB667" t="str">
        <f t="shared" si="3461"/>
        <v/>
      </c>
      <c r="CC667" t="str">
        <f t="shared" si="3462"/>
        <v/>
      </c>
      <c r="CD667" t="str">
        <f t="shared" si="3463"/>
        <v/>
      </c>
      <c r="CE667" t="str">
        <f t="shared" si="3464"/>
        <v/>
      </c>
      <c r="CF667" t="str">
        <f t="shared" si="3465"/>
        <v/>
      </c>
      <c r="CG667" t="str">
        <f t="shared" si="3466"/>
        <v/>
      </c>
      <c r="CH667" t="str">
        <f t="shared" si="3467"/>
        <v/>
      </c>
      <c r="CI667" t="str">
        <f t="shared" si="3468"/>
        <v/>
      </c>
      <c r="CJ667" t="str">
        <f t="shared" si="3469"/>
        <v/>
      </c>
      <c r="CK667" t="str">
        <f t="shared" si="3470"/>
        <v/>
      </c>
      <c r="CL667" t="str">
        <f t="shared" si="3472"/>
        <v/>
      </c>
      <c r="CM667" t="str">
        <f t="shared" si="3473"/>
        <v/>
      </c>
      <c r="CN667" t="str">
        <f t="shared" si="3474"/>
        <v/>
      </c>
      <c r="CO667" t="str">
        <f t="shared" si="3475"/>
        <v/>
      </c>
      <c r="CP667" t="str">
        <f t="shared" si="3476"/>
        <v/>
      </c>
      <c r="CQ667" t="str">
        <f t="shared" si="3477"/>
        <v/>
      </c>
      <c r="CR667" t="str">
        <f t="shared" si="3478"/>
        <v/>
      </c>
      <c r="CS667" t="str">
        <f t="shared" si="3479"/>
        <v/>
      </c>
      <c r="CT667" t="str">
        <f t="shared" si="3480"/>
        <v/>
      </c>
      <c r="CU667" t="str">
        <f t="shared" si="3481"/>
        <v/>
      </c>
      <c r="CV667" t="str">
        <f t="shared" si="3482"/>
        <v/>
      </c>
      <c r="CW667" t="str">
        <f t="shared" si="3483"/>
        <v/>
      </c>
      <c r="CX667" t="str">
        <f t="shared" si="3484"/>
        <v/>
      </c>
      <c r="CY667" t="str">
        <f t="shared" si="3485"/>
        <v/>
      </c>
      <c r="CZ667" t="str">
        <f t="shared" si="3486"/>
        <v/>
      </c>
      <c r="DA667" t="str">
        <f t="shared" si="3487"/>
        <v/>
      </c>
      <c r="DB667" t="str">
        <f t="shared" si="3488"/>
        <v/>
      </c>
      <c r="DC667" t="str">
        <f t="shared" si="3489"/>
        <v/>
      </c>
      <c r="DD667" t="str">
        <f t="shared" si="3490"/>
        <v/>
      </c>
      <c r="DE667" t="str">
        <f t="shared" si="3491"/>
        <v/>
      </c>
      <c r="DF667" t="str">
        <f t="shared" si="3492"/>
        <v/>
      </c>
      <c r="DG667" t="str">
        <f t="shared" si="3493"/>
        <v/>
      </c>
      <c r="DH667" t="str">
        <f t="shared" si="3494"/>
        <v/>
      </c>
      <c r="DI667" t="str">
        <f t="shared" si="3495"/>
        <v/>
      </c>
      <c r="DJ667" t="str">
        <f t="shared" si="3496"/>
        <v/>
      </c>
      <c r="DK667" t="str">
        <f t="shared" si="3497"/>
        <v/>
      </c>
      <c r="DL667" t="str">
        <f t="shared" si="3498"/>
        <v/>
      </c>
      <c r="DM667" t="str">
        <f t="shared" si="3499"/>
        <v/>
      </c>
      <c r="DN667" t="str">
        <f t="shared" si="3500"/>
        <v/>
      </c>
      <c r="DO667" t="str">
        <f t="shared" si="3501"/>
        <v/>
      </c>
      <c r="DP667" t="str">
        <f t="shared" si="3502"/>
        <v/>
      </c>
      <c r="DQ667" t="str">
        <f t="shared" si="3503"/>
        <v/>
      </c>
      <c r="DR667" t="str">
        <f t="shared" si="3504"/>
        <v/>
      </c>
      <c r="DS667" t="str">
        <f t="shared" si="3505"/>
        <v/>
      </c>
      <c r="DT667" t="str">
        <f t="shared" si="3506"/>
        <v/>
      </c>
      <c r="DU667" t="str">
        <f t="shared" si="3507"/>
        <v/>
      </c>
      <c r="DV667" t="str">
        <f t="shared" si="3508"/>
        <v/>
      </c>
      <c r="DW667" t="str">
        <f t="shared" si="3509"/>
        <v/>
      </c>
      <c r="DX667" t="str">
        <f t="shared" si="3510"/>
        <v/>
      </c>
      <c r="DY667" t="str">
        <f t="shared" si="3511"/>
        <v/>
      </c>
      <c r="DZ667" t="str">
        <f t="shared" si="3512"/>
        <v/>
      </c>
      <c r="EA667" t="str">
        <f t="shared" si="3513"/>
        <v/>
      </c>
      <c r="EB667" t="str">
        <f t="shared" si="3514"/>
        <v/>
      </c>
      <c r="EC667" t="str">
        <f t="shared" si="3515"/>
        <v/>
      </c>
      <c r="ED667" t="str">
        <f t="shared" si="3516"/>
        <v/>
      </c>
      <c r="EE667" t="str">
        <f t="shared" si="3517"/>
        <v/>
      </c>
      <c r="EF667" t="str">
        <f t="shared" si="3518"/>
        <v/>
      </c>
      <c r="EG667" t="str">
        <f t="shared" si="3519"/>
        <v/>
      </c>
      <c r="EH667" t="str">
        <f t="shared" si="3520"/>
        <v/>
      </c>
      <c r="EI667" t="str">
        <f t="shared" si="3521"/>
        <v/>
      </c>
      <c r="EJ667" t="str">
        <f t="shared" si="3522"/>
        <v/>
      </c>
      <c r="EK667" t="str">
        <f t="shared" si="3523"/>
        <v/>
      </c>
      <c r="EL667" t="str">
        <f t="shared" si="3524"/>
        <v/>
      </c>
      <c r="EM667" t="str">
        <f t="shared" si="3525"/>
        <v/>
      </c>
      <c r="EN667" t="str">
        <f t="shared" si="3526"/>
        <v/>
      </c>
      <c r="EO667" t="str">
        <f t="shared" si="3527"/>
        <v/>
      </c>
    </row>
    <row r="668" spans="75:145">
      <c r="BW668" t="str">
        <f t="shared" si="3471"/>
        <v/>
      </c>
      <c r="BX668" t="str">
        <f t="shared" si="3457"/>
        <v/>
      </c>
      <c r="BY668" t="str">
        <f t="shared" si="3458"/>
        <v/>
      </c>
      <c r="BZ668" t="str">
        <f t="shared" si="3459"/>
        <v/>
      </c>
      <c r="CA668" t="str">
        <f t="shared" si="3460"/>
        <v/>
      </c>
      <c r="CB668" t="str">
        <f t="shared" si="3461"/>
        <v/>
      </c>
      <c r="CC668" t="str">
        <f t="shared" si="3462"/>
        <v/>
      </c>
      <c r="CD668" t="str">
        <f t="shared" si="3463"/>
        <v/>
      </c>
      <c r="CE668" t="str">
        <f t="shared" si="3464"/>
        <v/>
      </c>
      <c r="CF668" t="str">
        <f t="shared" si="3465"/>
        <v/>
      </c>
      <c r="CG668" t="str">
        <f t="shared" si="3466"/>
        <v/>
      </c>
      <c r="CH668" t="str">
        <f t="shared" si="3467"/>
        <v/>
      </c>
      <c r="CI668" t="str">
        <f t="shared" si="3468"/>
        <v/>
      </c>
      <c r="CJ668" t="str">
        <f t="shared" si="3469"/>
        <v/>
      </c>
      <c r="CK668" t="str">
        <f t="shared" si="3470"/>
        <v/>
      </c>
      <c r="CL668" t="str">
        <f t="shared" si="3472"/>
        <v/>
      </c>
      <c r="CM668" t="str">
        <f t="shared" si="3473"/>
        <v/>
      </c>
      <c r="CN668" t="str">
        <f t="shared" si="3474"/>
        <v/>
      </c>
      <c r="CO668" t="str">
        <f t="shared" si="3475"/>
        <v/>
      </c>
      <c r="CP668" t="str">
        <f t="shared" si="3476"/>
        <v/>
      </c>
      <c r="CQ668" t="str">
        <f t="shared" si="3477"/>
        <v/>
      </c>
      <c r="CR668" t="str">
        <f t="shared" si="3478"/>
        <v/>
      </c>
      <c r="CS668" t="str">
        <f t="shared" si="3479"/>
        <v/>
      </c>
      <c r="CT668" t="str">
        <f t="shared" si="3480"/>
        <v/>
      </c>
      <c r="CU668" t="str">
        <f t="shared" si="3481"/>
        <v/>
      </c>
      <c r="CV668" t="str">
        <f t="shared" si="3482"/>
        <v/>
      </c>
      <c r="CW668" t="str">
        <f t="shared" si="3483"/>
        <v/>
      </c>
      <c r="CX668" t="str">
        <f t="shared" si="3484"/>
        <v/>
      </c>
      <c r="CY668" t="str">
        <f t="shared" si="3485"/>
        <v/>
      </c>
      <c r="CZ668" t="str">
        <f t="shared" si="3486"/>
        <v/>
      </c>
      <c r="DA668" t="str">
        <f t="shared" si="3487"/>
        <v/>
      </c>
      <c r="DB668" t="str">
        <f t="shared" si="3488"/>
        <v/>
      </c>
      <c r="DC668" t="str">
        <f t="shared" si="3489"/>
        <v/>
      </c>
      <c r="DD668" t="str">
        <f t="shared" si="3490"/>
        <v/>
      </c>
      <c r="DE668" t="str">
        <f t="shared" si="3491"/>
        <v/>
      </c>
      <c r="DF668" t="str">
        <f t="shared" si="3492"/>
        <v/>
      </c>
      <c r="DG668" t="str">
        <f t="shared" si="3493"/>
        <v/>
      </c>
      <c r="DH668" t="str">
        <f t="shared" si="3494"/>
        <v/>
      </c>
      <c r="DI668" t="str">
        <f t="shared" si="3495"/>
        <v/>
      </c>
      <c r="DJ668" t="str">
        <f t="shared" si="3496"/>
        <v/>
      </c>
      <c r="DK668" t="str">
        <f t="shared" si="3497"/>
        <v/>
      </c>
      <c r="DL668" t="str">
        <f t="shared" si="3498"/>
        <v/>
      </c>
      <c r="DM668" t="str">
        <f t="shared" si="3499"/>
        <v/>
      </c>
      <c r="DN668" t="str">
        <f t="shared" si="3500"/>
        <v/>
      </c>
      <c r="DO668" t="str">
        <f t="shared" si="3501"/>
        <v/>
      </c>
      <c r="DP668" t="str">
        <f t="shared" si="3502"/>
        <v/>
      </c>
      <c r="DQ668" t="str">
        <f t="shared" si="3503"/>
        <v/>
      </c>
      <c r="DR668" t="str">
        <f t="shared" si="3504"/>
        <v/>
      </c>
      <c r="DS668" t="str">
        <f t="shared" si="3505"/>
        <v/>
      </c>
      <c r="DT668" t="str">
        <f t="shared" si="3506"/>
        <v/>
      </c>
      <c r="DU668" t="str">
        <f t="shared" si="3507"/>
        <v/>
      </c>
      <c r="DV668" t="str">
        <f t="shared" si="3508"/>
        <v/>
      </c>
      <c r="DW668" t="str">
        <f t="shared" si="3509"/>
        <v/>
      </c>
      <c r="DX668" t="str">
        <f t="shared" si="3510"/>
        <v/>
      </c>
      <c r="DY668" t="str">
        <f t="shared" si="3511"/>
        <v/>
      </c>
      <c r="DZ668" t="str">
        <f t="shared" si="3512"/>
        <v/>
      </c>
      <c r="EA668" t="str">
        <f t="shared" si="3513"/>
        <v/>
      </c>
      <c r="EB668" t="str">
        <f t="shared" si="3514"/>
        <v/>
      </c>
      <c r="EC668" t="str">
        <f t="shared" si="3515"/>
        <v/>
      </c>
      <c r="ED668" t="str">
        <f t="shared" si="3516"/>
        <v/>
      </c>
      <c r="EE668" t="str">
        <f t="shared" si="3517"/>
        <v/>
      </c>
      <c r="EF668" t="str">
        <f t="shared" si="3518"/>
        <v/>
      </c>
      <c r="EG668" t="str">
        <f t="shared" si="3519"/>
        <v/>
      </c>
      <c r="EH668" t="str">
        <f t="shared" si="3520"/>
        <v/>
      </c>
      <c r="EI668" t="str">
        <f t="shared" si="3521"/>
        <v/>
      </c>
      <c r="EJ668" t="str">
        <f t="shared" si="3522"/>
        <v/>
      </c>
      <c r="EK668" t="str">
        <f t="shared" si="3523"/>
        <v/>
      </c>
      <c r="EL668" t="str">
        <f t="shared" si="3524"/>
        <v/>
      </c>
      <c r="EM668" t="str">
        <f t="shared" si="3525"/>
        <v/>
      </c>
      <c r="EN668" t="str">
        <f t="shared" si="3526"/>
        <v/>
      </c>
      <c r="EO668" t="str">
        <f t="shared" si="3527"/>
        <v/>
      </c>
    </row>
    <row r="669" spans="75:145">
      <c r="BW669" t="str">
        <f t="shared" si="3471"/>
        <v/>
      </c>
      <c r="BX669" t="str">
        <f t="shared" si="3457"/>
        <v/>
      </c>
      <c r="BY669" t="str">
        <f t="shared" si="3458"/>
        <v/>
      </c>
      <c r="BZ669" t="str">
        <f t="shared" si="3459"/>
        <v/>
      </c>
      <c r="CA669" t="str">
        <f t="shared" si="3460"/>
        <v/>
      </c>
      <c r="CB669" t="str">
        <f t="shared" si="3461"/>
        <v/>
      </c>
      <c r="CC669" t="str">
        <f t="shared" si="3462"/>
        <v/>
      </c>
      <c r="CD669" t="str">
        <f t="shared" si="3463"/>
        <v/>
      </c>
      <c r="CE669" t="str">
        <f t="shared" si="3464"/>
        <v/>
      </c>
      <c r="CF669" t="str">
        <f t="shared" si="3465"/>
        <v/>
      </c>
      <c r="CG669" t="str">
        <f t="shared" si="3466"/>
        <v/>
      </c>
      <c r="CH669" t="str">
        <f t="shared" si="3467"/>
        <v/>
      </c>
      <c r="CI669" t="str">
        <f t="shared" si="3468"/>
        <v/>
      </c>
      <c r="CJ669" t="str">
        <f t="shared" si="3469"/>
        <v/>
      </c>
      <c r="CK669" t="str">
        <f t="shared" si="3470"/>
        <v/>
      </c>
      <c r="CL669" t="str">
        <f t="shared" si="3472"/>
        <v/>
      </c>
      <c r="CM669" t="str">
        <f t="shared" si="3473"/>
        <v/>
      </c>
      <c r="CN669" t="str">
        <f t="shared" si="3474"/>
        <v/>
      </c>
      <c r="CO669" t="str">
        <f t="shared" si="3475"/>
        <v/>
      </c>
      <c r="CP669" t="str">
        <f t="shared" si="3476"/>
        <v/>
      </c>
      <c r="CQ669" t="str">
        <f t="shared" si="3477"/>
        <v/>
      </c>
      <c r="CR669" t="str">
        <f t="shared" si="3478"/>
        <v/>
      </c>
      <c r="CS669" t="str">
        <f t="shared" si="3479"/>
        <v/>
      </c>
      <c r="CT669" t="str">
        <f t="shared" si="3480"/>
        <v/>
      </c>
      <c r="CU669" t="str">
        <f t="shared" si="3481"/>
        <v/>
      </c>
      <c r="CV669" t="str">
        <f t="shared" si="3482"/>
        <v/>
      </c>
      <c r="CW669" t="str">
        <f t="shared" si="3483"/>
        <v/>
      </c>
      <c r="CX669" t="str">
        <f t="shared" si="3484"/>
        <v/>
      </c>
      <c r="CY669" t="str">
        <f t="shared" si="3485"/>
        <v/>
      </c>
      <c r="CZ669" t="str">
        <f t="shared" si="3486"/>
        <v/>
      </c>
      <c r="DA669" t="str">
        <f t="shared" si="3487"/>
        <v/>
      </c>
      <c r="DB669" t="str">
        <f t="shared" si="3488"/>
        <v/>
      </c>
      <c r="DC669" t="str">
        <f t="shared" si="3489"/>
        <v/>
      </c>
      <c r="DD669" t="str">
        <f t="shared" si="3490"/>
        <v/>
      </c>
      <c r="DE669" t="str">
        <f t="shared" si="3491"/>
        <v/>
      </c>
      <c r="DF669" t="str">
        <f t="shared" si="3492"/>
        <v/>
      </c>
      <c r="DG669" t="str">
        <f t="shared" si="3493"/>
        <v/>
      </c>
      <c r="DH669" t="str">
        <f t="shared" si="3494"/>
        <v/>
      </c>
      <c r="DI669" t="str">
        <f t="shared" si="3495"/>
        <v/>
      </c>
      <c r="DJ669" t="str">
        <f t="shared" si="3496"/>
        <v/>
      </c>
      <c r="DK669" t="str">
        <f t="shared" si="3497"/>
        <v/>
      </c>
      <c r="DL669" t="str">
        <f t="shared" si="3498"/>
        <v/>
      </c>
      <c r="DM669" t="str">
        <f t="shared" si="3499"/>
        <v/>
      </c>
      <c r="DN669" t="str">
        <f t="shared" si="3500"/>
        <v/>
      </c>
      <c r="DO669" t="str">
        <f t="shared" si="3501"/>
        <v/>
      </c>
      <c r="DP669" t="str">
        <f t="shared" si="3502"/>
        <v/>
      </c>
      <c r="DQ669" t="str">
        <f t="shared" si="3503"/>
        <v/>
      </c>
      <c r="DR669" t="str">
        <f t="shared" si="3504"/>
        <v/>
      </c>
      <c r="DS669" t="str">
        <f t="shared" si="3505"/>
        <v/>
      </c>
      <c r="DT669" t="str">
        <f t="shared" si="3506"/>
        <v/>
      </c>
      <c r="DU669" t="str">
        <f t="shared" si="3507"/>
        <v/>
      </c>
      <c r="DV669" t="str">
        <f t="shared" si="3508"/>
        <v/>
      </c>
      <c r="DW669" t="str">
        <f t="shared" si="3509"/>
        <v/>
      </c>
      <c r="DX669" t="str">
        <f t="shared" si="3510"/>
        <v/>
      </c>
      <c r="DY669" t="str">
        <f t="shared" si="3511"/>
        <v/>
      </c>
      <c r="DZ669" t="str">
        <f t="shared" si="3512"/>
        <v/>
      </c>
      <c r="EA669" t="str">
        <f t="shared" si="3513"/>
        <v/>
      </c>
      <c r="EB669" t="str">
        <f t="shared" si="3514"/>
        <v/>
      </c>
      <c r="EC669" t="str">
        <f t="shared" si="3515"/>
        <v/>
      </c>
      <c r="ED669" t="str">
        <f t="shared" si="3516"/>
        <v/>
      </c>
      <c r="EE669" t="str">
        <f t="shared" si="3517"/>
        <v/>
      </c>
      <c r="EF669" t="str">
        <f t="shared" si="3518"/>
        <v/>
      </c>
      <c r="EG669" t="str">
        <f t="shared" si="3519"/>
        <v/>
      </c>
      <c r="EH669" t="str">
        <f t="shared" si="3520"/>
        <v/>
      </c>
      <c r="EI669" t="str">
        <f t="shared" si="3521"/>
        <v/>
      </c>
      <c r="EJ669" t="str">
        <f t="shared" si="3522"/>
        <v/>
      </c>
      <c r="EK669" t="str">
        <f t="shared" si="3523"/>
        <v/>
      </c>
      <c r="EL669" t="str">
        <f t="shared" si="3524"/>
        <v/>
      </c>
      <c r="EM669" t="str">
        <f t="shared" si="3525"/>
        <v/>
      </c>
      <c r="EN669" t="str">
        <f t="shared" si="3526"/>
        <v/>
      </c>
      <c r="EO669" t="str">
        <f t="shared" si="3527"/>
        <v/>
      </c>
    </row>
    <row r="670" spans="75:145">
      <c r="BW670" t="str">
        <f t="shared" si="3471"/>
        <v/>
      </c>
      <c r="BX670" t="str">
        <f t="shared" si="3457"/>
        <v/>
      </c>
      <c r="BY670" t="str">
        <f t="shared" si="3458"/>
        <v/>
      </c>
      <c r="BZ670" t="str">
        <f t="shared" si="3459"/>
        <v/>
      </c>
      <c r="CA670" t="str">
        <f t="shared" si="3460"/>
        <v/>
      </c>
      <c r="CB670" t="str">
        <f t="shared" si="3461"/>
        <v/>
      </c>
      <c r="CC670" t="str">
        <f t="shared" si="3462"/>
        <v/>
      </c>
      <c r="CD670" t="str">
        <f t="shared" si="3463"/>
        <v/>
      </c>
      <c r="CE670" t="str">
        <f t="shared" si="3464"/>
        <v/>
      </c>
      <c r="CF670" t="str">
        <f t="shared" si="3465"/>
        <v/>
      </c>
      <c r="CG670" t="str">
        <f t="shared" si="3466"/>
        <v/>
      </c>
      <c r="CH670" t="str">
        <f t="shared" si="3467"/>
        <v/>
      </c>
      <c r="CI670" t="str">
        <f t="shared" si="3468"/>
        <v/>
      </c>
      <c r="CJ670" t="str">
        <f t="shared" si="3469"/>
        <v/>
      </c>
      <c r="CK670" t="str">
        <f t="shared" si="3470"/>
        <v/>
      </c>
      <c r="CL670" t="str">
        <f t="shared" si="3472"/>
        <v/>
      </c>
      <c r="CM670" t="str">
        <f t="shared" si="3473"/>
        <v/>
      </c>
      <c r="CN670" t="str">
        <f t="shared" si="3474"/>
        <v/>
      </c>
      <c r="CO670" t="str">
        <f t="shared" si="3475"/>
        <v/>
      </c>
      <c r="CP670" t="str">
        <f t="shared" si="3476"/>
        <v/>
      </c>
      <c r="CQ670" t="str">
        <f t="shared" si="3477"/>
        <v/>
      </c>
      <c r="CR670" t="str">
        <f t="shared" si="3478"/>
        <v/>
      </c>
      <c r="CS670" t="str">
        <f t="shared" si="3479"/>
        <v/>
      </c>
      <c r="CT670" t="str">
        <f t="shared" si="3480"/>
        <v/>
      </c>
      <c r="CU670" t="str">
        <f t="shared" si="3481"/>
        <v/>
      </c>
      <c r="CV670" t="str">
        <f t="shared" si="3482"/>
        <v/>
      </c>
      <c r="CW670" t="str">
        <f t="shared" si="3483"/>
        <v/>
      </c>
      <c r="CX670" t="str">
        <f t="shared" si="3484"/>
        <v/>
      </c>
      <c r="CY670" t="str">
        <f t="shared" si="3485"/>
        <v/>
      </c>
      <c r="CZ670" t="str">
        <f t="shared" si="3486"/>
        <v/>
      </c>
      <c r="DA670" t="str">
        <f t="shared" si="3487"/>
        <v/>
      </c>
      <c r="DB670" t="str">
        <f t="shared" si="3488"/>
        <v/>
      </c>
      <c r="DC670" t="str">
        <f t="shared" si="3489"/>
        <v/>
      </c>
      <c r="DD670" t="str">
        <f t="shared" si="3490"/>
        <v/>
      </c>
      <c r="DE670" t="str">
        <f t="shared" si="3491"/>
        <v/>
      </c>
      <c r="DF670" t="str">
        <f t="shared" si="3492"/>
        <v/>
      </c>
      <c r="DG670" t="str">
        <f t="shared" si="3493"/>
        <v/>
      </c>
      <c r="DH670" t="str">
        <f t="shared" si="3494"/>
        <v/>
      </c>
      <c r="DI670" t="str">
        <f t="shared" si="3495"/>
        <v/>
      </c>
      <c r="DJ670" t="str">
        <f t="shared" si="3496"/>
        <v/>
      </c>
      <c r="DK670" t="str">
        <f t="shared" si="3497"/>
        <v/>
      </c>
      <c r="DL670" t="str">
        <f t="shared" si="3498"/>
        <v/>
      </c>
      <c r="DM670" t="str">
        <f t="shared" si="3499"/>
        <v/>
      </c>
      <c r="DN670" t="str">
        <f t="shared" si="3500"/>
        <v/>
      </c>
      <c r="DO670" t="str">
        <f t="shared" si="3501"/>
        <v/>
      </c>
      <c r="DP670" t="str">
        <f t="shared" si="3502"/>
        <v/>
      </c>
      <c r="DQ670" t="str">
        <f t="shared" si="3503"/>
        <v/>
      </c>
      <c r="DR670" t="str">
        <f t="shared" si="3504"/>
        <v/>
      </c>
      <c r="DS670" t="str">
        <f t="shared" si="3505"/>
        <v/>
      </c>
      <c r="DT670" t="str">
        <f t="shared" si="3506"/>
        <v/>
      </c>
      <c r="DU670" t="str">
        <f t="shared" si="3507"/>
        <v/>
      </c>
      <c r="DV670" t="str">
        <f t="shared" si="3508"/>
        <v/>
      </c>
      <c r="DW670" t="str">
        <f t="shared" si="3509"/>
        <v/>
      </c>
      <c r="DX670" t="str">
        <f t="shared" si="3510"/>
        <v/>
      </c>
      <c r="DY670" t="str">
        <f t="shared" si="3511"/>
        <v/>
      </c>
      <c r="DZ670" t="str">
        <f t="shared" si="3512"/>
        <v/>
      </c>
      <c r="EA670" t="str">
        <f t="shared" si="3513"/>
        <v/>
      </c>
      <c r="EB670" t="str">
        <f t="shared" si="3514"/>
        <v/>
      </c>
      <c r="EC670" t="str">
        <f t="shared" si="3515"/>
        <v/>
      </c>
      <c r="ED670" t="str">
        <f t="shared" si="3516"/>
        <v/>
      </c>
      <c r="EE670" t="str">
        <f t="shared" si="3517"/>
        <v/>
      </c>
      <c r="EF670" t="str">
        <f t="shared" si="3518"/>
        <v/>
      </c>
      <c r="EG670" t="str">
        <f t="shared" si="3519"/>
        <v/>
      </c>
      <c r="EH670" t="str">
        <f t="shared" si="3520"/>
        <v/>
      </c>
      <c r="EI670" t="str">
        <f t="shared" si="3521"/>
        <v/>
      </c>
      <c r="EJ670" t="str">
        <f t="shared" si="3522"/>
        <v/>
      </c>
      <c r="EK670" t="str">
        <f t="shared" si="3523"/>
        <v/>
      </c>
      <c r="EL670" t="str">
        <f t="shared" si="3524"/>
        <v/>
      </c>
      <c r="EM670" t="str">
        <f t="shared" si="3525"/>
        <v/>
      </c>
      <c r="EN670" t="str">
        <f t="shared" si="3526"/>
        <v/>
      </c>
      <c r="EO670" t="str">
        <f t="shared" si="3527"/>
        <v/>
      </c>
    </row>
    <row r="671" spans="75:145">
      <c r="BW671" t="str">
        <f t="shared" si="3471"/>
        <v/>
      </c>
      <c r="BX671" t="str">
        <f t="shared" si="3457"/>
        <v/>
      </c>
      <c r="BY671" t="str">
        <f t="shared" si="3458"/>
        <v/>
      </c>
      <c r="BZ671" t="str">
        <f t="shared" si="3459"/>
        <v/>
      </c>
      <c r="CA671" t="str">
        <f t="shared" si="3460"/>
        <v/>
      </c>
      <c r="CB671" t="str">
        <f t="shared" si="3461"/>
        <v/>
      </c>
      <c r="CC671" t="str">
        <f t="shared" si="3462"/>
        <v/>
      </c>
      <c r="CD671" t="str">
        <f t="shared" si="3463"/>
        <v/>
      </c>
      <c r="CE671" t="str">
        <f t="shared" si="3464"/>
        <v/>
      </c>
      <c r="CF671" t="str">
        <f t="shared" si="3465"/>
        <v/>
      </c>
      <c r="CG671" t="str">
        <f t="shared" si="3466"/>
        <v/>
      </c>
      <c r="CH671" t="str">
        <f t="shared" si="3467"/>
        <v/>
      </c>
      <c r="CI671" t="str">
        <f t="shared" si="3468"/>
        <v/>
      </c>
      <c r="CJ671" t="str">
        <f t="shared" si="3469"/>
        <v/>
      </c>
      <c r="CK671" t="str">
        <f t="shared" si="3470"/>
        <v/>
      </c>
      <c r="CL671" t="str">
        <f t="shared" si="3472"/>
        <v/>
      </c>
      <c r="CM671" t="str">
        <f t="shared" si="3473"/>
        <v/>
      </c>
      <c r="CN671" t="str">
        <f t="shared" si="3474"/>
        <v/>
      </c>
      <c r="CO671" t="str">
        <f t="shared" si="3475"/>
        <v/>
      </c>
      <c r="CP671" t="str">
        <f t="shared" si="3476"/>
        <v/>
      </c>
      <c r="CQ671" t="str">
        <f t="shared" si="3477"/>
        <v/>
      </c>
      <c r="CR671" t="str">
        <f t="shared" si="3478"/>
        <v/>
      </c>
      <c r="CS671" t="str">
        <f t="shared" si="3479"/>
        <v/>
      </c>
      <c r="CT671" t="str">
        <f t="shared" si="3480"/>
        <v/>
      </c>
      <c r="CU671" t="str">
        <f t="shared" si="3481"/>
        <v/>
      </c>
      <c r="CV671" t="str">
        <f t="shared" si="3482"/>
        <v/>
      </c>
      <c r="CW671" t="str">
        <f t="shared" si="3483"/>
        <v/>
      </c>
      <c r="CX671" t="str">
        <f t="shared" si="3484"/>
        <v/>
      </c>
      <c r="CY671" t="str">
        <f t="shared" si="3485"/>
        <v/>
      </c>
      <c r="CZ671" t="str">
        <f t="shared" si="3486"/>
        <v/>
      </c>
      <c r="DA671" t="str">
        <f t="shared" si="3487"/>
        <v/>
      </c>
      <c r="DB671" t="str">
        <f t="shared" si="3488"/>
        <v/>
      </c>
      <c r="DC671" t="str">
        <f t="shared" si="3489"/>
        <v/>
      </c>
      <c r="DD671" t="str">
        <f t="shared" si="3490"/>
        <v/>
      </c>
      <c r="DE671" t="str">
        <f t="shared" si="3491"/>
        <v/>
      </c>
      <c r="DF671" t="str">
        <f t="shared" si="3492"/>
        <v/>
      </c>
      <c r="DG671" t="str">
        <f t="shared" si="3493"/>
        <v/>
      </c>
      <c r="DH671" t="str">
        <f t="shared" si="3494"/>
        <v/>
      </c>
      <c r="DI671" t="str">
        <f t="shared" si="3495"/>
        <v/>
      </c>
      <c r="DJ671" t="str">
        <f t="shared" si="3496"/>
        <v/>
      </c>
      <c r="DK671" t="str">
        <f t="shared" si="3497"/>
        <v/>
      </c>
      <c r="DL671" t="str">
        <f t="shared" si="3498"/>
        <v/>
      </c>
      <c r="DM671" t="str">
        <f t="shared" si="3499"/>
        <v/>
      </c>
      <c r="DN671" t="str">
        <f t="shared" si="3500"/>
        <v/>
      </c>
      <c r="DO671" t="str">
        <f t="shared" si="3501"/>
        <v/>
      </c>
      <c r="DP671" t="str">
        <f t="shared" si="3502"/>
        <v/>
      </c>
      <c r="DQ671" t="str">
        <f t="shared" si="3503"/>
        <v/>
      </c>
      <c r="DR671" t="str">
        <f t="shared" si="3504"/>
        <v/>
      </c>
      <c r="DS671" t="str">
        <f t="shared" si="3505"/>
        <v/>
      </c>
      <c r="DT671" t="str">
        <f t="shared" si="3506"/>
        <v/>
      </c>
      <c r="DU671" t="str">
        <f t="shared" si="3507"/>
        <v/>
      </c>
      <c r="DV671" t="str">
        <f t="shared" si="3508"/>
        <v/>
      </c>
      <c r="DW671" t="str">
        <f t="shared" si="3509"/>
        <v/>
      </c>
      <c r="DX671" t="str">
        <f t="shared" si="3510"/>
        <v/>
      </c>
      <c r="DY671" t="str">
        <f t="shared" si="3511"/>
        <v/>
      </c>
      <c r="DZ671" t="str">
        <f t="shared" si="3512"/>
        <v/>
      </c>
      <c r="EA671" t="str">
        <f t="shared" si="3513"/>
        <v/>
      </c>
      <c r="EB671" t="str">
        <f t="shared" si="3514"/>
        <v/>
      </c>
      <c r="EC671" t="str">
        <f t="shared" si="3515"/>
        <v/>
      </c>
      <c r="ED671" t="str">
        <f t="shared" si="3516"/>
        <v/>
      </c>
      <c r="EE671" t="str">
        <f t="shared" si="3517"/>
        <v/>
      </c>
      <c r="EF671" t="str">
        <f t="shared" si="3518"/>
        <v/>
      </c>
      <c r="EG671" t="str">
        <f t="shared" si="3519"/>
        <v/>
      </c>
      <c r="EH671" t="str">
        <f t="shared" si="3520"/>
        <v/>
      </c>
      <c r="EI671" t="str">
        <f t="shared" si="3521"/>
        <v/>
      </c>
      <c r="EJ671" t="str">
        <f t="shared" si="3522"/>
        <v/>
      </c>
      <c r="EK671" t="str">
        <f t="shared" si="3523"/>
        <v/>
      </c>
      <c r="EL671" t="str">
        <f t="shared" si="3524"/>
        <v/>
      </c>
      <c r="EM671" t="str">
        <f t="shared" si="3525"/>
        <v/>
      </c>
      <c r="EN671" t="str">
        <f t="shared" si="3526"/>
        <v/>
      </c>
      <c r="EO671" t="str">
        <f t="shared" si="3527"/>
        <v/>
      </c>
    </row>
    <row r="672" spans="75:145">
      <c r="BW672" t="str">
        <f t="shared" si="3471"/>
        <v/>
      </c>
      <c r="BX672" t="str">
        <f t="shared" si="3457"/>
        <v/>
      </c>
      <c r="BY672" t="str">
        <f t="shared" si="3458"/>
        <v/>
      </c>
      <c r="BZ672" t="str">
        <f t="shared" si="3459"/>
        <v/>
      </c>
      <c r="CA672" t="str">
        <f t="shared" si="3460"/>
        <v/>
      </c>
      <c r="CB672" t="str">
        <f t="shared" si="3461"/>
        <v/>
      </c>
      <c r="CC672" t="str">
        <f t="shared" si="3462"/>
        <v/>
      </c>
      <c r="CD672" t="str">
        <f t="shared" si="3463"/>
        <v/>
      </c>
      <c r="CE672" t="str">
        <f t="shared" si="3464"/>
        <v/>
      </c>
      <c r="CF672" t="str">
        <f t="shared" si="3465"/>
        <v/>
      </c>
      <c r="CG672" t="str">
        <f t="shared" si="3466"/>
        <v/>
      </c>
      <c r="CH672" t="str">
        <f t="shared" si="3467"/>
        <v/>
      </c>
      <c r="CI672" t="str">
        <f t="shared" si="3468"/>
        <v/>
      </c>
      <c r="CJ672" t="str">
        <f t="shared" si="3469"/>
        <v/>
      </c>
      <c r="CK672" t="str">
        <f t="shared" si="3470"/>
        <v/>
      </c>
      <c r="CL672" t="str">
        <f t="shared" si="3472"/>
        <v/>
      </c>
      <c r="CM672" t="str">
        <f t="shared" si="3473"/>
        <v/>
      </c>
      <c r="CN672" t="str">
        <f t="shared" si="3474"/>
        <v/>
      </c>
      <c r="CO672" t="str">
        <f t="shared" si="3475"/>
        <v/>
      </c>
      <c r="CP672" t="str">
        <f t="shared" si="3476"/>
        <v/>
      </c>
      <c r="CQ672" t="str">
        <f t="shared" si="3477"/>
        <v/>
      </c>
      <c r="CR672" t="str">
        <f t="shared" si="3478"/>
        <v/>
      </c>
      <c r="CS672" t="str">
        <f t="shared" si="3479"/>
        <v/>
      </c>
      <c r="CT672" t="str">
        <f t="shared" si="3480"/>
        <v/>
      </c>
      <c r="CU672" t="str">
        <f t="shared" si="3481"/>
        <v/>
      </c>
      <c r="CV672" t="str">
        <f t="shared" si="3482"/>
        <v/>
      </c>
      <c r="CW672" t="str">
        <f t="shared" si="3483"/>
        <v/>
      </c>
      <c r="CX672" t="str">
        <f t="shared" si="3484"/>
        <v/>
      </c>
      <c r="CY672" t="str">
        <f t="shared" si="3485"/>
        <v/>
      </c>
      <c r="CZ672" t="str">
        <f t="shared" si="3486"/>
        <v/>
      </c>
      <c r="DA672" t="str">
        <f t="shared" si="3487"/>
        <v/>
      </c>
      <c r="DB672" t="str">
        <f t="shared" si="3488"/>
        <v/>
      </c>
      <c r="DC672" t="str">
        <f t="shared" si="3489"/>
        <v/>
      </c>
      <c r="DD672" t="str">
        <f t="shared" si="3490"/>
        <v/>
      </c>
      <c r="DE672" t="str">
        <f t="shared" si="3491"/>
        <v/>
      </c>
      <c r="DF672" t="str">
        <f t="shared" si="3492"/>
        <v/>
      </c>
      <c r="DG672" t="str">
        <f t="shared" si="3493"/>
        <v/>
      </c>
      <c r="DH672" t="str">
        <f t="shared" si="3494"/>
        <v/>
      </c>
      <c r="DI672" t="str">
        <f t="shared" si="3495"/>
        <v/>
      </c>
      <c r="DJ672" t="str">
        <f t="shared" si="3496"/>
        <v/>
      </c>
      <c r="DK672" t="str">
        <f t="shared" si="3497"/>
        <v/>
      </c>
      <c r="DL672" t="str">
        <f t="shared" si="3498"/>
        <v/>
      </c>
      <c r="DM672" t="str">
        <f t="shared" si="3499"/>
        <v/>
      </c>
      <c r="DN672" t="str">
        <f t="shared" si="3500"/>
        <v/>
      </c>
      <c r="DO672" t="str">
        <f t="shared" si="3501"/>
        <v/>
      </c>
      <c r="DP672" t="str">
        <f t="shared" si="3502"/>
        <v/>
      </c>
      <c r="DQ672" t="str">
        <f t="shared" si="3503"/>
        <v/>
      </c>
      <c r="DR672" t="str">
        <f t="shared" si="3504"/>
        <v/>
      </c>
      <c r="DS672" t="str">
        <f t="shared" si="3505"/>
        <v/>
      </c>
      <c r="DT672" t="str">
        <f t="shared" si="3506"/>
        <v/>
      </c>
      <c r="DU672" t="str">
        <f t="shared" si="3507"/>
        <v/>
      </c>
      <c r="DV672" t="str">
        <f t="shared" si="3508"/>
        <v/>
      </c>
      <c r="DW672" t="str">
        <f t="shared" si="3509"/>
        <v/>
      </c>
      <c r="DX672" t="str">
        <f t="shared" si="3510"/>
        <v/>
      </c>
      <c r="DY672" t="str">
        <f t="shared" si="3511"/>
        <v/>
      </c>
      <c r="DZ672" t="str">
        <f t="shared" si="3512"/>
        <v/>
      </c>
      <c r="EA672" t="str">
        <f t="shared" si="3513"/>
        <v/>
      </c>
      <c r="EB672" t="str">
        <f t="shared" si="3514"/>
        <v/>
      </c>
      <c r="EC672" t="str">
        <f t="shared" si="3515"/>
        <v/>
      </c>
      <c r="ED672" t="str">
        <f t="shared" si="3516"/>
        <v/>
      </c>
      <c r="EE672" t="str">
        <f t="shared" si="3517"/>
        <v/>
      </c>
      <c r="EF672" t="str">
        <f t="shared" si="3518"/>
        <v/>
      </c>
      <c r="EG672" t="str">
        <f t="shared" si="3519"/>
        <v/>
      </c>
      <c r="EH672" t="str">
        <f t="shared" si="3520"/>
        <v/>
      </c>
      <c r="EI672" t="str">
        <f t="shared" si="3521"/>
        <v/>
      </c>
      <c r="EJ672" t="str">
        <f t="shared" si="3522"/>
        <v/>
      </c>
      <c r="EK672" t="str">
        <f t="shared" si="3523"/>
        <v/>
      </c>
      <c r="EL672" t="str">
        <f t="shared" si="3524"/>
        <v/>
      </c>
      <c r="EM672" t="str">
        <f t="shared" si="3525"/>
        <v/>
      </c>
      <c r="EN672" t="str">
        <f t="shared" si="3526"/>
        <v/>
      </c>
      <c r="EO672" t="str">
        <f t="shared" si="3527"/>
        <v/>
      </c>
    </row>
    <row r="673" spans="75:145">
      <c r="BW673" t="str">
        <f t="shared" si="3471"/>
        <v/>
      </c>
      <c r="BX673" t="str">
        <f t="shared" si="3457"/>
        <v/>
      </c>
      <c r="BY673" t="str">
        <f t="shared" si="3458"/>
        <v/>
      </c>
      <c r="BZ673" t="str">
        <f t="shared" si="3459"/>
        <v/>
      </c>
      <c r="CA673" t="str">
        <f t="shared" si="3460"/>
        <v/>
      </c>
      <c r="CB673" t="str">
        <f t="shared" si="3461"/>
        <v/>
      </c>
      <c r="CC673" t="str">
        <f t="shared" si="3462"/>
        <v/>
      </c>
      <c r="CD673" t="str">
        <f t="shared" si="3463"/>
        <v/>
      </c>
      <c r="CE673" t="str">
        <f t="shared" si="3464"/>
        <v/>
      </c>
      <c r="CF673" t="str">
        <f t="shared" si="3465"/>
        <v/>
      </c>
      <c r="CG673" t="str">
        <f t="shared" si="3466"/>
        <v/>
      </c>
      <c r="CH673" t="str">
        <f t="shared" si="3467"/>
        <v/>
      </c>
      <c r="CI673" t="str">
        <f t="shared" si="3468"/>
        <v/>
      </c>
      <c r="CJ673" t="str">
        <f t="shared" si="3469"/>
        <v/>
      </c>
      <c r="CK673" t="str">
        <f t="shared" si="3470"/>
        <v/>
      </c>
      <c r="CL673" t="str">
        <f t="shared" si="3472"/>
        <v/>
      </c>
      <c r="CM673" t="str">
        <f t="shared" si="3473"/>
        <v/>
      </c>
      <c r="CN673" t="str">
        <f t="shared" si="3474"/>
        <v/>
      </c>
      <c r="CO673" t="str">
        <f t="shared" si="3475"/>
        <v/>
      </c>
      <c r="CP673" t="str">
        <f t="shared" si="3476"/>
        <v/>
      </c>
      <c r="CQ673" t="str">
        <f t="shared" si="3477"/>
        <v/>
      </c>
      <c r="CR673" t="str">
        <f t="shared" si="3478"/>
        <v/>
      </c>
      <c r="CS673" t="str">
        <f t="shared" si="3479"/>
        <v/>
      </c>
      <c r="CT673" t="str">
        <f t="shared" si="3480"/>
        <v/>
      </c>
      <c r="CU673" t="str">
        <f t="shared" si="3481"/>
        <v/>
      </c>
      <c r="CV673" t="str">
        <f t="shared" si="3482"/>
        <v/>
      </c>
      <c r="CW673" t="str">
        <f t="shared" si="3483"/>
        <v/>
      </c>
      <c r="CX673" t="str">
        <f t="shared" si="3484"/>
        <v/>
      </c>
      <c r="CY673" t="str">
        <f t="shared" si="3485"/>
        <v/>
      </c>
      <c r="CZ673" t="str">
        <f t="shared" si="3486"/>
        <v/>
      </c>
      <c r="DA673" t="str">
        <f t="shared" si="3487"/>
        <v/>
      </c>
      <c r="DB673" t="str">
        <f t="shared" si="3488"/>
        <v/>
      </c>
      <c r="DC673" t="str">
        <f t="shared" si="3489"/>
        <v/>
      </c>
      <c r="DD673" t="str">
        <f t="shared" si="3490"/>
        <v/>
      </c>
      <c r="DE673" t="str">
        <f t="shared" si="3491"/>
        <v/>
      </c>
      <c r="DF673" t="str">
        <f t="shared" si="3492"/>
        <v/>
      </c>
      <c r="DG673" t="str">
        <f t="shared" si="3493"/>
        <v/>
      </c>
      <c r="DH673" t="str">
        <f t="shared" si="3494"/>
        <v/>
      </c>
      <c r="DI673" t="str">
        <f t="shared" si="3495"/>
        <v/>
      </c>
      <c r="DJ673" t="str">
        <f t="shared" si="3496"/>
        <v/>
      </c>
      <c r="DK673" t="str">
        <f t="shared" si="3497"/>
        <v/>
      </c>
      <c r="DL673" t="str">
        <f t="shared" si="3498"/>
        <v/>
      </c>
      <c r="DM673" t="str">
        <f t="shared" si="3499"/>
        <v/>
      </c>
      <c r="DN673" t="str">
        <f t="shared" si="3500"/>
        <v/>
      </c>
      <c r="DO673" t="str">
        <f t="shared" si="3501"/>
        <v/>
      </c>
      <c r="DP673" t="str">
        <f t="shared" si="3502"/>
        <v/>
      </c>
      <c r="DQ673" t="str">
        <f t="shared" si="3503"/>
        <v/>
      </c>
      <c r="DR673" t="str">
        <f t="shared" si="3504"/>
        <v/>
      </c>
      <c r="DS673" t="str">
        <f t="shared" si="3505"/>
        <v/>
      </c>
      <c r="DT673" t="str">
        <f t="shared" si="3506"/>
        <v/>
      </c>
      <c r="DU673" t="str">
        <f t="shared" si="3507"/>
        <v/>
      </c>
      <c r="DV673" t="str">
        <f t="shared" si="3508"/>
        <v/>
      </c>
      <c r="DW673" t="str">
        <f t="shared" si="3509"/>
        <v/>
      </c>
      <c r="DX673" t="str">
        <f t="shared" si="3510"/>
        <v/>
      </c>
      <c r="DY673" t="str">
        <f t="shared" si="3511"/>
        <v/>
      </c>
      <c r="DZ673" t="str">
        <f t="shared" si="3512"/>
        <v/>
      </c>
      <c r="EA673" t="str">
        <f t="shared" si="3513"/>
        <v/>
      </c>
      <c r="EB673" t="str">
        <f t="shared" si="3514"/>
        <v/>
      </c>
      <c r="EC673" t="str">
        <f t="shared" si="3515"/>
        <v/>
      </c>
      <c r="ED673" t="str">
        <f t="shared" si="3516"/>
        <v/>
      </c>
      <c r="EE673" t="str">
        <f t="shared" si="3517"/>
        <v/>
      </c>
      <c r="EF673" t="str">
        <f t="shared" si="3518"/>
        <v/>
      </c>
      <c r="EG673" t="str">
        <f t="shared" si="3519"/>
        <v/>
      </c>
      <c r="EH673" t="str">
        <f t="shared" si="3520"/>
        <v/>
      </c>
      <c r="EI673" t="str">
        <f t="shared" si="3521"/>
        <v/>
      </c>
      <c r="EJ673" t="str">
        <f t="shared" si="3522"/>
        <v/>
      </c>
      <c r="EK673" t="str">
        <f t="shared" si="3523"/>
        <v/>
      </c>
      <c r="EL673" t="str">
        <f t="shared" si="3524"/>
        <v/>
      </c>
      <c r="EM673" t="str">
        <f t="shared" si="3525"/>
        <v/>
      </c>
      <c r="EN673" t="str">
        <f t="shared" si="3526"/>
        <v/>
      </c>
      <c r="EO673" t="str">
        <f t="shared" si="3527"/>
        <v/>
      </c>
    </row>
    <row r="674" spans="75:145">
      <c r="BW674" t="str">
        <f t="shared" si="3471"/>
        <v/>
      </c>
      <c r="BX674" t="str">
        <f t="shared" si="3457"/>
        <v/>
      </c>
      <c r="BY674" t="str">
        <f t="shared" si="3458"/>
        <v/>
      </c>
      <c r="BZ674" t="str">
        <f t="shared" si="3459"/>
        <v/>
      </c>
      <c r="CA674" t="str">
        <f t="shared" si="3460"/>
        <v/>
      </c>
      <c r="CB674" t="str">
        <f t="shared" si="3461"/>
        <v/>
      </c>
      <c r="CC674" t="str">
        <f t="shared" si="3462"/>
        <v/>
      </c>
      <c r="CD674" t="str">
        <f t="shared" si="3463"/>
        <v/>
      </c>
      <c r="CE674" t="str">
        <f t="shared" si="3464"/>
        <v/>
      </c>
      <c r="CF674" t="str">
        <f t="shared" si="3465"/>
        <v/>
      </c>
      <c r="CG674" t="str">
        <f t="shared" si="3466"/>
        <v/>
      </c>
      <c r="CH674" t="str">
        <f t="shared" si="3467"/>
        <v/>
      </c>
      <c r="CI674" t="str">
        <f t="shared" si="3468"/>
        <v/>
      </c>
      <c r="CJ674" t="str">
        <f t="shared" si="3469"/>
        <v/>
      </c>
      <c r="CK674" t="str">
        <f t="shared" si="3470"/>
        <v/>
      </c>
      <c r="CL674" t="str">
        <f t="shared" si="3472"/>
        <v/>
      </c>
      <c r="CM674" t="str">
        <f t="shared" si="3473"/>
        <v/>
      </c>
      <c r="CN674" t="str">
        <f t="shared" si="3474"/>
        <v/>
      </c>
      <c r="CO674" t="str">
        <f t="shared" si="3475"/>
        <v/>
      </c>
      <c r="CP674" t="str">
        <f t="shared" si="3476"/>
        <v/>
      </c>
      <c r="CQ674" t="str">
        <f t="shared" si="3477"/>
        <v/>
      </c>
      <c r="CR674" t="str">
        <f t="shared" si="3478"/>
        <v/>
      </c>
      <c r="CS674" t="str">
        <f t="shared" si="3479"/>
        <v/>
      </c>
      <c r="CT674" t="str">
        <f t="shared" si="3480"/>
        <v/>
      </c>
      <c r="CU674" t="str">
        <f t="shared" si="3481"/>
        <v/>
      </c>
      <c r="CV674" t="str">
        <f t="shared" si="3482"/>
        <v/>
      </c>
      <c r="CW674" t="str">
        <f t="shared" si="3483"/>
        <v/>
      </c>
      <c r="CX674" t="str">
        <f t="shared" si="3484"/>
        <v/>
      </c>
      <c r="CY674" t="str">
        <f t="shared" si="3485"/>
        <v/>
      </c>
      <c r="CZ674" t="str">
        <f t="shared" si="3486"/>
        <v/>
      </c>
      <c r="DA674" t="str">
        <f t="shared" si="3487"/>
        <v/>
      </c>
      <c r="DB674" t="str">
        <f t="shared" si="3488"/>
        <v/>
      </c>
      <c r="DC674" t="str">
        <f t="shared" si="3489"/>
        <v/>
      </c>
      <c r="DD674" t="str">
        <f t="shared" si="3490"/>
        <v/>
      </c>
      <c r="DE674" t="str">
        <f t="shared" si="3491"/>
        <v/>
      </c>
      <c r="DF674" t="str">
        <f t="shared" si="3492"/>
        <v/>
      </c>
      <c r="DG674" t="str">
        <f t="shared" si="3493"/>
        <v/>
      </c>
      <c r="DH674" t="str">
        <f t="shared" si="3494"/>
        <v/>
      </c>
      <c r="DI674" t="str">
        <f t="shared" si="3495"/>
        <v/>
      </c>
      <c r="DJ674" t="str">
        <f t="shared" si="3496"/>
        <v/>
      </c>
      <c r="DK674" t="str">
        <f t="shared" si="3497"/>
        <v/>
      </c>
      <c r="DL674" t="str">
        <f t="shared" si="3498"/>
        <v/>
      </c>
      <c r="DM674" t="str">
        <f t="shared" si="3499"/>
        <v/>
      </c>
      <c r="DN674" t="str">
        <f t="shared" si="3500"/>
        <v/>
      </c>
      <c r="DO674" t="str">
        <f t="shared" si="3501"/>
        <v/>
      </c>
      <c r="DP674" t="str">
        <f t="shared" si="3502"/>
        <v/>
      </c>
      <c r="DQ674" t="str">
        <f t="shared" si="3503"/>
        <v/>
      </c>
      <c r="DR674" t="str">
        <f t="shared" si="3504"/>
        <v/>
      </c>
      <c r="DS674" t="str">
        <f t="shared" si="3505"/>
        <v/>
      </c>
      <c r="DT674" t="str">
        <f t="shared" si="3506"/>
        <v/>
      </c>
      <c r="DU674" t="str">
        <f t="shared" si="3507"/>
        <v/>
      </c>
      <c r="DV674" t="str">
        <f t="shared" si="3508"/>
        <v/>
      </c>
      <c r="DW674" t="str">
        <f t="shared" si="3509"/>
        <v/>
      </c>
      <c r="DX674" t="str">
        <f t="shared" si="3510"/>
        <v/>
      </c>
      <c r="DY674" t="str">
        <f t="shared" si="3511"/>
        <v/>
      </c>
      <c r="DZ674" t="str">
        <f t="shared" si="3512"/>
        <v/>
      </c>
      <c r="EA674" t="str">
        <f t="shared" si="3513"/>
        <v/>
      </c>
      <c r="EB674" t="str">
        <f t="shared" si="3514"/>
        <v/>
      </c>
      <c r="EC674" t="str">
        <f t="shared" si="3515"/>
        <v/>
      </c>
      <c r="ED674" t="str">
        <f t="shared" si="3516"/>
        <v/>
      </c>
      <c r="EE674" t="str">
        <f t="shared" si="3517"/>
        <v/>
      </c>
      <c r="EF674" t="str">
        <f t="shared" si="3518"/>
        <v/>
      </c>
      <c r="EG674" t="str">
        <f t="shared" si="3519"/>
        <v/>
      </c>
      <c r="EH674" t="str">
        <f t="shared" si="3520"/>
        <v/>
      </c>
      <c r="EI674" t="str">
        <f t="shared" si="3521"/>
        <v/>
      </c>
      <c r="EJ674" t="str">
        <f t="shared" si="3522"/>
        <v/>
      </c>
      <c r="EK674" t="str">
        <f t="shared" si="3523"/>
        <v/>
      </c>
      <c r="EL674" t="str">
        <f t="shared" si="3524"/>
        <v/>
      </c>
      <c r="EM674" t="str">
        <f t="shared" si="3525"/>
        <v/>
      </c>
      <c r="EN674" t="str">
        <f t="shared" si="3526"/>
        <v/>
      </c>
      <c r="EO674" t="str">
        <f t="shared" si="3527"/>
        <v/>
      </c>
    </row>
    <row r="675" spans="75:145">
      <c r="BW675" t="str">
        <f t="shared" si="3471"/>
        <v/>
      </c>
      <c r="BX675" t="str">
        <f t="shared" si="3457"/>
        <v/>
      </c>
      <c r="BY675" t="str">
        <f t="shared" si="3458"/>
        <v/>
      </c>
      <c r="BZ675" t="str">
        <f t="shared" si="3459"/>
        <v/>
      </c>
      <c r="CA675" t="str">
        <f t="shared" si="3460"/>
        <v/>
      </c>
      <c r="CB675" t="str">
        <f t="shared" si="3461"/>
        <v/>
      </c>
      <c r="CC675" t="str">
        <f t="shared" si="3462"/>
        <v/>
      </c>
      <c r="CD675" t="str">
        <f t="shared" si="3463"/>
        <v/>
      </c>
      <c r="CE675" t="str">
        <f t="shared" si="3464"/>
        <v/>
      </c>
      <c r="CF675" t="str">
        <f t="shared" si="3465"/>
        <v/>
      </c>
      <c r="CG675" t="str">
        <f t="shared" si="3466"/>
        <v/>
      </c>
      <c r="CH675" t="str">
        <f t="shared" si="3467"/>
        <v/>
      </c>
      <c r="CI675" t="str">
        <f t="shared" si="3468"/>
        <v/>
      </c>
      <c r="CJ675" t="str">
        <f t="shared" si="3469"/>
        <v/>
      </c>
      <c r="CK675" t="str">
        <f t="shared" si="3470"/>
        <v/>
      </c>
      <c r="CL675" t="str">
        <f t="shared" si="3472"/>
        <v/>
      </c>
      <c r="CM675" t="str">
        <f t="shared" si="3473"/>
        <v/>
      </c>
      <c r="CN675" t="str">
        <f t="shared" si="3474"/>
        <v/>
      </c>
      <c r="CO675" t="str">
        <f t="shared" si="3475"/>
        <v/>
      </c>
      <c r="CP675" t="str">
        <f t="shared" si="3476"/>
        <v/>
      </c>
      <c r="CQ675" t="str">
        <f t="shared" si="3477"/>
        <v/>
      </c>
      <c r="CR675" t="str">
        <f t="shared" si="3478"/>
        <v/>
      </c>
      <c r="CS675" t="str">
        <f t="shared" si="3479"/>
        <v/>
      </c>
      <c r="CT675" t="str">
        <f t="shared" si="3480"/>
        <v/>
      </c>
      <c r="CU675" t="str">
        <f t="shared" si="3481"/>
        <v/>
      </c>
      <c r="CV675" t="str">
        <f t="shared" si="3482"/>
        <v/>
      </c>
      <c r="CW675" t="str">
        <f t="shared" si="3483"/>
        <v/>
      </c>
      <c r="CX675" t="str">
        <f t="shared" si="3484"/>
        <v/>
      </c>
      <c r="CY675" t="str">
        <f t="shared" si="3485"/>
        <v/>
      </c>
      <c r="CZ675" t="str">
        <f t="shared" si="3486"/>
        <v/>
      </c>
      <c r="DA675" t="str">
        <f t="shared" si="3487"/>
        <v/>
      </c>
      <c r="DB675" t="str">
        <f t="shared" si="3488"/>
        <v/>
      </c>
      <c r="DC675" t="str">
        <f t="shared" si="3489"/>
        <v/>
      </c>
      <c r="DD675" t="str">
        <f t="shared" si="3490"/>
        <v/>
      </c>
      <c r="DE675" t="str">
        <f t="shared" si="3491"/>
        <v/>
      </c>
      <c r="DF675" t="str">
        <f t="shared" si="3492"/>
        <v/>
      </c>
      <c r="DG675" t="str">
        <f t="shared" si="3493"/>
        <v/>
      </c>
      <c r="DH675" t="str">
        <f t="shared" si="3494"/>
        <v/>
      </c>
      <c r="DI675" t="str">
        <f t="shared" si="3495"/>
        <v/>
      </c>
      <c r="DJ675" t="str">
        <f t="shared" si="3496"/>
        <v/>
      </c>
      <c r="DK675" t="str">
        <f t="shared" si="3497"/>
        <v/>
      </c>
      <c r="DL675" t="str">
        <f t="shared" si="3498"/>
        <v/>
      </c>
      <c r="DM675" t="str">
        <f t="shared" si="3499"/>
        <v/>
      </c>
      <c r="DN675" t="str">
        <f t="shared" si="3500"/>
        <v/>
      </c>
      <c r="DO675" t="str">
        <f t="shared" si="3501"/>
        <v/>
      </c>
      <c r="DP675" t="str">
        <f t="shared" si="3502"/>
        <v/>
      </c>
      <c r="DQ675" t="str">
        <f t="shared" si="3503"/>
        <v/>
      </c>
      <c r="DR675" t="str">
        <f t="shared" si="3504"/>
        <v/>
      </c>
      <c r="DS675" t="str">
        <f t="shared" si="3505"/>
        <v/>
      </c>
      <c r="DT675" t="str">
        <f t="shared" si="3506"/>
        <v/>
      </c>
      <c r="DU675" t="str">
        <f t="shared" si="3507"/>
        <v/>
      </c>
      <c r="DV675" t="str">
        <f t="shared" si="3508"/>
        <v/>
      </c>
      <c r="DW675" t="str">
        <f t="shared" si="3509"/>
        <v/>
      </c>
      <c r="DX675" t="str">
        <f t="shared" si="3510"/>
        <v/>
      </c>
      <c r="DY675" t="str">
        <f t="shared" si="3511"/>
        <v/>
      </c>
      <c r="DZ675" t="str">
        <f t="shared" si="3512"/>
        <v/>
      </c>
      <c r="EA675" t="str">
        <f t="shared" si="3513"/>
        <v/>
      </c>
      <c r="EB675" t="str">
        <f t="shared" si="3514"/>
        <v/>
      </c>
      <c r="EC675" t="str">
        <f t="shared" si="3515"/>
        <v/>
      </c>
      <c r="ED675" t="str">
        <f t="shared" si="3516"/>
        <v/>
      </c>
      <c r="EE675" t="str">
        <f t="shared" si="3517"/>
        <v/>
      </c>
      <c r="EF675" t="str">
        <f t="shared" si="3518"/>
        <v/>
      </c>
      <c r="EG675" t="str">
        <f t="shared" si="3519"/>
        <v/>
      </c>
      <c r="EH675" t="str">
        <f t="shared" si="3520"/>
        <v/>
      </c>
      <c r="EI675" t="str">
        <f t="shared" si="3521"/>
        <v/>
      </c>
      <c r="EJ675" t="str">
        <f t="shared" si="3522"/>
        <v/>
      </c>
      <c r="EK675" t="str">
        <f t="shared" si="3523"/>
        <v/>
      </c>
      <c r="EL675" t="str">
        <f t="shared" si="3524"/>
        <v/>
      </c>
      <c r="EM675" t="str">
        <f t="shared" si="3525"/>
        <v/>
      </c>
      <c r="EN675" t="str">
        <f t="shared" si="3526"/>
        <v/>
      </c>
      <c r="EO675" t="str">
        <f t="shared" si="3527"/>
        <v/>
      </c>
    </row>
    <row r="676" spans="75:145">
      <c r="BW676" t="str">
        <f t="shared" si="3471"/>
        <v/>
      </c>
      <c r="BX676" t="str">
        <f t="shared" si="3457"/>
        <v/>
      </c>
      <c r="BY676" t="str">
        <f t="shared" si="3458"/>
        <v/>
      </c>
      <c r="BZ676" t="str">
        <f t="shared" si="3459"/>
        <v/>
      </c>
      <c r="CA676" t="str">
        <f t="shared" si="3460"/>
        <v/>
      </c>
      <c r="CB676" t="str">
        <f t="shared" si="3461"/>
        <v/>
      </c>
      <c r="CC676" t="str">
        <f t="shared" si="3462"/>
        <v/>
      </c>
      <c r="CD676" t="str">
        <f t="shared" si="3463"/>
        <v/>
      </c>
      <c r="CE676" t="str">
        <f t="shared" si="3464"/>
        <v/>
      </c>
      <c r="CF676" t="str">
        <f t="shared" si="3465"/>
        <v/>
      </c>
      <c r="CG676" t="str">
        <f t="shared" si="3466"/>
        <v/>
      </c>
      <c r="CH676" t="str">
        <f t="shared" si="3467"/>
        <v/>
      </c>
      <c r="CI676" t="str">
        <f t="shared" si="3468"/>
        <v/>
      </c>
      <c r="CJ676" t="str">
        <f t="shared" si="3469"/>
        <v/>
      </c>
      <c r="CK676" t="str">
        <f t="shared" si="3470"/>
        <v/>
      </c>
      <c r="CL676" t="str">
        <f t="shared" si="3472"/>
        <v/>
      </c>
      <c r="CM676" t="str">
        <f t="shared" si="3473"/>
        <v/>
      </c>
      <c r="CN676" t="str">
        <f t="shared" si="3474"/>
        <v/>
      </c>
      <c r="CO676" t="str">
        <f t="shared" si="3475"/>
        <v/>
      </c>
      <c r="CP676" t="str">
        <f t="shared" si="3476"/>
        <v/>
      </c>
      <c r="CQ676" t="str">
        <f t="shared" si="3477"/>
        <v/>
      </c>
      <c r="CR676" t="str">
        <f t="shared" si="3478"/>
        <v/>
      </c>
      <c r="CS676" t="str">
        <f t="shared" si="3479"/>
        <v/>
      </c>
      <c r="CT676" t="str">
        <f t="shared" si="3480"/>
        <v/>
      </c>
      <c r="CU676" t="str">
        <f t="shared" si="3481"/>
        <v/>
      </c>
      <c r="CV676" t="str">
        <f t="shared" si="3482"/>
        <v/>
      </c>
      <c r="CW676" t="str">
        <f t="shared" si="3483"/>
        <v/>
      </c>
      <c r="CX676" t="str">
        <f t="shared" si="3484"/>
        <v/>
      </c>
      <c r="CY676" t="str">
        <f t="shared" si="3485"/>
        <v/>
      </c>
      <c r="CZ676" t="str">
        <f t="shared" si="3486"/>
        <v/>
      </c>
      <c r="DA676" t="str">
        <f t="shared" si="3487"/>
        <v/>
      </c>
      <c r="DB676" t="str">
        <f t="shared" si="3488"/>
        <v/>
      </c>
      <c r="DC676" t="str">
        <f t="shared" si="3489"/>
        <v/>
      </c>
      <c r="DD676" t="str">
        <f t="shared" si="3490"/>
        <v/>
      </c>
      <c r="DE676" t="str">
        <f t="shared" si="3491"/>
        <v/>
      </c>
      <c r="DF676" t="str">
        <f t="shared" si="3492"/>
        <v/>
      </c>
      <c r="DG676" t="str">
        <f t="shared" si="3493"/>
        <v/>
      </c>
      <c r="DH676" t="str">
        <f t="shared" si="3494"/>
        <v/>
      </c>
      <c r="DI676" t="str">
        <f t="shared" si="3495"/>
        <v/>
      </c>
      <c r="DJ676" t="str">
        <f t="shared" si="3496"/>
        <v/>
      </c>
      <c r="DK676" t="str">
        <f t="shared" si="3497"/>
        <v/>
      </c>
      <c r="DL676" t="str">
        <f t="shared" si="3498"/>
        <v/>
      </c>
      <c r="DM676" t="str">
        <f t="shared" si="3499"/>
        <v/>
      </c>
      <c r="DN676" t="str">
        <f t="shared" si="3500"/>
        <v/>
      </c>
      <c r="DO676" t="str">
        <f t="shared" si="3501"/>
        <v/>
      </c>
      <c r="DP676" t="str">
        <f t="shared" si="3502"/>
        <v/>
      </c>
      <c r="DQ676" t="str">
        <f t="shared" si="3503"/>
        <v/>
      </c>
      <c r="DR676" t="str">
        <f t="shared" si="3504"/>
        <v/>
      </c>
      <c r="DS676" t="str">
        <f t="shared" si="3505"/>
        <v/>
      </c>
      <c r="DT676" t="str">
        <f t="shared" si="3506"/>
        <v/>
      </c>
      <c r="DU676" t="str">
        <f t="shared" si="3507"/>
        <v/>
      </c>
      <c r="DV676" t="str">
        <f t="shared" si="3508"/>
        <v/>
      </c>
      <c r="DW676" t="str">
        <f t="shared" si="3509"/>
        <v/>
      </c>
      <c r="DX676" t="str">
        <f t="shared" si="3510"/>
        <v/>
      </c>
      <c r="DY676" t="str">
        <f t="shared" si="3511"/>
        <v/>
      </c>
      <c r="DZ676" t="str">
        <f t="shared" si="3512"/>
        <v/>
      </c>
      <c r="EA676" t="str">
        <f t="shared" si="3513"/>
        <v/>
      </c>
      <c r="EB676" t="str">
        <f t="shared" si="3514"/>
        <v/>
      </c>
      <c r="EC676" t="str">
        <f t="shared" si="3515"/>
        <v/>
      </c>
      <c r="ED676" t="str">
        <f t="shared" si="3516"/>
        <v/>
      </c>
      <c r="EE676" t="str">
        <f t="shared" si="3517"/>
        <v/>
      </c>
      <c r="EF676" t="str">
        <f t="shared" si="3518"/>
        <v/>
      </c>
      <c r="EG676" t="str">
        <f t="shared" si="3519"/>
        <v/>
      </c>
      <c r="EH676" t="str">
        <f t="shared" si="3520"/>
        <v/>
      </c>
      <c r="EI676" t="str">
        <f t="shared" si="3521"/>
        <v/>
      </c>
      <c r="EJ676" t="str">
        <f t="shared" si="3522"/>
        <v/>
      </c>
      <c r="EK676" t="str">
        <f t="shared" si="3523"/>
        <v/>
      </c>
      <c r="EL676" t="str">
        <f t="shared" si="3524"/>
        <v/>
      </c>
      <c r="EM676" t="str">
        <f t="shared" si="3525"/>
        <v/>
      </c>
      <c r="EN676" t="str">
        <f t="shared" si="3526"/>
        <v/>
      </c>
      <c r="EO676" t="str">
        <f t="shared" si="3527"/>
        <v/>
      </c>
    </row>
    <row r="677" spans="75:145">
      <c r="BW677" t="str">
        <f t="shared" si="3471"/>
        <v/>
      </c>
      <c r="BX677" t="str">
        <f t="shared" si="3457"/>
        <v/>
      </c>
      <c r="BY677" t="str">
        <f t="shared" si="3458"/>
        <v/>
      </c>
      <c r="BZ677" t="str">
        <f t="shared" si="3459"/>
        <v/>
      </c>
      <c r="CA677" t="str">
        <f t="shared" si="3460"/>
        <v/>
      </c>
      <c r="CB677" t="str">
        <f t="shared" si="3461"/>
        <v/>
      </c>
      <c r="CC677" t="str">
        <f t="shared" si="3462"/>
        <v/>
      </c>
      <c r="CD677" t="str">
        <f t="shared" si="3463"/>
        <v/>
      </c>
      <c r="CE677" t="str">
        <f t="shared" si="3464"/>
        <v/>
      </c>
      <c r="CF677" t="str">
        <f t="shared" si="3465"/>
        <v/>
      </c>
      <c r="CG677" t="str">
        <f t="shared" si="3466"/>
        <v/>
      </c>
      <c r="CH677" t="str">
        <f t="shared" si="3467"/>
        <v/>
      </c>
      <c r="CI677" t="str">
        <f t="shared" si="3468"/>
        <v/>
      </c>
      <c r="CJ677" t="str">
        <f t="shared" si="3469"/>
        <v/>
      </c>
      <c r="CK677" t="str">
        <f t="shared" si="3470"/>
        <v/>
      </c>
      <c r="CL677" t="str">
        <f t="shared" si="3472"/>
        <v/>
      </c>
      <c r="CM677" t="str">
        <f t="shared" si="3473"/>
        <v/>
      </c>
      <c r="CN677" t="str">
        <f t="shared" si="3474"/>
        <v/>
      </c>
      <c r="CO677" t="str">
        <f t="shared" si="3475"/>
        <v/>
      </c>
      <c r="CP677" t="str">
        <f t="shared" si="3476"/>
        <v/>
      </c>
      <c r="CQ677" t="str">
        <f t="shared" si="3477"/>
        <v/>
      </c>
      <c r="CR677" t="str">
        <f t="shared" si="3478"/>
        <v/>
      </c>
      <c r="CS677" t="str">
        <f t="shared" si="3479"/>
        <v/>
      </c>
      <c r="CT677" t="str">
        <f t="shared" si="3480"/>
        <v/>
      </c>
      <c r="CU677" t="str">
        <f t="shared" si="3481"/>
        <v/>
      </c>
      <c r="CV677" t="str">
        <f t="shared" si="3482"/>
        <v/>
      </c>
      <c r="CW677" t="str">
        <f t="shared" si="3483"/>
        <v/>
      </c>
      <c r="CX677" t="str">
        <f t="shared" si="3484"/>
        <v/>
      </c>
      <c r="CY677" t="str">
        <f t="shared" si="3485"/>
        <v/>
      </c>
      <c r="CZ677" t="str">
        <f t="shared" si="3486"/>
        <v/>
      </c>
      <c r="DA677" t="str">
        <f t="shared" si="3487"/>
        <v/>
      </c>
      <c r="DB677" t="str">
        <f t="shared" si="3488"/>
        <v/>
      </c>
      <c r="DC677" t="str">
        <f t="shared" si="3489"/>
        <v/>
      </c>
      <c r="DD677" t="str">
        <f t="shared" si="3490"/>
        <v/>
      </c>
      <c r="DE677" t="str">
        <f t="shared" si="3491"/>
        <v/>
      </c>
      <c r="DF677" t="str">
        <f t="shared" si="3492"/>
        <v/>
      </c>
      <c r="DG677" t="str">
        <f t="shared" si="3493"/>
        <v/>
      </c>
      <c r="DH677" t="str">
        <f t="shared" si="3494"/>
        <v/>
      </c>
      <c r="DI677" t="str">
        <f t="shared" si="3495"/>
        <v/>
      </c>
      <c r="DJ677" t="str">
        <f t="shared" si="3496"/>
        <v/>
      </c>
      <c r="DK677" t="str">
        <f t="shared" si="3497"/>
        <v/>
      </c>
      <c r="DL677" t="str">
        <f t="shared" si="3498"/>
        <v/>
      </c>
      <c r="DM677" t="str">
        <f t="shared" si="3499"/>
        <v/>
      </c>
      <c r="DN677" t="str">
        <f t="shared" si="3500"/>
        <v/>
      </c>
      <c r="DO677" t="str">
        <f t="shared" si="3501"/>
        <v/>
      </c>
      <c r="DP677" t="str">
        <f t="shared" si="3502"/>
        <v/>
      </c>
      <c r="DQ677" t="str">
        <f t="shared" si="3503"/>
        <v/>
      </c>
      <c r="DR677" t="str">
        <f t="shared" si="3504"/>
        <v/>
      </c>
      <c r="DS677" t="str">
        <f t="shared" si="3505"/>
        <v/>
      </c>
      <c r="DT677" t="str">
        <f t="shared" si="3506"/>
        <v/>
      </c>
      <c r="DU677" t="str">
        <f t="shared" si="3507"/>
        <v/>
      </c>
      <c r="DV677" t="str">
        <f t="shared" si="3508"/>
        <v/>
      </c>
      <c r="DW677" t="str">
        <f t="shared" si="3509"/>
        <v/>
      </c>
      <c r="DX677" t="str">
        <f t="shared" si="3510"/>
        <v/>
      </c>
      <c r="DY677" t="str">
        <f t="shared" si="3511"/>
        <v/>
      </c>
      <c r="DZ677" t="str">
        <f t="shared" si="3512"/>
        <v/>
      </c>
      <c r="EA677" t="str">
        <f t="shared" si="3513"/>
        <v/>
      </c>
      <c r="EB677" t="str">
        <f t="shared" si="3514"/>
        <v/>
      </c>
      <c r="EC677" t="str">
        <f t="shared" si="3515"/>
        <v/>
      </c>
      <c r="ED677" t="str">
        <f t="shared" si="3516"/>
        <v/>
      </c>
      <c r="EE677" t="str">
        <f t="shared" si="3517"/>
        <v/>
      </c>
      <c r="EF677" t="str">
        <f t="shared" si="3518"/>
        <v/>
      </c>
      <c r="EG677" t="str">
        <f t="shared" si="3519"/>
        <v/>
      </c>
      <c r="EH677" t="str">
        <f t="shared" si="3520"/>
        <v/>
      </c>
      <c r="EI677" t="str">
        <f t="shared" si="3521"/>
        <v/>
      </c>
      <c r="EJ677" t="str">
        <f t="shared" si="3522"/>
        <v/>
      </c>
      <c r="EK677" t="str">
        <f t="shared" si="3523"/>
        <v/>
      </c>
      <c r="EL677" t="str">
        <f t="shared" si="3524"/>
        <v/>
      </c>
      <c r="EM677" t="str">
        <f t="shared" si="3525"/>
        <v/>
      </c>
      <c r="EN677" t="str">
        <f t="shared" si="3526"/>
        <v/>
      </c>
      <c r="EO677" t="str">
        <f t="shared" si="3527"/>
        <v/>
      </c>
    </row>
    <row r="678" spans="75:145">
      <c r="BW678" t="str">
        <f t="shared" si="3471"/>
        <v/>
      </c>
      <c r="BX678" t="str">
        <f t="shared" si="3457"/>
        <v/>
      </c>
      <c r="BY678" t="str">
        <f t="shared" si="3458"/>
        <v/>
      </c>
      <c r="BZ678" t="str">
        <f t="shared" si="3459"/>
        <v/>
      </c>
      <c r="CA678" t="str">
        <f t="shared" si="3460"/>
        <v/>
      </c>
      <c r="CB678" t="str">
        <f t="shared" si="3461"/>
        <v/>
      </c>
      <c r="CC678" t="str">
        <f t="shared" si="3462"/>
        <v/>
      </c>
      <c r="CD678" t="str">
        <f t="shared" si="3463"/>
        <v/>
      </c>
      <c r="CE678" t="str">
        <f t="shared" si="3464"/>
        <v/>
      </c>
      <c r="CF678" t="str">
        <f t="shared" si="3465"/>
        <v/>
      </c>
      <c r="CG678" t="str">
        <f t="shared" si="3466"/>
        <v/>
      </c>
      <c r="CH678" t="str">
        <f t="shared" si="3467"/>
        <v/>
      </c>
      <c r="CI678" t="str">
        <f t="shared" si="3468"/>
        <v/>
      </c>
      <c r="CJ678" t="str">
        <f t="shared" si="3469"/>
        <v/>
      </c>
      <c r="CK678" t="str">
        <f t="shared" si="3470"/>
        <v/>
      </c>
      <c r="CL678" t="str">
        <f t="shared" si="3472"/>
        <v/>
      </c>
      <c r="CM678" t="str">
        <f t="shared" si="3473"/>
        <v/>
      </c>
      <c r="CN678" t="str">
        <f t="shared" si="3474"/>
        <v/>
      </c>
      <c r="CO678" t="str">
        <f t="shared" si="3475"/>
        <v/>
      </c>
      <c r="CP678" t="str">
        <f t="shared" si="3476"/>
        <v/>
      </c>
      <c r="CQ678" t="str">
        <f t="shared" si="3477"/>
        <v/>
      </c>
      <c r="CR678" t="str">
        <f t="shared" si="3478"/>
        <v/>
      </c>
      <c r="CS678" t="str">
        <f t="shared" si="3479"/>
        <v/>
      </c>
      <c r="CT678" t="str">
        <f t="shared" si="3480"/>
        <v/>
      </c>
      <c r="CU678" t="str">
        <f t="shared" si="3481"/>
        <v/>
      </c>
      <c r="CV678" t="str">
        <f t="shared" si="3482"/>
        <v/>
      </c>
      <c r="CW678" t="str">
        <f t="shared" si="3483"/>
        <v/>
      </c>
      <c r="CX678" t="str">
        <f t="shared" si="3484"/>
        <v/>
      </c>
      <c r="CY678" t="str">
        <f t="shared" si="3485"/>
        <v/>
      </c>
      <c r="CZ678" t="str">
        <f t="shared" si="3486"/>
        <v/>
      </c>
      <c r="DA678" t="str">
        <f t="shared" si="3487"/>
        <v/>
      </c>
      <c r="DB678" t="str">
        <f t="shared" si="3488"/>
        <v/>
      </c>
      <c r="DC678" t="str">
        <f t="shared" si="3489"/>
        <v/>
      </c>
      <c r="DD678" t="str">
        <f t="shared" si="3490"/>
        <v/>
      </c>
      <c r="DE678" t="str">
        <f t="shared" si="3491"/>
        <v/>
      </c>
      <c r="DF678" t="str">
        <f t="shared" si="3492"/>
        <v/>
      </c>
      <c r="DG678" t="str">
        <f t="shared" si="3493"/>
        <v/>
      </c>
      <c r="DH678" t="str">
        <f t="shared" si="3494"/>
        <v/>
      </c>
      <c r="DI678" t="str">
        <f t="shared" si="3495"/>
        <v/>
      </c>
      <c r="DJ678" t="str">
        <f t="shared" si="3496"/>
        <v/>
      </c>
      <c r="DK678" t="str">
        <f t="shared" si="3497"/>
        <v/>
      </c>
      <c r="DL678" t="str">
        <f t="shared" si="3498"/>
        <v/>
      </c>
      <c r="DM678" t="str">
        <f t="shared" si="3499"/>
        <v/>
      </c>
      <c r="DN678" t="str">
        <f t="shared" si="3500"/>
        <v/>
      </c>
      <c r="DO678" t="str">
        <f t="shared" si="3501"/>
        <v/>
      </c>
      <c r="DP678" t="str">
        <f t="shared" si="3502"/>
        <v/>
      </c>
      <c r="DQ678" t="str">
        <f t="shared" si="3503"/>
        <v/>
      </c>
      <c r="DR678" t="str">
        <f t="shared" si="3504"/>
        <v/>
      </c>
      <c r="DS678" t="str">
        <f t="shared" si="3505"/>
        <v/>
      </c>
      <c r="DT678" t="str">
        <f t="shared" si="3506"/>
        <v/>
      </c>
      <c r="DU678" t="str">
        <f t="shared" si="3507"/>
        <v/>
      </c>
      <c r="DV678" t="str">
        <f t="shared" si="3508"/>
        <v/>
      </c>
      <c r="DW678" t="str">
        <f t="shared" si="3509"/>
        <v/>
      </c>
      <c r="DX678" t="str">
        <f t="shared" si="3510"/>
        <v/>
      </c>
      <c r="DY678" t="str">
        <f t="shared" si="3511"/>
        <v/>
      </c>
      <c r="DZ678" t="str">
        <f t="shared" si="3512"/>
        <v/>
      </c>
      <c r="EA678" t="str">
        <f t="shared" si="3513"/>
        <v/>
      </c>
      <c r="EB678" t="str">
        <f t="shared" si="3514"/>
        <v/>
      </c>
      <c r="EC678" t="str">
        <f t="shared" si="3515"/>
        <v/>
      </c>
      <c r="ED678" t="str">
        <f t="shared" si="3516"/>
        <v/>
      </c>
      <c r="EE678" t="str">
        <f t="shared" si="3517"/>
        <v/>
      </c>
      <c r="EF678" t="str">
        <f t="shared" si="3518"/>
        <v/>
      </c>
      <c r="EG678" t="str">
        <f t="shared" si="3519"/>
        <v/>
      </c>
      <c r="EH678" t="str">
        <f t="shared" si="3520"/>
        <v/>
      </c>
      <c r="EI678" t="str">
        <f t="shared" si="3521"/>
        <v/>
      </c>
      <c r="EJ678" t="str">
        <f t="shared" si="3522"/>
        <v/>
      </c>
      <c r="EK678" t="str">
        <f t="shared" si="3523"/>
        <v/>
      </c>
      <c r="EL678" t="str">
        <f t="shared" si="3524"/>
        <v/>
      </c>
      <c r="EM678" t="str">
        <f t="shared" si="3525"/>
        <v/>
      </c>
      <c r="EN678" t="str">
        <f t="shared" si="3526"/>
        <v/>
      </c>
      <c r="EO678" t="str">
        <f t="shared" si="3527"/>
        <v/>
      </c>
    </row>
    <row r="679" spans="75:145">
      <c r="BW679" t="str">
        <f t="shared" si="3471"/>
        <v/>
      </c>
      <c r="BX679" t="str">
        <f t="shared" si="3457"/>
        <v/>
      </c>
      <c r="BY679" t="str">
        <f t="shared" si="3458"/>
        <v/>
      </c>
      <c r="BZ679" t="str">
        <f t="shared" si="3459"/>
        <v/>
      </c>
      <c r="CA679" t="str">
        <f t="shared" si="3460"/>
        <v/>
      </c>
      <c r="CB679" t="str">
        <f t="shared" si="3461"/>
        <v/>
      </c>
      <c r="CC679" t="str">
        <f t="shared" si="3462"/>
        <v/>
      </c>
      <c r="CD679" t="str">
        <f t="shared" si="3463"/>
        <v/>
      </c>
      <c r="CE679" t="str">
        <f t="shared" si="3464"/>
        <v/>
      </c>
      <c r="CF679" t="str">
        <f t="shared" si="3465"/>
        <v/>
      </c>
      <c r="CG679" t="str">
        <f t="shared" si="3466"/>
        <v/>
      </c>
      <c r="CH679" t="str">
        <f t="shared" si="3467"/>
        <v/>
      </c>
      <c r="CI679" t="str">
        <f t="shared" si="3468"/>
        <v/>
      </c>
      <c r="CJ679" t="str">
        <f t="shared" si="3469"/>
        <v/>
      </c>
      <c r="CK679" t="str">
        <f t="shared" si="3470"/>
        <v/>
      </c>
      <c r="CL679" t="str">
        <f t="shared" si="3472"/>
        <v/>
      </c>
      <c r="CM679" t="str">
        <f t="shared" si="3473"/>
        <v/>
      </c>
      <c r="CN679" t="str">
        <f t="shared" si="3474"/>
        <v/>
      </c>
      <c r="CO679" t="str">
        <f t="shared" si="3475"/>
        <v/>
      </c>
      <c r="CP679" t="str">
        <f t="shared" si="3476"/>
        <v/>
      </c>
      <c r="CQ679" t="str">
        <f t="shared" si="3477"/>
        <v/>
      </c>
      <c r="CR679" t="str">
        <f t="shared" si="3478"/>
        <v/>
      </c>
      <c r="CS679" t="str">
        <f t="shared" si="3479"/>
        <v/>
      </c>
      <c r="CT679" t="str">
        <f t="shared" si="3480"/>
        <v/>
      </c>
      <c r="CU679" t="str">
        <f t="shared" si="3481"/>
        <v/>
      </c>
      <c r="CV679" t="str">
        <f t="shared" si="3482"/>
        <v/>
      </c>
      <c r="CW679" t="str">
        <f t="shared" si="3483"/>
        <v/>
      </c>
      <c r="CX679" t="str">
        <f t="shared" si="3484"/>
        <v/>
      </c>
      <c r="CY679" t="str">
        <f t="shared" si="3485"/>
        <v/>
      </c>
      <c r="CZ679" t="str">
        <f t="shared" si="3486"/>
        <v/>
      </c>
      <c r="DA679" t="str">
        <f t="shared" si="3487"/>
        <v/>
      </c>
      <c r="DB679" t="str">
        <f t="shared" si="3488"/>
        <v/>
      </c>
      <c r="DC679" t="str">
        <f t="shared" si="3489"/>
        <v/>
      </c>
      <c r="DD679" t="str">
        <f t="shared" si="3490"/>
        <v/>
      </c>
      <c r="DE679" t="str">
        <f t="shared" si="3491"/>
        <v/>
      </c>
      <c r="DF679" t="str">
        <f t="shared" si="3492"/>
        <v/>
      </c>
      <c r="DG679" t="str">
        <f t="shared" si="3493"/>
        <v/>
      </c>
      <c r="DH679" t="str">
        <f t="shared" si="3494"/>
        <v/>
      </c>
      <c r="DI679" t="str">
        <f t="shared" si="3495"/>
        <v/>
      </c>
      <c r="DJ679" t="str">
        <f t="shared" si="3496"/>
        <v/>
      </c>
      <c r="DK679" t="str">
        <f t="shared" si="3497"/>
        <v/>
      </c>
      <c r="DL679" t="str">
        <f t="shared" si="3498"/>
        <v/>
      </c>
      <c r="DM679" t="str">
        <f t="shared" si="3499"/>
        <v/>
      </c>
      <c r="DN679" t="str">
        <f t="shared" si="3500"/>
        <v/>
      </c>
      <c r="DO679" t="str">
        <f t="shared" si="3501"/>
        <v/>
      </c>
      <c r="DP679" t="str">
        <f t="shared" si="3502"/>
        <v/>
      </c>
      <c r="DQ679" t="str">
        <f t="shared" si="3503"/>
        <v/>
      </c>
      <c r="DR679" t="str">
        <f t="shared" si="3504"/>
        <v/>
      </c>
      <c r="DS679" t="str">
        <f t="shared" si="3505"/>
        <v/>
      </c>
      <c r="DT679" t="str">
        <f t="shared" si="3506"/>
        <v/>
      </c>
      <c r="DU679" t="str">
        <f t="shared" si="3507"/>
        <v/>
      </c>
      <c r="DV679" t="str">
        <f t="shared" si="3508"/>
        <v/>
      </c>
      <c r="DW679" t="str">
        <f t="shared" si="3509"/>
        <v/>
      </c>
      <c r="DX679" t="str">
        <f t="shared" si="3510"/>
        <v/>
      </c>
      <c r="DY679" t="str">
        <f t="shared" si="3511"/>
        <v/>
      </c>
      <c r="DZ679" t="str">
        <f t="shared" si="3512"/>
        <v/>
      </c>
      <c r="EA679" t="str">
        <f t="shared" si="3513"/>
        <v/>
      </c>
      <c r="EB679" t="str">
        <f t="shared" si="3514"/>
        <v/>
      </c>
      <c r="EC679" t="str">
        <f t="shared" si="3515"/>
        <v/>
      </c>
      <c r="ED679" t="str">
        <f t="shared" si="3516"/>
        <v/>
      </c>
      <c r="EE679" t="str">
        <f t="shared" si="3517"/>
        <v/>
      </c>
      <c r="EF679" t="str">
        <f t="shared" si="3518"/>
        <v/>
      </c>
      <c r="EG679" t="str">
        <f t="shared" si="3519"/>
        <v/>
      </c>
      <c r="EH679" t="str">
        <f t="shared" si="3520"/>
        <v/>
      </c>
      <c r="EI679" t="str">
        <f t="shared" si="3521"/>
        <v/>
      </c>
      <c r="EJ679" t="str">
        <f t="shared" si="3522"/>
        <v/>
      </c>
      <c r="EK679" t="str">
        <f t="shared" si="3523"/>
        <v/>
      </c>
      <c r="EL679" t="str">
        <f t="shared" si="3524"/>
        <v/>
      </c>
      <c r="EM679" t="str">
        <f t="shared" si="3525"/>
        <v/>
      </c>
      <c r="EN679" t="str">
        <f t="shared" si="3526"/>
        <v/>
      </c>
      <c r="EO679" t="str">
        <f t="shared" si="3527"/>
        <v/>
      </c>
    </row>
    <row r="680" spans="75:145">
      <c r="BW680" t="str">
        <f t="shared" si="3471"/>
        <v/>
      </c>
      <c r="BX680" t="str">
        <f t="shared" si="3457"/>
        <v/>
      </c>
      <c r="BY680" t="str">
        <f t="shared" si="3458"/>
        <v/>
      </c>
      <c r="BZ680" t="str">
        <f t="shared" si="3459"/>
        <v/>
      </c>
      <c r="CA680" t="str">
        <f t="shared" si="3460"/>
        <v/>
      </c>
      <c r="CB680" t="str">
        <f t="shared" si="3461"/>
        <v/>
      </c>
      <c r="CC680" t="str">
        <f t="shared" si="3462"/>
        <v/>
      </c>
      <c r="CD680" t="str">
        <f t="shared" si="3463"/>
        <v/>
      </c>
      <c r="CE680" t="str">
        <f t="shared" si="3464"/>
        <v/>
      </c>
      <c r="CF680" t="str">
        <f t="shared" si="3465"/>
        <v/>
      </c>
      <c r="CG680" t="str">
        <f t="shared" si="3466"/>
        <v/>
      </c>
      <c r="CH680" t="str">
        <f t="shared" si="3467"/>
        <v/>
      </c>
      <c r="CI680" t="str">
        <f t="shared" si="3468"/>
        <v/>
      </c>
      <c r="CJ680" t="str">
        <f t="shared" si="3469"/>
        <v/>
      </c>
      <c r="CK680" t="str">
        <f t="shared" si="3470"/>
        <v/>
      </c>
      <c r="CL680" t="str">
        <f t="shared" si="3472"/>
        <v/>
      </c>
      <c r="CM680" t="str">
        <f t="shared" si="3473"/>
        <v/>
      </c>
      <c r="CN680" t="str">
        <f t="shared" si="3474"/>
        <v/>
      </c>
      <c r="CO680" t="str">
        <f t="shared" si="3475"/>
        <v/>
      </c>
      <c r="CP680" t="str">
        <f t="shared" si="3476"/>
        <v/>
      </c>
      <c r="CQ680" t="str">
        <f t="shared" si="3477"/>
        <v/>
      </c>
      <c r="CR680" t="str">
        <f t="shared" si="3478"/>
        <v/>
      </c>
      <c r="CS680" t="str">
        <f t="shared" si="3479"/>
        <v/>
      </c>
      <c r="CT680" t="str">
        <f t="shared" si="3480"/>
        <v/>
      </c>
      <c r="CU680" t="str">
        <f t="shared" si="3481"/>
        <v/>
      </c>
      <c r="CV680" t="str">
        <f t="shared" si="3482"/>
        <v/>
      </c>
      <c r="CW680" t="str">
        <f t="shared" si="3483"/>
        <v/>
      </c>
      <c r="CX680" t="str">
        <f t="shared" si="3484"/>
        <v/>
      </c>
      <c r="CY680" t="str">
        <f t="shared" si="3485"/>
        <v/>
      </c>
      <c r="CZ680" t="str">
        <f t="shared" si="3486"/>
        <v/>
      </c>
      <c r="DA680" t="str">
        <f t="shared" si="3487"/>
        <v/>
      </c>
      <c r="DB680" t="str">
        <f t="shared" si="3488"/>
        <v/>
      </c>
      <c r="DC680" t="str">
        <f t="shared" si="3489"/>
        <v/>
      </c>
      <c r="DD680" t="str">
        <f t="shared" si="3490"/>
        <v/>
      </c>
      <c r="DE680" t="str">
        <f t="shared" si="3491"/>
        <v/>
      </c>
      <c r="DF680" t="str">
        <f t="shared" si="3492"/>
        <v/>
      </c>
      <c r="DG680" t="str">
        <f t="shared" si="3493"/>
        <v/>
      </c>
      <c r="DH680" t="str">
        <f t="shared" si="3494"/>
        <v/>
      </c>
      <c r="DI680" t="str">
        <f t="shared" si="3495"/>
        <v/>
      </c>
      <c r="DJ680" t="str">
        <f t="shared" si="3496"/>
        <v/>
      </c>
      <c r="DK680" t="str">
        <f t="shared" si="3497"/>
        <v/>
      </c>
      <c r="DL680" t="str">
        <f t="shared" si="3498"/>
        <v/>
      </c>
      <c r="DM680" t="str">
        <f t="shared" si="3499"/>
        <v/>
      </c>
      <c r="DN680" t="str">
        <f t="shared" si="3500"/>
        <v/>
      </c>
      <c r="DO680" t="str">
        <f t="shared" si="3501"/>
        <v/>
      </c>
      <c r="DP680" t="str">
        <f t="shared" si="3502"/>
        <v/>
      </c>
      <c r="DQ680" t="str">
        <f t="shared" si="3503"/>
        <v/>
      </c>
      <c r="DR680" t="str">
        <f t="shared" si="3504"/>
        <v/>
      </c>
      <c r="DS680" t="str">
        <f t="shared" si="3505"/>
        <v/>
      </c>
      <c r="DT680" t="str">
        <f t="shared" si="3506"/>
        <v/>
      </c>
      <c r="DU680" t="str">
        <f t="shared" si="3507"/>
        <v/>
      </c>
      <c r="DV680" t="str">
        <f t="shared" si="3508"/>
        <v/>
      </c>
      <c r="DW680" t="str">
        <f t="shared" si="3509"/>
        <v/>
      </c>
      <c r="DX680" t="str">
        <f t="shared" si="3510"/>
        <v/>
      </c>
      <c r="DY680" t="str">
        <f t="shared" si="3511"/>
        <v/>
      </c>
      <c r="DZ680" t="str">
        <f t="shared" si="3512"/>
        <v/>
      </c>
      <c r="EA680" t="str">
        <f t="shared" si="3513"/>
        <v/>
      </c>
      <c r="EB680" t="str">
        <f t="shared" si="3514"/>
        <v/>
      </c>
      <c r="EC680" t="str">
        <f t="shared" si="3515"/>
        <v/>
      </c>
      <c r="ED680" t="str">
        <f t="shared" si="3516"/>
        <v/>
      </c>
      <c r="EE680" t="str">
        <f t="shared" si="3517"/>
        <v/>
      </c>
      <c r="EF680" t="str">
        <f t="shared" si="3518"/>
        <v/>
      </c>
      <c r="EG680" t="str">
        <f t="shared" si="3519"/>
        <v/>
      </c>
      <c r="EH680" t="str">
        <f t="shared" si="3520"/>
        <v/>
      </c>
      <c r="EI680" t="str">
        <f t="shared" si="3521"/>
        <v/>
      </c>
      <c r="EJ680" t="str">
        <f t="shared" si="3522"/>
        <v/>
      </c>
      <c r="EK680" t="str">
        <f t="shared" si="3523"/>
        <v/>
      </c>
      <c r="EL680" t="str">
        <f t="shared" si="3524"/>
        <v/>
      </c>
      <c r="EM680" t="str">
        <f t="shared" si="3525"/>
        <v/>
      </c>
      <c r="EN680" t="str">
        <f t="shared" si="3526"/>
        <v/>
      </c>
      <c r="EO680" t="str">
        <f t="shared" si="3527"/>
        <v/>
      </c>
    </row>
    <row r="681" spans="75:145">
      <c r="BW681" t="str">
        <f t="shared" si="3471"/>
        <v/>
      </c>
      <c r="BX681" t="str">
        <f t="shared" si="3457"/>
        <v/>
      </c>
      <c r="BY681" t="str">
        <f t="shared" si="3458"/>
        <v/>
      </c>
      <c r="BZ681" t="str">
        <f t="shared" si="3459"/>
        <v/>
      </c>
      <c r="CA681" t="str">
        <f t="shared" si="3460"/>
        <v/>
      </c>
      <c r="CB681" t="str">
        <f t="shared" si="3461"/>
        <v/>
      </c>
      <c r="CC681" t="str">
        <f t="shared" si="3462"/>
        <v/>
      </c>
      <c r="CD681" t="str">
        <f t="shared" si="3463"/>
        <v/>
      </c>
      <c r="CE681" t="str">
        <f t="shared" si="3464"/>
        <v/>
      </c>
      <c r="CF681" t="str">
        <f t="shared" si="3465"/>
        <v/>
      </c>
      <c r="CG681" t="str">
        <f t="shared" si="3466"/>
        <v/>
      </c>
      <c r="CH681" t="str">
        <f t="shared" si="3467"/>
        <v/>
      </c>
      <c r="CI681" t="str">
        <f t="shared" si="3468"/>
        <v/>
      </c>
      <c r="CJ681" t="str">
        <f t="shared" si="3469"/>
        <v/>
      </c>
      <c r="CK681" t="str">
        <f t="shared" si="3470"/>
        <v/>
      </c>
      <c r="CL681" t="str">
        <f t="shared" si="3472"/>
        <v/>
      </c>
      <c r="CM681" t="str">
        <f t="shared" si="3473"/>
        <v/>
      </c>
      <c r="CN681" t="str">
        <f t="shared" si="3474"/>
        <v/>
      </c>
      <c r="CO681" t="str">
        <f t="shared" si="3475"/>
        <v/>
      </c>
      <c r="CP681" t="str">
        <f t="shared" si="3476"/>
        <v/>
      </c>
      <c r="CQ681" t="str">
        <f t="shared" si="3477"/>
        <v/>
      </c>
      <c r="CR681" t="str">
        <f t="shared" si="3478"/>
        <v/>
      </c>
      <c r="CS681" t="str">
        <f t="shared" si="3479"/>
        <v/>
      </c>
      <c r="CT681" t="str">
        <f t="shared" si="3480"/>
        <v/>
      </c>
      <c r="CU681" t="str">
        <f t="shared" si="3481"/>
        <v/>
      </c>
      <c r="CV681" t="str">
        <f t="shared" si="3482"/>
        <v/>
      </c>
      <c r="CW681" t="str">
        <f t="shared" si="3483"/>
        <v/>
      </c>
      <c r="CX681" t="str">
        <f t="shared" si="3484"/>
        <v/>
      </c>
      <c r="CY681" t="str">
        <f t="shared" si="3485"/>
        <v/>
      </c>
      <c r="CZ681" t="str">
        <f t="shared" si="3486"/>
        <v/>
      </c>
      <c r="DA681" t="str">
        <f t="shared" si="3487"/>
        <v/>
      </c>
      <c r="DB681" t="str">
        <f t="shared" si="3488"/>
        <v/>
      </c>
      <c r="DC681" t="str">
        <f t="shared" si="3489"/>
        <v/>
      </c>
      <c r="DD681" t="str">
        <f t="shared" si="3490"/>
        <v/>
      </c>
      <c r="DE681" t="str">
        <f t="shared" si="3491"/>
        <v/>
      </c>
      <c r="DF681" t="str">
        <f t="shared" si="3492"/>
        <v/>
      </c>
      <c r="DG681" t="str">
        <f t="shared" si="3493"/>
        <v/>
      </c>
      <c r="DH681" t="str">
        <f t="shared" si="3494"/>
        <v/>
      </c>
      <c r="DI681" t="str">
        <f t="shared" si="3495"/>
        <v/>
      </c>
      <c r="DJ681" t="str">
        <f t="shared" si="3496"/>
        <v/>
      </c>
      <c r="DK681" t="str">
        <f t="shared" si="3497"/>
        <v/>
      </c>
      <c r="DL681" t="str">
        <f t="shared" si="3498"/>
        <v/>
      </c>
      <c r="DM681" t="str">
        <f t="shared" si="3499"/>
        <v/>
      </c>
      <c r="DN681" t="str">
        <f t="shared" si="3500"/>
        <v/>
      </c>
      <c r="DO681" t="str">
        <f t="shared" si="3501"/>
        <v/>
      </c>
      <c r="DP681" t="str">
        <f t="shared" si="3502"/>
        <v/>
      </c>
      <c r="DQ681" t="str">
        <f t="shared" si="3503"/>
        <v/>
      </c>
      <c r="DR681" t="str">
        <f t="shared" si="3504"/>
        <v/>
      </c>
      <c r="DS681" t="str">
        <f t="shared" si="3505"/>
        <v/>
      </c>
      <c r="DT681" t="str">
        <f t="shared" si="3506"/>
        <v/>
      </c>
      <c r="DU681" t="str">
        <f t="shared" si="3507"/>
        <v/>
      </c>
      <c r="DV681" t="str">
        <f t="shared" si="3508"/>
        <v/>
      </c>
      <c r="DW681" t="str">
        <f t="shared" si="3509"/>
        <v/>
      </c>
      <c r="DX681" t="str">
        <f t="shared" si="3510"/>
        <v/>
      </c>
      <c r="DY681" t="str">
        <f t="shared" si="3511"/>
        <v/>
      </c>
      <c r="DZ681" t="str">
        <f t="shared" si="3512"/>
        <v/>
      </c>
      <c r="EA681" t="str">
        <f t="shared" si="3513"/>
        <v/>
      </c>
      <c r="EB681" t="str">
        <f t="shared" si="3514"/>
        <v/>
      </c>
      <c r="EC681" t="str">
        <f t="shared" si="3515"/>
        <v/>
      </c>
      <c r="ED681" t="str">
        <f t="shared" si="3516"/>
        <v/>
      </c>
      <c r="EE681" t="str">
        <f t="shared" si="3517"/>
        <v/>
      </c>
      <c r="EF681" t="str">
        <f t="shared" si="3518"/>
        <v/>
      </c>
      <c r="EG681" t="str">
        <f t="shared" si="3519"/>
        <v/>
      </c>
      <c r="EH681" t="str">
        <f t="shared" si="3520"/>
        <v/>
      </c>
      <c r="EI681" t="str">
        <f t="shared" si="3521"/>
        <v/>
      </c>
      <c r="EJ681" t="str">
        <f t="shared" si="3522"/>
        <v/>
      </c>
      <c r="EK681" t="str">
        <f t="shared" si="3523"/>
        <v/>
      </c>
      <c r="EL681" t="str">
        <f t="shared" si="3524"/>
        <v/>
      </c>
      <c r="EM681" t="str">
        <f t="shared" si="3525"/>
        <v/>
      </c>
      <c r="EN681" t="str">
        <f t="shared" si="3526"/>
        <v/>
      </c>
      <c r="EO681" t="str">
        <f t="shared" si="3527"/>
        <v/>
      </c>
    </row>
    <row r="682" spans="75:145">
      <c r="BW682" t="str">
        <f t="shared" si="3471"/>
        <v/>
      </c>
      <c r="BX682" t="str">
        <f t="shared" si="3457"/>
        <v/>
      </c>
      <c r="BY682" t="str">
        <f t="shared" si="3458"/>
        <v/>
      </c>
      <c r="BZ682" t="str">
        <f t="shared" si="3459"/>
        <v/>
      </c>
      <c r="CA682" t="str">
        <f t="shared" si="3460"/>
        <v/>
      </c>
      <c r="CB682" t="str">
        <f t="shared" si="3461"/>
        <v/>
      </c>
      <c r="CC682" t="str">
        <f t="shared" si="3462"/>
        <v/>
      </c>
      <c r="CD682" t="str">
        <f t="shared" si="3463"/>
        <v/>
      </c>
      <c r="CE682" t="str">
        <f t="shared" si="3464"/>
        <v/>
      </c>
      <c r="CF682" t="str">
        <f t="shared" si="3465"/>
        <v/>
      </c>
      <c r="CG682" t="str">
        <f t="shared" si="3466"/>
        <v/>
      </c>
      <c r="CH682" t="str">
        <f t="shared" si="3467"/>
        <v/>
      </c>
      <c r="CI682" t="str">
        <f t="shared" si="3468"/>
        <v/>
      </c>
      <c r="CJ682" t="str">
        <f t="shared" si="3469"/>
        <v/>
      </c>
      <c r="CK682" t="str">
        <f t="shared" si="3470"/>
        <v/>
      </c>
      <c r="CL682" t="str">
        <f t="shared" si="3472"/>
        <v/>
      </c>
      <c r="CM682" t="str">
        <f t="shared" si="3473"/>
        <v/>
      </c>
      <c r="CN682" t="str">
        <f t="shared" si="3474"/>
        <v/>
      </c>
      <c r="CO682" t="str">
        <f t="shared" si="3475"/>
        <v/>
      </c>
      <c r="CP682" t="str">
        <f t="shared" si="3476"/>
        <v/>
      </c>
      <c r="CQ682" t="str">
        <f t="shared" si="3477"/>
        <v/>
      </c>
      <c r="CR682" t="str">
        <f t="shared" si="3478"/>
        <v/>
      </c>
      <c r="CS682" t="str">
        <f t="shared" si="3479"/>
        <v/>
      </c>
      <c r="CT682" t="str">
        <f t="shared" si="3480"/>
        <v/>
      </c>
      <c r="CU682" t="str">
        <f t="shared" si="3481"/>
        <v/>
      </c>
      <c r="CV682" t="str">
        <f t="shared" si="3482"/>
        <v/>
      </c>
      <c r="CW682" t="str">
        <f t="shared" si="3483"/>
        <v/>
      </c>
      <c r="CX682" t="str">
        <f t="shared" si="3484"/>
        <v/>
      </c>
      <c r="CY682" t="str">
        <f t="shared" si="3485"/>
        <v/>
      </c>
      <c r="CZ682" t="str">
        <f t="shared" si="3486"/>
        <v/>
      </c>
      <c r="DA682" t="str">
        <f t="shared" si="3487"/>
        <v/>
      </c>
      <c r="DB682" t="str">
        <f t="shared" si="3488"/>
        <v/>
      </c>
      <c r="DC682" t="str">
        <f t="shared" si="3489"/>
        <v/>
      </c>
      <c r="DD682" t="str">
        <f t="shared" si="3490"/>
        <v/>
      </c>
      <c r="DE682" t="str">
        <f t="shared" si="3491"/>
        <v/>
      </c>
      <c r="DF682" t="str">
        <f t="shared" si="3492"/>
        <v/>
      </c>
      <c r="DG682" t="str">
        <f t="shared" si="3493"/>
        <v/>
      </c>
      <c r="DH682" t="str">
        <f t="shared" si="3494"/>
        <v/>
      </c>
      <c r="DI682" t="str">
        <f t="shared" si="3495"/>
        <v/>
      </c>
      <c r="DJ682" t="str">
        <f t="shared" si="3496"/>
        <v/>
      </c>
      <c r="DK682" t="str">
        <f t="shared" si="3497"/>
        <v/>
      </c>
      <c r="DL682" t="str">
        <f t="shared" si="3498"/>
        <v/>
      </c>
      <c r="DM682" t="str">
        <f t="shared" si="3499"/>
        <v/>
      </c>
      <c r="DN682" t="str">
        <f t="shared" si="3500"/>
        <v/>
      </c>
      <c r="DO682" t="str">
        <f t="shared" si="3501"/>
        <v/>
      </c>
      <c r="DP682" t="str">
        <f t="shared" si="3502"/>
        <v/>
      </c>
      <c r="DQ682" t="str">
        <f t="shared" si="3503"/>
        <v/>
      </c>
      <c r="DR682" t="str">
        <f t="shared" si="3504"/>
        <v/>
      </c>
      <c r="DS682" t="str">
        <f t="shared" si="3505"/>
        <v/>
      </c>
      <c r="DT682" t="str">
        <f t="shared" si="3506"/>
        <v/>
      </c>
      <c r="DU682" t="str">
        <f t="shared" si="3507"/>
        <v/>
      </c>
      <c r="DV682" t="str">
        <f t="shared" si="3508"/>
        <v/>
      </c>
      <c r="DW682" t="str">
        <f t="shared" si="3509"/>
        <v/>
      </c>
      <c r="DX682" t="str">
        <f t="shared" si="3510"/>
        <v/>
      </c>
      <c r="DY682" t="str">
        <f t="shared" si="3511"/>
        <v/>
      </c>
      <c r="DZ682" t="str">
        <f t="shared" si="3512"/>
        <v/>
      </c>
      <c r="EA682" t="str">
        <f t="shared" si="3513"/>
        <v/>
      </c>
      <c r="EB682" t="str">
        <f t="shared" si="3514"/>
        <v/>
      </c>
      <c r="EC682" t="str">
        <f t="shared" si="3515"/>
        <v/>
      </c>
      <c r="ED682" t="str">
        <f t="shared" si="3516"/>
        <v/>
      </c>
      <c r="EE682" t="str">
        <f t="shared" si="3517"/>
        <v/>
      </c>
      <c r="EF682" t="str">
        <f t="shared" si="3518"/>
        <v/>
      </c>
      <c r="EG682" t="str">
        <f t="shared" si="3519"/>
        <v/>
      </c>
      <c r="EH682" t="str">
        <f t="shared" si="3520"/>
        <v/>
      </c>
      <c r="EI682" t="str">
        <f t="shared" si="3521"/>
        <v/>
      </c>
      <c r="EJ682" t="str">
        <f t="shared" si="3522"/>
        <v/>
      </c>
      <c r="EK682" t="str">
        <f t="shared" si="3523"/>
        <v/>
      </c>
      <c r="EL682" t="str">
        <f t="shared" si="3524"/>
        <v/>
      </c>
      <c r="EM682" t="str">
        <f t="shared" si="3525"/>
        <v/>
      </c>
      <c r="EN682" t="str">
        <f t="shared" si="3526"/>
        <v/>
      </c>
      <c r="EO682" t="str">
        <f t="shared" si="3527"/>
        <v/>
      </c>
    </row>
    <row r="683" spans="75:145">
      <c r="BW683" t="str">
        <f t="shared" si="3471"/>
        <v/>
      </c>
      <c r="BX683" t="str">
        <f t="shared" ref="BX683:BX697" si="3528">IF(D683="","","|n|cffffcc00"&amp;BX$2&amp;"：|r"&amp;D683&amp;BX$1)</f>
        <v/>
      </c>
      <c r="BY683" t="str">
        <f t="shared" ref="BY683:BY697" si="3529">IF(E683="","","|n|cffffcc00"&amp;BY$2&amp;"：|r"&amp;E683&amp;BY$1)</f>
        <v/>
      </c>
      <c r="BZ683" t="str">
        <f t="shared" ref="BZ683:BZ697" si="3530">IF(F683="","","|n|cffffcc00"&amp;BZ$2&amp;"：|r"&amp;F683&amp;BZ$1)</f>
        <v/>
      </c>
      <c r="CA683" t="str">
        <f t="shared" ref="CA683:CA697" si="3531">IF(G683="","","|n|cffffcc00"&amp;CA$2&amp;"：|r"&amp;G683&amp;CA$1)</f>
        <v/>
      </c>
      <c r="CB683" t="str">
        <f t="shared" ref="CB683:CB697" si="3532">IF(H683="","","|n|cffffcc00"&amp;CB$2&amp;"：|r"&amp;H683&amp;CB$1)</f>
        <v/>
      </c>
      <c r="CC683" t="str">
        <f t="shared" ref="CC683:CC697" si="3533">IF(I683="","","|n|cffffcc00"&amp;CC$2&amp;"：|r"&amp;I683&amp;CC$1)</f>
        <v/>
      </c>
      <c r="CD683" t="str">
        <f t="shared" ref="CD683:CD697" si="3534">IF(J683="","","|n|cffffcc00"&amp;CD$2&amp;"：|r"&amp;J683&amp;CD$1)</f>
        <v/>
      </c>
      <c r="CE683" t="str">
        <f t="shared" ref="CE683:CE697" si="3535">IF(K683="","","|n|cffffcc00"&amp;CE$2&amp;"：|r"&amp;K683&amp;CE$1)</f>
        <v/>
      </c>
      <c r="CF683" t="str">
        <f t="shared" ref="CF683:CF697" si="3536">IF(L683="","","|n|cffffcc00"&amp;CF$2&amp;"：|r"&amp;L683&amp;CF$1)</f>
        <v/>
      </c>
      <c r="CG683" t="str">
        <f t="shared" ref="CG683:CG697" si="3537">IF(M683="","","|n|cffffcc00"&amp;CG$2&amp;"：|r"&amp;M683&amp;CG$1)</f>
        <v/>
      </c>
      <c r="CH683" t="str">
        <f t="shared" ref="CH683:CH697" si="3538">IF(N683="","","|n|cffffcc00"&amp;CH$2&amp;"：|r"&amp;N683&amp;CH$1)</f>
        <v/>
      </c>
      <c r="CI683" t="str">
        <f t="shared" ref="CI683:CI697" si="3539">IF(O683="","","|n|cffffcc00"&amp;CI$2&amp;"：|r"&amp;O683&amp;CI$1)</f>
        <v/>
      </c>
      <c r="CJ683" t="str">
        <f t="shared" ref="CJ683:CJ697" si="3540">IF(P683="","","|n|cffffcc00"&amp;CJ$2&amp;"：|r"&amp;P683&amp;CJ$1)</f>
        <v/>
      </c>
      <c r="CK683" t="str">
        <f t="shared" ref="CK683:CK697" si="3541">IF(Q683="","","|n|cffffcc00"&amp;CK$2&amp;"：|r"&amp;Q683&amp;CK$1)</f>
        <v/>
      </c>
      <c r="CL683" t="str">
        <f t="shared" si="3472"/>
        <v/>
      </c>
      <c r="CM683" t="str">
        <f t="shared" si="3473"/>
        <v/>
      </c>
      <c r="CN683" t="str">
        <f t="shared" si="3474"/>
        <v/>
      </c>
      <c r="CO683" t="str">
        <f t="shared" si="3475"/>
        <v/>
      </c>
      <c r="CP683" t="str">
        <f t="shared" si="3476"/>
        <v/>
      </c>
      <c r="CQ683" t="str">
        <f t="shared" si="3477"/>
        <v/>
      </c>
      <c r="CR683" t="str">
        <f t="shared" si="3478"/>
        <v/>
      </c>
      <c r="CS683" t="str">
        <f t="shared" si="3479"/>
        <v/>
      </c>
      <c r="CT683" t="str">
        <f t="shared" si="3480"/>
        <v/>
      </c>
      <c r="CU683" t="str">
        <f t="shared" si="3481"/>
        <v/>
      </c>
      <c r="CV683" t="str">
        <f t="shared" si="3482"/>
        <v/>
      </c>
      <c r="CW683" t="str">
        <f t="shared" si="3483"/>
        <v/>
      </c>
      <c r="CX683" t="str">
        <f t="shared" si="3484"/>
        <v/>
      </c>
      <c r="CY683" t="str">
        <f t="shared" si="3485"/>
        <v/>
      </c>
      <c r="CZ683" t="str">
        <f t="shared" si="3486"/>
        <v/>
      </c>
      <c r="DA683" t="str">
        <f t="shared" si="3487"/>
        <v/>
      </c>
      <c r="DB683" t="str">
        <f t="shared" si="3488"/>
        <v/>
      </c>
      <c r="DC683" t="str">
        <f t="shared" si="3489"/>
        <v/>
      </c>
      <c r="DD683" t="str">
        <f t="shared" si="3490"/>
        <v/>
      </c>
      <c r="DE683" t="str">
        <f t="shared" si="3491"/>
        <v/>
      </c>
      <c r="DF683" t="str">
        <f t="shared" si="3492"/>
        <v/>
      </c>
      <c r="DG683" t="str">
        <f t="shared" si="3493"/>
        <v/>
      </c>
      <c r="DH683" t="str">
        <f t="shared" si="3494"/>
        <v/>
      </c>
      <c r="DI683" t="str">
        <f t="shared" si="3495"/>
        <v/>
      </c>
      <c r="DJ683" t="str">
        <f t="shared" si="3496"/>
        <v/>
      </c>
      <c r="DK683" t="str">
        <f t="shared" si="3497"/>
        <v/>
      </c>
      <c r="DL683" t="str">
        <f t="shared" si="3498"/>
        <v/>
      </c>
      <c r="DM683" t="str">
        <f t="shared" si="3499"/>
        <v/>
      </c>
      <c r="DN683" t="str">
        <f t="shared" si="3500"/>
        <v/>
      </c>
      <c r="DO683" t="str">
        <f t="shared" si="3501"/>
        <v/>
      </c>
      <c r="DP683" t="str">
        <f t="shared" si="3502"/>
        <v/>
      </c>
      <c r="DQ683" t="str">
        <f t="shared" si="3503"/>
        <v/>
      </c>
      <c r="DR683" t="str">
        <f t="shared" si="3504"/>
        <v/>
      </c>
      <c r="DS683" t="str">
        <f t="shared" si="3505"/>
        <v/>
      </c>
      <c r="DT683" t="str">
        <f t="shared" si="3506"/>
        <v/>
      </c>
      <c r="DU683" t="str">
        <f t="shared" si="3507"/>
        <v/>
      </c>
      <c r="DV683" t="str">
        <f t="shared" si="3508"/>
        <v/>
      </c>
      <c r="DW683" t="str">
        <f t="shared" si="3509"/>
        <v/>
      </c>
      <c r="DX683" t="str">
        <f t="shared" si="3510"/>
        <v/>
      </c>
      <c r="DY683" t="str">
        <f t="shared" si="3511"/>
        <v/>
      </c>
      <c r="DZ683" t="str">
        <f t="shared" si="3512"/>
        <v/>
      </c>
      <c r="EA683" t="str">
        <f t="shared" si="3513"/>
        <v/>
      </c>
      <c r="EB683" t="str">
        <f t="shared" si="3514"/>
        <v/>
      </c>
      <c r="EC683" t="str">
        <f t="shared" si="3515"/>
        <v/>
      </c>
      <c r="ED683" t="str">
        <f t="shared" si="3516"/>
        <v/>
      </c>
      <c r="EE683" t="str">
        <f t="shared" si="3517"/>
        <v/>
      </c>
      <c r="EF683" t="str">
        <f t="shared" si="3518"/>
        <v/>
      </c>
      <c r="EG683" t="str">
        <f t="shared" si="3519"/>
        <v/>
      </c>
      <c r="EH683" t="str">
        <f t="shared" si="3520"/>
        <v/>
      </c>
      <c r="EI683" t="str">
        <f t="shared" si="3521"/>
        <v/>
      </c>
      <c r="EJ683" t="str">
        <f t="shared" si="3522"/>
        <v/>
      </c>
      <c r="EK683" t="str">
        <f t="shared" si="3523"/>
        <v/>
      </c>
      <c r="EL683" t="str">
        <f t="shared" si="3524"/>
        <v/>
      </c>
      <c r="EM683" t="str">
        <f t="shared" si="3525"/>
        <v/>
      </c>
      <c r="EN683" t="str">
        <f t="shared" si="3526"/>
        <v/>
      </c>
      <c r="EO683" t="str">
        <f t="shared" si="3527"/>
        <v/>
      </c>
    </row>
    <row r="684" spans="75:145">
      <c r="BW684" t="str">
        <f t="shared" si="3471"/>
        <v/>
      </c>
      <c r="BX684" t="str">
        <f t="shared" si="3528"/>
        <v/>
      </c>
      <c r="BY684" t="str">
        <f t="shared" si="3529"/>
        <v/>
      </c>
      <c r="BZ684" t="str">
        <f t="shared" si="3530"/>
        <v/>
      </c>
      <c r="CA684" t="str">
        <f t="shared" si="3531"/>
        <v/>
      </c>
      <c r="CB684" t="str">
        <f t="shared" si="3532"/>
        <v/>
      </c>
      <c r="CC684" t="str">
        <f t="shared" si="3533"/>
        <v/>
      </c>
      <c r="CD684" t="str">
        <f t="shared" si="3534"/>
        <v/>
      </c>
      <c r="CE684" t="str">
        <f t="shared" si="3535"/>
        <v/>
      </c>
      <c r="CF684" t="str">
        <f t="shared" si="3536"/>
        <v/>
      </c>
      <c r="CG684" t="str">
        <f t="shared" si="3537"/>
        <v/>
      </c>
      <c r="CH684" t="str">
        <f t="shared" si="3538"/>
        <v/>
      </c>
      <c r="CI684" t="str">
        <f t="shared" si="3539"/>
        <v/>
      </c>
      <c r="CJ684" t="str">
        <f t="shared" si="3540"/>
        <v/>
      </c>
      <c r="CK684" t="str">
        <f t="shared" si="3541"/>
        <v/>
      </c>
      <c r="CL684" t="str">
        <f t="shared" si="3472"/>
        <v/>
      </c>
      <c r="CM684" t="str">
        <f t="shared" si="3473"/>
        <v/>
      </c>
      <c r="CN684" t="str">
        <f t="shared" si="3474"/>
        <v/>
      </c>
      <c r="CO684" t="str">
        <f t="shared" si="3475"/>
        <v/>
      </c>
      <c r="CP684" t="str">
        <f t="shared" si="3476"/>
        <v/>
      </c>
      <c r="CQ684" t="str">
        <f t="shared" si="3477"/>
        <v/>
      </c>
      <c r="CR684" t="str">
        <f t="shared" si="3478"/>
        <v/>
      </c>
      <c r="CS684" t="str">
        <f t="shared" si="3479"/>
        <v/>
      </c>
      <c r="CT684" t="str">
        <f t="shared" si="3480"/>
        <v/>
      </c>
      <c r="CU684" t="str">
        <f t="shared" si="3481"/>
        <v/>
      </c>
      <c r="CV684" t="str">
        <f t="shared" si="3482"/>
        <v/>
      </c>
      <c r="CW684" t="str">
        <f t="shared" si="3483"/>
        <v/>
      </c>
      <c r="CX684" t="str">
        <f t="shared" si="3484"/>
        <v/>
      </c>
      <c r="CY684" t="str">
        <f t="shared" si="3485"/>
        <v/>
      </c>
      <c r="CZ684" t="str">
        <f t="shared" si="3486"/>
        <v/>
      </c>
      <c r="DA684" t="str">
        <f t="shared" si="3487"/>
        <v/>
      </c>
      <c r="DB684" t="str">
        <f t="shared" si="3488"/>
        <v/>
      </c>
      <c r="DC684" t="str">
        <f t="shared" si="3489"/>
        <v/>
      </c>
      <c r="DD684" t="str">
        <f t="shared" si="3490"/>
        <v/>
      </c>
      <c r="DE684" t="str">
        <f t="shared" si="3491"/>
        <v/>
      </c>
      <c r="DF684" t="str">
        <f t="shared" si="3492"/>
        <v/>
      </c>
      <c r="DG684" t="str">
        <f t="shared" si="3493"/>
        <v/>
      </c>
      <c r="DH684" t="str">
        <f t="shared" si="3494"/>
        <v/>
      </c>
      <c r="DI684" t="str">
        <f t="shared" si="3495"/>
        <v/>
      </c>
      <c r="DJ684" t="str">
        <f t="shared" si="3496"/>
        <v/>
      </c>
      <c r="DK684" t="str">
        <f t="shared" si="3497"/>
        <v/>
      </c>
      <c r="DL684" t="str">
        <f t="shared" si="3498"/>
        <v/>
      </c>
      <c r="DM684" t="str">
        <f t="shared" si="3499"/>
        <v/>
      </c>
      <c r="DN684" t="str">
        <f t="shared" si="3500"/>
        <v/>
      </c>
      <c r="DO684" t="str">
        <f t="shared" si="3501"/>
        <v/>
      </c>
      <c r="DP684" t="str">
        <f t="shared" si="3502"/>
        <v/>
      </c>
      <c r="DQ684" t="str">
        <f t="shared" si="3503"/>
        <v/>
      </c>
      <c r="DR684" t="str">
        <f t="shared" si="3504"/>
        <v/>
      </c>
      <c r="DS684" t="str">
        <f t="shared" si="3505"/>
        <v/>
      </c>
      <c r="DT684" t="str">
        <f t="shared" si="3506"/>
        <v/>
      </c>
      <c r="DU684" t="str">
        <f t="shared" si="3507"/>
        <v/>
      </c>
      <c r="DV684" t="str">
        <f t="shared" si="3508"/>
        <v/>
      </c>
      <c r="DW684" t="str">
        <f t="shared" si="3509"/>
        <v/>
      </c>
      <c r="DX684" t="str">
        <f t="shared" si="3510"/>
        <v/>
      </c>
      <c r="DY684" t="str">
        <f t="shared" si="3511"/>
        <v/>
      </c>
      <c r="DZ684" t="str">
        <f t="shared" si="3512"/>
        <v/>
      </c>
      <c r="EA684" t="str">
        <f t="shared" si="3513"/>
        <v/>
      </c>
      <c r="EB684" t="str">
        <f t="shared" si="3514"/>
        <v/>
      </c>
      <c r="EC684" t="str">
        <f t="shared" si="3515"/>
        <v/>
      </c>
      <c r="ED684" t="str">
        <f t="shared" si="3516"/>
        <v/>
      </c>
      <c r="EE684" t="str">
        <f t="shared" si="3517"/>
        <v/>
      </c>
      <c r="EF684" t="str">
        <f t="shared" si="3518"/>
        <v/>
      </c>
      <c r="EG684" t="str">
        <f t="shared" si="3519"/>
        <v/>
      </c>
      <c r="EH684" t="str">
        <f t="shared" si="3520"/>
        <v/>
      </c>
      <c r="EI684" t="str">
        <f t="shared" si="3521"/>
        <v/>
      </c>
      <c r="EJ684" t="str">
        <f t="shared" si="3522"/>
        <v/>
      </c>
      <c r="EK684" t="str">
        <f t="shared" si="3523"/>
        <v/>
      </c>
      <c r="EL684" t="str">
        <f t="shared" si="3524"/>
        <v/>
      </c>
      <c r="EM684" t="str">
        <f t="shared" si="3525"/>
        <v/>
      </c>
      <c r="EN684" t="str">
        <f t="shared" si="3526"/>
        <v/>
      </c>
      <c r="EO684" t="str">
        <f t="shared" si="3527"/>
        <v/>
      </c>
    </row>
    <row r="685" spans="75:145">
      <c r="BW685" t="str">
        <f t="shared" si="3471"/>
        <v/>
      </c>
      <c r="BX685" t="str">
        <f t="shared" si="3528"/>
        <v/>
      </c>
      <c r="BY685" t="str">
        <f t="shared" si="3529"/>
        <v/>
      </c>
      <c r="BZ685" t="str">
        <f t="shared" si="3530"/>
        <v/>
      </c>
      <c r="CA685" t="str">
        <f t="shared" si="3531"/>
        <v/>
      </c>
      <c r="CB685" t="str">
        <f t="shared" si="3532"/>
        <v/>
      </c>
      <c r="CC685" t="str">
        <f t="shared" si="3533"/>
        <v/>
      </c>
      <c r="CD685" t="str">
        <f t="shared" si="3534"/>
        <v/>
      </c>
      <c r="CE685" t="str">
        <f t="shared" si="3535"/>
        <v/>
      </c>
      <c r="CF685" t="str">
        <f t="shared" si="3536"/>
        <v/>
      </c>
      <c r="CG685" t="str">
        <f t="shared" si="3537"/>
        <v/>
      </c>
      <c r="CH685" t="str">
        <f t="shared" si="3538"/>
        <v/>
      </c>
      <c r="CI685" t="str">
        <f t="shared" si="3539"/>
        <v/>
      </c>
      <c r="CJ685" t="str">
        <f t="shared" si="3540"/>
        <v/>
      </c>
      <c r="CK685" t="str">
        <f t="shared" si="3541"/>
        <v/>
      </c>
      <c r="CL685" t="str">
        <f t="shared" si="3472"/>
        <v/>
      </c>
      <c r="CM685" t="str">
        <f t="shared" si="3473"/>
        <v/>
      </c>
      <c r="CN685" t="str">
        <f t="shared" si="3474"/>
        <v/>
      </c>
      <c r="CO685" t="str">
        <f t="shared" si="3475"/>
        <v/>
      </c>
      <c r="CP685" t="str">
        <f t="shared" si="3476"/>
        <v/>
      </c>
      <c r="CQ685" t="str">
        <f t="shared" si="3477"/>
        <v/>
      </c>
      <c r="CR685" t="str">
        <f t="shared" si="3478"/>
        <v/>
      </c>
      <c r="CS685" t="str">
        <f t="shared" si="3479"/>
        <v/>
      </c>
      <c r="CT685" t="str">
        <f t="shared" si="3480"/>
        <v/>
      </c>
      <c r="CU685" t="str">
        <f t="shared" si="3481"/>
        <v/>
      </c>
      <c r="CV685" t="str">
        <f t="shared" si="3482"/>
        <v/>
      </c>
      <c r="CW685" t="str">
        <f t="shared" si="3483"/>
        <v/>
      </c>
      <c r="CX685" t="str">
        <f t="shared" si="3484"/>
        <v/>
      </c>
      <c r="CY685" t="str">
        <f t="shared" si="3485"/>
        <v/>
      </c>
      <c r="CZ685" t="str">
        <f t="shared" si="3486"/>
        <v/>
      </c>
      <c r="DA685" t="str">
        <f t="shared" si="3487"/>
        <v/>
      </c>
      <c r="DB685" t="str">
        <f t="shared" si="3488"/>
        <v/>
      </c>
      <c r="DC685" t="str">
        <f t="shared" si="3489"/>
        <v/>
      </c>
      <c r="DD685" t="str">
        <f t="shared" si="3490"/>
        <v/>
      </c>
      <c r="DE685" t="str">
        <f t="shared" si="3491"/>
        <v/>
      </c>
      <c r="DF685" t="str">
        <f t="shared" si="3492"/>
        <v/>
      </c>
      <c r="DG685" t="str">
        <f t="shared" si="3493"/>
        <v/>
      </c>
      <c r="DH685" t="str">
        <f t="shared" si="3494"/>
        <v/>
      </c>
      <c r="DI685" t="str">
        <f t="shared" si="3495"/>
        <v/>
      </c>
      <c r="DJ685" t="str">
        <f t="shared" si="3496"/>
        <v/>
      </c>
      <c r="DK685" t="str">
        <f t="shared" si="3497"/>
        <v/>
      </c>
      <c r="DL685" t="str">
        <f t="shared" si="3498"/>
        <v/>
      </c>
      <c r="DM685" t="str">
        <f t="shared" si="3499"/>
        <v/>
      </c>
      <c r="DN685" t="str">
        <f t="shared" si="3500"/>
        <v/>
      </c>
      <c r="DO685" t="str">
        <f t="shared" si="3501"/>
        <v/>
      </c>
      <c r="DP685" t="str">
        <f t="shared" si="3502"/>
        <v/>
      </c>
      <c r="DQ685" t="str">
        <f t="shared" si="3503"/>
        <v/>
      </c>
      <c r="DR685" t="str">
        <f t="shared" si="3504"/>
        <v/>
      </c>
      <c r="DS685" t="str">
        <f t="shared" si="3505"/>
        <v/>
      </c>
      <c r="DT685" t="str">
        <f t="shared" si="3506"/>
        <v/>
      </c>
      <c r="DU685" t="str">
        <f t="shared" si="3507"/>
        <v/>
      </c>
      <c r="DV685" t="str">
        <f t="shared" si="3508"/>
        <v/>
      </c>
      <c r="DW685" t="str">
        <f t="shared" si="3509"/>
        <v/>
      </c>
      <c r="DX685" t="str">
        <f t="shared" si="3510"/>
        <v/>
      </c>
      <c r="DY685" t="str">
        <f t="shared" si="3511"/>
        <v/>
      </c>
      <c r="DZ685" t="str">
        <f t="shared" si="3512"/>
        <v/>
      </c>
      <c r="EA685" t="str">
        <f t="shared" si="3513"/>
        <v/>
      </c>
      <c r="EB685" t="str">
        <f t="shared" si="3514"/>
        <v/>
      </c>
      <c r="EC685" t="str">
        <f t="shared" si="3515"/>
        <v/>
      </c>
      <c r="ED685" t="str">
        <f t="shared" si="3516"/>
        <v/>
      </c>
      <c r="EE685" t="str">
        <f t="shared" si="3517"/>
        <v/>
      </c>
      <c r="EF685" t="str">
        <f t="shared" si="3518"/>
        <v/>
      </c>
      <c r="EG685" t="str">
        <f t="shared" si="3519"/>
        <v/>
      </c>
      <c r="EH685" t="str">
        <f t="shared" si="3520"/>
        <v/>
      </c>
      <c r="EI685" t="str">
        <f t="shared" si="3521"/>
        <v/>
      </c>
      <c r="EJ685" t="str">
        <f t="shared" si="3522"/>
        <v/>
      </c>
      <c r="EK685" t="str">
        <f t="shared" si="3523"/>
        <v/>
      </c>
      <c r="EL685" t="str">
        <f t="shared" si="3524"/>
        <v/>
      </c>
      <c r="EM685" t="str">
        <f t="shared" si="3525"/>
        <v/>
      </c>
      <c r="EN685" t="str">
        <f t="shared" si="3526"/>
        <v/>
      </c>
      <c r="EO685" t="str">
        <f t="shared" si="3527"/>
        <v/>
      </c>
    </row>
    <row r="686" spans="75:145">
      <c r="BW686" t="str">
        <f t="shared" si="3471"/>
        <v/>
      </c>
      <c r="BX686" t="str">
        <f t="shared" si="3528"/>
        <v/>
      </c>
      <c r="BY686" t="str">
        <f t="shared" si="3529"/>
        <v/>
      </c>
      <c r="BZ686" t="str">
        <f t="shared" si="3530"/>
        <v/>
      </c>
      <c r="CA686" t="str">
        <f t="shared" si="3531"/>
        <v/>
      </c>
      <c r="CB686" t="str">
        <f t="shared" si="3532"/>
        <v/>
      </c>
      <c r="CC686" t="str">
        <f t="shared" si="3533"/>
        <v/>
      </c>
      <c r="CD686" t="str">
        <f t="shared" si="3534"/>
        <v/>
      </c>
      <c r="CE686" t="str">
        <f t="shared" si="3535"/>
        <v/>
      </c>
      <c r="CF686" t="str">
        <f t="shared" si="3536"/>
        <v/>
      </c>
      <c r="CG686" t="str">
        <f t="shared" si="3537"/>
        <v/>
      </c>
      <c r="CH686" t="str">
        <f t="shared" si="3538"/>
        <v/>
      </c>
      <c r="CI686" t="str">
        <f t="shared" si="3539"/>
        <v/>
      </c>
      <c r="CJ686" t="str">
        <f t="shared" si="3540"/>
        <v/>
      </c>
      <c r="CK686" t="str">
        <f t="shared" si="3541"/>
        <v/>
      </c>
      <c r="CL686" t="str">
        <f t="shared" si="3472"/>
        <v/>
      </c>
      <c r="CM686" t="str">
        <f t="shared" si="3473"/>
        <v/>
      </c>
      <c r="CN686" t="str">
        <f t="shared" si="3474"/>
        <v/>
      </c>
      <c r="CO686" t="str">
        <f t="shared" si="3475"/>
        <v/>
      </c>
      <c r="CP686" t="str">
        <f t="shared" si="3476"/>
        <v/>
      </c>
      <c r="CQ686" t="str">
        <f t="shared" si="3477"/>
        <v/>
      </c>
      <c r="CR686" t="str">
        <f t="shared" si="3478"/>
        <v/>
      </c>
      <c r="CS686" t="str">
        <f t="shared" si="3479"/>
        <v/>
      </c>
      <c r="CT686" t="str">
        <f t="shared" si="3480"/>
        <v/>
      </c>
      <c r="CU686" t="str">
        <f t="shared" si="3481"/>
        <v/>
      </c>
      <c r="CV686" t="str">
        <f t="shared" si="3482"/>
        <v/>
      </c>
      <c r="CW686" t="str">
        <f t="shared" si="3483"/>
        <v/>
      </c>
      <c r="CX686" t="str">
        <f t="shared" si="3484"/>
        <v/>
      </c>
      <c r="CY686" t="str">
        <f t="shared" si="3485"/>
        <v/>
      </c>
      <c r="CZ686" t="str">
        <f t="shared" si="3486"/>
        <v/>
      </c>
      <c r="DA686" t="str">
        <f t="shared" si="3487"/>
        <v/>
      </c>
      <c r="DB686" t="str">
        <f t="shared" si="3488"/>
        <v/>
      </c>
      <c r="DC686" t="str">
        <f t="shared" si="3489"/>
        <v/>
      </c>
      <c r="DD686" t="str">
        <f t="shared" si="3490"/>
        <v/>
      </c>
      <c r="DE686" t="str">
        <f t="shared" si="3491"/>
        <v/>
      </c>
      <c r="DF686" t="str">
        <f t="shared" si="3492"/>
        <v/>
      </c>
      <c r="DG686" t="str">
        <f t="shared" si="3493"/>
        <v/>
      </c>
      <c r="DH686" t="str">
        <f t="shared" si="3494"/>
        <v/>
      </c>
      <c r="DI686" t="str">
        <f t="shared" si="3495"/>
        <v/>
      </c>
      <c r="DJ686" t="str">
        <f t="shared" si="3496"/>
        <v/>
      </c>
      <c r="DK686" t="str">
        <f t="shared" si="3497"/>
        <v/>
      </c>
      <c r="DL686" t="str">
        <f t="shared" si="3498"/>
        <v/>
      </c>
      <c r="DM686" t="str">
        <f t="shared" si="3499"/>
        <v/>
      </c>
      <c r="DN686" t="str">
        <f t="shared" si="3500"/>
        <v/>
      </c>
      <c r="DO686" t="str">
        <f t="shared" si="3501"/>
        <v/>
      </c>
      <c r="DP686" t="str">
        <f t="shared" si="3502"/>
        <v/>
      </c>
      <c r="DQ686" t="str">
        <f t="shared" si="3503"/>
        <v/>
      </c>
      <c r="DR686" t="str">
        <f t="shared" si="3504"/>
        <v/>
      </c>
      <c r="DS686" t="str">
        <f t="shared" si="3505"/>
        <v/>
      </c>
      <c r="DT686" t="str">
        <f t="shared" si="3506"/>
        <v/>
      </c>
      <c r="DU686" t="str">
        <f t="shared" si="3507"/>
        <v/>
      </c>
      <c r="DV686" t="str">
        <f t="shared" si="3508"/>
        <v/>
      </c>
      <c r="DW686" t="str">
        <f t="shared" si="3509"/>
        <v/>
      </c>
      <c r="DX686" t="str">
        <f t="shared" si="3510"/>
        <v/>
      </c>
      <c r="DY686" t="str">
        <f t="shared" si="3511"/>
        <v/>
      </c>
      <c r="DZ686" t="str">
        <f t="shared" si="3512"/>
        <v/>
      </c>
      <c r="EA686" t="str">
        <f t="shared" si="3513"/>
        <v/>
      </c>
      <c r="EB686" t="str">
        <f t="shared" si="3514"/>
        <v/>
      </c>
      <c r="EC686" t="str">
        <f t="shared" si="3515"/>
        <v/>
      </c>
      <c r="ED686" t="str">
        <f t="shared" si="3516"/>
        <v/>
      </c>
      <c r="EE686" t="str">
        <f t="shared" si="3517"/>
        <v/>
      </c>
      <c r="EF686" t="str">
        <f t="shared" si="3518"/>
        <v/>
      </c>
      <c r="EG686" t="str">
        <f t="shared" si="3519"/>
        <v/>
      </c>
      <c r="EH686" t="str">
        <f t="shared" si="3520"/>
        <v/>
      </c>
      <c r="EI686" t="str">
        <f t="shared" si="3521"/>
        <v/>
      </c>
      <c r="EJ686" t="str">
        <f t="shared" si="3522"/>
        <v/>
      </c>
      <c r="EK686" t="str">
        <f t="shared" si="3523"/>
        <v/>
      </c>
      <c r="EL686" t="str">
        <f t="shared" si="3524"/>
        <v/>
      </c>
      <c r="EM686" t="str">
        <f t="shared" si="3525"/>
        <v/>
      </c>
      <c r="EN686" t="str">
        <f t="shared" si="3526"/>
        <v/>
      </c>
      <c r="EO686" t="str">
        <f t="shared" si="3527"/>
        <v/>
      </c>
    </row>
    <row r="687" spans="75:145">
      <c r="BW687" t="str">
        <f t="shared" si="3471"/>
        <v/>
      </c>
      <c r="BX687" t="str">
        <f t="shared" si="3528"/>
        <v/>
      </c>
      <c r="BY687" t="str">
        <f t="shared" si="3529"/>
        <v/>
      </c>
      <c r="BZ687" t="str">
        <f t="shared" si="3530"/>
        <v/>
      </c>
      <c r="CA687" t="str">
        <f t="shared" si="3531"/>
        <v/>
      </c>
      <c r="CB687" t="str">
        <f t="shared" si="3532"/>
        <v/>
      </c>
      <c r="CC687" t="str">
        <f t="shared" si="3533"/>
        <v/>
      </c>
      <c r="CD687" t="str">
        <f t="shared" si="3534"/>
        <v/>
      </c>
      <c r="CE687" t="str">
        <f t="shared" si="3535"/>
        <v/>
      </c>
      <c r="CF687" t="str">
        <f t="shared" si="3536"/>
        <v/>
      </c>
      <c r="CG687" t="str">
        <f t="shared" si="3537"/>
        <v/>
      </c>
      <c r="CH687" t="str">
        <f t="shared" si="3538"/>
        <v/>
      </c>
      <c r="CI687" t="str">
        <f t="shared" si="3539"/>
        <v/>
      </c>
      <c r="CJ687" t="str">
        <f t="shared" si="3540"/>
        <v/>
      </c>
      <c r="CK687" t="str">
        <f t="shared" si="3541"/>
        <v/>
      </c>
      <c r="CL687" t="str">
        <f t="shared" si="3472"/>
        <v/>
      </c>
      <c r="CM687" t="str">
        <f t="shared" si="3473"/>
        <v/>
      </c>
      <c r="CN687" t="str">
        <f t="shared" si="3474"/>
        <v/>
      </c>
      <c r="CO687" t="str">
        <f t="shared" si="3475"/>
        <v/>
      </c>
      <c r="CP687" t="str">
        <f t="shared" si="3476"/>
        <v/>
      </c>
      <c r="CQ687" t="str">
        <f t="shared" si="3477"/>
        <v/>
      </c>
      <c r="CR687" t="str">
        <f t="shared" si="3478"/>
        <v/>
      </c>
      <c r="CS687" t="str">
        <f t="shared" si="3479"/>
        <v/>
      </c>
      <c r="CT687" t="str">
        <f t="shared" si="3480"/>
        <v/>
      </c>
      <c r="CU687" t="str">
        <f t="shared" si="3481"/>
        <v/>
      </c>
      <c r="CV687" t="str">
        <f t="shared" si="3482"/>
        <v/>
      </c>
      <c r="CW687" t="str">
        <f t="shared" si="3483"/>
        <v/>
      </c>
      <c r="CX687" t="str">
        <f t="shared" si="3484"/>
        <v/>
      </c>
      <c r="CY687" t="str">
        <f t="shared" si="3485"/>
        <v/>
      </c>
      <c r="CZ687" t="str">
        <f t="shared" si="3486"/>
        <v/>
      </c>
      <c r="DA687" t="str">
        <f t="shared" si="3487"/>
        <v/>
      </c>
      <c r="DB687" t="str">
        <f t="shared" si="3488"/>
        <v/>
      </c>
      <c r="DC687" t="str">
        <f t="shared" si="3489"/>
        <v/>
      </c>
      <c r="DD687" t="str">
        <f t="shared" si="3490"/>
        <v/>
      </c>
      <c r="DE687" t="str">
        <f t="shared" si="3491"/>
        <v/>
      </c>
      <c r="DF687" t="str">
        <f t="shared" si="3492"/>
        <v/>
      </c>
      <c r="DG687" t="str">
        <f t="shared" si="3493"/>
        <v/>
      </c>
      <c r="DH687" t="str">
        <f t="shared" si="3494"/>
        <v/>
      </c>
      <c r="DI687" t="str">
        <f t="shared" si="3495"/>
        <v/>
      </c>
      <c r="DJ687" t="str">
        <f t="shared" si="3496"/>
        <v/>
      </c>
      <c r="DK687" t="str">
        <f t="shared" si="3497"/>
        <v/>
      </c>
      <c r="DL687" t="str">
        <f t="shared" si="3498"/>
        <v/>
      </c>
      <c r="DM687" t="str">
        <f t="shared" si="3499"/>
        <v/>
      </c>
      <c r="DN687" t="str">
        <f t="shared" si="3500"/>
        <v/>
      </c>
      <c r="DO687" t="str">
        <f t="shared" si="3501"/>
        <v/>
      </c>
      <c r="DP687" t="str">
        <f t="shared" si="3502"/>
        <v/>
      </c>
      <c r="DQ687" t="str">
        <f t="shared" si="3503"/>
        <v/>
      </c>
      <c r="DR687" t="str">
        <f t="shared" si="3504"/>
        <v/>
      </c>
      <c r="DS687" t="str">
        <f t="shared" si="3505"/>
        <v/>
      </c>
      <c r="DT687" t="str">
        <f t="shared" si="3506"/>
        <v/>
      </c>
      <c r="DU687" t="str">
        <f t="shared" si="3507"/>
        <v/>
      </c>
      <c r="DV687" t="str">
        <f t="shared" si="3508"/>
        <v/>
      </c>
      <c r="DW687" t="str">
        <f t="shared" si="3509"/>
        <v/>
      </c>
      <c r="DX687" t="str">
        <f t="shared" si="3510"/>
        <v/>
      </c>
      <c r="DY687" t="str">
        <f t="shared" si="3511"/>
        <v/>
      </c>
      <c r="DZ687" t="str">
        <f t="shared" si="3512"/>
        <v/>
      </c>
      <c r="EA687" t="str">
        <f t="shared" si="3513"/>
        <v/>
      </c>
      <c r="EB687" t="str">
        <f t="shared" si="3514"/>
        <v/>
      </c>
      <c r="EC687" t="str">
        <f t="shared" si="3515"/>
        <v/>
      </c>
      <c r="ED687" t="str">
        <f t="shared" si="3516"/>
        <v/>
      </c>
      <c r="EE687" t="str">
        <f t="shared" si="3517"/>
        <v/>
      </c>
      <c r="EF687" t="str">
        <f t="shared" si="3518"/>
        <v/>
      </c>
      <c r="EG687" t="str">
        <f t="shared" si="3519"/>
        <v/>
      </c>
      <c r="EH687" t="str">
        <f t="shared" si="3520"/>
        <v/>
      </c>
      <c r="EI687" t="str">
        <f t="shared" si="3521"/>
        <v/>
      </c>
      <c r="EJ687" t="str">
        <f t="shared" si="3522"/>
        <v/>
      </c>
      <c r="EK687" t="str">
        <f t="shared" si="3523"/>
        <v/>
      </c>
      <c r="EL687" t="str">
        <f t="shared" si="3524"/>
        <v/>
      </c>
      <c r="EM687" t="str">
        <f t="shared" si="3525"/>
        <v/>
      </c>
      <c r="EN687" t="str">
        <f t="shared" si="3526"/>
        <v/>
      </c>
      <c r="EO687" t="str">
        <f t="shared" si="3527"/>
        <v/>
      </c>
    </row>
    <row r="688" spans="75:145">
      <c r="BW688" t="str">
        <f t="shared" si="3471"/>
        <v/>
      </c>
      <c r="BX688" t="str">
        <f t="shared" si="3528"/>
        <v/>
      </c>
      <c r="BY688" t="str">
        <f t="shared" si="3529"/>
        <v/>
      </c>
      <c r="BZ688" t="str">
        <f t="shared" si="3530"/>
        <v/>
      </c>
      <c r="CA688" t="str">
        <f t="shared" si="3531"/>
        <v/>
      </c>
      <c r="CB688" t="str">
        <f t="shared" si="3532"/>
        <v/>
      </c>
      <c r="CC688" t="str">
        <f t="shared" si="3533"/>
        <v/>
      </c>
      <c r="CD688" t="str">
        <f t="shared" si="3534"/>
        <v/>
      </c>
      <c r="CE688" t="str">
        <f t="shared" si="3535"/>
        <v/>
      </c>
      <c r="CF688" t="str">
        <f t="shared" si="3536"/>
        <v/>
      </c>
      <c r="CG688" t="str">
        <f t="shared" si="3537"/>
        <v/>
      </c>
      <c r="CH688" t="str">
        <f t="shared" si="3538"/>
        <v/>
      </c>
      <c r="CI688" t="str">
        <f t="shared" si="3539"/>
        <v/>
      </c>
      <c r="CJ688" t="str">
        <f t="shared" si="3540"/>
        <v/>
      </c>
      <c r="CK688" t="str">
        <f t="shared" si="3541"/>
        <v/>
      </c>
      <c r="CL688" t="str">
        <f t="shared" si="3472"/>
        <v/>
      </c>
      <c r="CM688" t="str">
        <f t="shared" si="3473"/>
        <v/>
      </c>
      <c r="CN688" t="str">
        <f t="shared" si="3474"/>
        <v/>
      </c>
      <c r="CO688" t="str">
        <f t="shared" si="3475"/>
        <v/>
      </c>
      <c r="CP688" t="str">
        <f t="shared" si="3476"/>
        <v/>
      </c>
      <c r="CQ688" t="str">
        <f t="shared" si="3477"/>
        <v/>
      </c>
      <c r="CR688" t="str">
        <f t="shared" si="3478"/>
        <v/>
      </c>
      <c r="CS688" t="str">
        <f t="shared" si="3479"/>
        <v/>
      </c>
      <c r="CT688" t="str">
        <f t="shared" si="3480"/>
        <v/>
      </c>
      <c r="CU688" t="str">
        <f t="shared" si="3481"/>
        <v/>
      </c>
      <c r="CV688" t="str">
        <f t="shared" si="3482"/>
        <v/>
      </c>
      <c r="CW688" t="str">
        <f t="shared" si="3483"/>
        <v/>
      </c>
      <c r="CX688" t="str">
        <f t="shared" si="3484"/>
        <v/>
      </c>
      <c r="CY688" t="str">
        <f t="shared" si="3485"/>
        <v/>
      </c>
      <c r="CZ688" t="str">
        <f t="shared" si="3486"/>
        <v/>
      </c>
      <c r="DA688" t="str">
        <f t="shared" si="3487"/>
        <v/>
      </c>
      <c r="DB688" t="str">
        <f t="shared" si="3488"/>
        <v/>
      </c>
      <c r="DC688" t="str">
        <f t="shared" si="3489"/>
        <v/>
      </c>
      <c r="DD688" t="str">
        <f t="shared" si="3490"/>
        <v/>
      </c>
      <c r="DE688" t="str">
        <f t="shared" si="3491"/>
        <v/>
      </c>
      <c r="DF688" t="str">
        <f t="shared" si="3492"/>
        <v/>
      </c>
      <c r="DG688" t="str">
        <f t="shared" si="3493"/>
        <v/>
      </c>
      <c r="DH688" t="str">
        <f t="shared" si="3494"/>
        <v/>
      </c>
      <c r="DI688" t="str">
        <f t="shared" si="3495"/>
        <v/>
      </c>
      <c r="DJ688" t="str">
        <f t="shared" si="3496"/>
        <v/>
      </c>
      <c r="DK688" t="str">
        <f t="shared" si="3497"/>
        <v/>
      </c>
      <c r="DL688" t="str">
        <f t="shared" si="3498"/>
        <v/>
      </c>
      <c r="DM688" t="str">
        <f t="shared" si="3499"/>
        <v/>
      </c>
      <c r="DN688" t="str">
        <f t="shared" si="3500"/>
        <v/>
      </c>
      <c r="DO688" t="str">
        <f t="shared" si="3501"/>
        <v/>
      </c>
      <c r="DP688" t="str">
        <f t="shared" si="3502"/>
        <v/>
      </c>
      <c r="DQ688" t="str">
        <f t="shared" si="3503"/>
        <v/>
      </c>
      <c r="DR688" t="str">
        <f t="shared" si="3504"/>
        <v/>
      </c>
      <c r="DS688" t="str">
        <f t="shared" si="3505"/>
        <v/>
      </c>
      <c r="DT688" t="str">
        <f t="shared" si="3506"/>
        <v/>
      </c>
      <c r="DU688" t="str">
        <f t="shared" si="3507"/>
        <v/>
      </c>
      <c r="DV688" t="str">
        <f t="shared" si="3508"/>
        <v/>
      </c>
      <c r="DW688" t="str">
        <f t="shared" si="3509"/>
        <v/>
      </c>
      <c r="DX688" t="str">
        <f t="shared" si="3510"/>
        <v/>
      </c>
      <c r="DY688" t="str">
        <f t="shared" si="3511"/>
        <v/>
      </c>
      <c r="DZ688" t="str">
        <f t="shared" si="3512"/>
        <v/>
      </c>
      <c r="EA688" t="str">
        <f t="shared" si="3513"/>
        <v/>
      </c>
      <c r="EB688" t="str">
        <f t="shared" si="3514"/>
        <v/>
      </c>
      <c r="EC688" t="str">
        <f t="shared" si="3515"/>
        <v/>
      </c>
      <c r="ED688" t="str">
        <f t="shared" si="3516"/>
        <v/>
      </c>
      <c r="EE688" t="str">
        <f t="shared" si="3517"/>
        <v/>
      </c>
      <c r="EF688" t="str">
        <f t="shared" si="3518"/>
        <v/>
      </c>
      <c r="EG688" t="str">
        <f t="shared" si="3519"/>
        <v/>
      </c>
      <c r="EH688" t="str">
        <f t="shared" si="3520"/>
        <v/>
      </c>
      <c r="EI688" t="str">
        <f t="shared" si="3521"/>
        <v/>
      </c>
      <c r="EJ688" t="str">
        <f t="shared" si="3522"/>
        <v/>
      </c>
      <c r="EK688" t="str">
        <f t="shared" si="3523"/>
        <v/>
      </c>
      <c r="EL688" t="str">
        <f t="shared" si="3524"/>
        <v/>
      </c>
      <c r="EM688" t="str">
        <f t="shared" si="3525"/>
        <v/>
      </c>
      <c r="EN688" t="str">
        <f t="shared" si="3526"/>
        <v/>
      </c>
      <c r="EO688" t="str">
        <f t="shared" si="3527"/>
        <v/>
      </c>
    </row>
    <row r="689" spans="75:145">
      <c r="BW689" t="str">
        <f t="shared" si="3471"/>
        <v/>
      </c>
      <c r="BX689" t="str">
        <f t="shared" si="3528"/>
        <v/>
      </c>
      <c r="BY689" t="str">
        <f t="shared" si="3529"/>
        <v/>
      </c>
      <c r="BZ689" t="str">
        <f t="shared" si="3530"/>
        <v/>
      </c>
      <c r="CA689" t="str">
        <f t="shared" si="3531"/>
        <v/>
      </c>
      <c r="CB689" t="str">
        <f t="shared" si="3532"/>
        <v/>
      </c>
      <c r="CC689" t="str">
        <f t="shared" si="3533"/>
        <v/>
      </c>
      <c r="CD689" t="str">
        <f t="shared" si="3534"/>
        <v/>
      </c>
      <c r="CE689" t="str">
        <f t="shared" si="3535"/>
        <v/>
      </c>
      <c r="CF689" t="str">
        <f t="shared" si="3536"/>
        <v/>
      </c>
      <c r="CG689" t="str">
        <f t="shared" si="3537"/>
        <v/>
      </c>
      <c r="CH689" t="str">
        <f t="shared" si="3538"/>
        <v/>
      </c>
      <c r="CI689" t="str">
        <f t="shared" si="3539"/>
        <v/>
      </c>
      <c r="CJ689" t="str">
        <f t="shared" si="3540"/>
        <v/>
      </c>
      <c r="CK689" t="str">
        <f t="shared" si="3541"/>
        <v/>
      </c>
      <c r="CL689" t="str">
        <f t="shared" si="3472"/>
        <v/>
      </c>
      <c r="CM689" t="str">
        <f t="shared" si="3473"/>
        <v/>
      </c>
      <c r="CN689" t="str">
        <f t="shared" si="3474"/>
        <v/>
      </c>
      <c r="CO689" t="str">
        <f t="shared" si="3475"/>
        <v/>
      </c>
      <c r="CP689" t="str">
        <f t="shared" si="3476"/>
        <v/>
      </c>
      <c r="CQ689" t="str">
        <f t="shared" si="3477"/>
        <v/>
      </c>
      <c r="CR689" t="str">
        <f t="shared" si="3478"/>
        <v/>
      </c>
      <c r="CS689" t="str">
        <f t="shared" si="3479"/>
        <v/>
      </c>
      <c r="CT689" t="str">
        <f t="shared" si="3480"/>
        <v/>
      </c>
      <c r="CU689" t="str">
        <f t="shared" si="3481"/>
        <v/>
      </c>
      <c r="CV689" t="str">
        <f t="shared" si="3482"/>
        <v/>
      </c>
      <c r="CW689" t="str">
        <f t="shared" si="3483"/>
        <v/>
      </c>
      <c r="CX689" t="str">
        <f t="shared" si="3484"/>
        <v/>
      </c>
      <c r="CY689" t="str">
        <f t="shared" si="3485"/>
        <v/>
      </c>
      <c r="CZ689" t="str">
        <f t="shared" si="3486"/>
        <v/>
      </c>
      <c r="DA689" t="str">
        <f t="shared" si="3487"/>
        <v/>
      </c>
      <c r="DB689" t="str">
        <f t="shared" si="3488"/>
        <v/>
      </c>
      <c r="DC689" t="str">
        <f t="shared" si="3489"/>
        <v/>
      </c>
      <c r="DD689" t="str">
        <f t="shared" si="3490"/>
        <v/>
      </c>
      <c r="DE689" t="str">
        <f t="shared" si="3491"/>
        <v/>
      </c>
      <c r="DF689" t="str">
        <f t="shared" si="3492"/>
        <v/>
      </c>
      <c r="DG689" t="str">
        <f t="shared" si="3493"/>
        <v/>
      </c>
      <c r="DH689" t="str">
        <f t="shared" si="3494"/>
        <v/>
      </c>
      <c r="DI689" t="str">
        <f t="shared" si="3495"/>
        <v/>
      </c>
      <c r="DJ689" t="str">
        <f t="shared" si="3496"/>
        <v/>
      </c>
      <c r="DK689" t="str">
        <f t="shared" si="3497"/>
        <v/>
      </c>
      <c r="DL689" t="str">
        <f t="shared" si="3498"/>
        <v/>
      </c>
      <c r="DM689" t="str">
        <f t="shared" si="3499"/>
        <v/>
      </c>
      <c r="DN689" t="str">
        <f t="shared" si="3500"/>
        <v/>
      </c>
      <c r="DO689" t="str">
        <f t="shared" si="3501"/>
        <v/>
      </c>
      <c r="DP689" t="str">
        <f t="shared" si="3502"/>
        <v/>
      </c>
      <c r="DQ689" t="str">
        <f t="shared" si="3503"/>
        <v/>
      </c>
      <c r="DR689" t="str">
        <f t="shared" si="3504"/>
        <v/>
      </c>
      <c r="DS689" t="str">
        <f t="shared" si="3505"/>
        <v/>
      </c>
      <c r="DT689" t="str">
        <f t="shared" si="3506"/>
        <v/>
      </c>
      <c r="DU689" t="str">
        <f t="shared" si="3507"/>
        <v/>
      </c>
      <c r="DV689" t="str">
        <f t="shared" si="3508"/>
        <v/>
      </c>
      <c r="DW689" t="str">
        <f t="shared" si="3509"/>
        <v/>
      </c>
      <c r="DX689" t="str">
        <f t="shared" si="3510"/>
        <v/>
      </c>
      <c r="DY689" t="str">
        <f t="shared" si="3511"/>
        <v/>
      </c>
      <c r="DZ689" t="str">
        <f t="shared" si="3512"/>
        <v/>
      </c>
      <c r="EA689" t="str">
        <f t="shared" si="3513"/>
        <v/>
      </c>
      <c r="EB689" t="str">
        <f t="shared" si="3514"/>
        <v/>
      </c>
      <c r="EC689" t="str">
        <f t="shared" si="3515"/>
        <v/>
      </c>
      <c r="ED689" t="str">
        <f t="shared" si="3516"/>
        <v/>
      </c>
      <c r="EE689" t="str">
        <f t="shared" si="3517"/>
        <v/>
      </c>
      <c r="EF689" t="str">
        <f t="shared" si="3518"/>
        <v/>
      </c>
      <c r="EG689" t="str">
        <f t="shared" si="3519"/>
        <v/>
      </c>
      <c r="EH689" t="str">
        <f t="shared" si="3520"/>
        <v/>
      </c>
      <c r="EI689" t="str">
        <f t="shared" si="3521"/>
        <v/>
      </c>
      <c r="EJ689" t="str">
        <f t="shared" si="3522"/>
        <v/>
      </c>
      <c r="EK689" t="str">
        <f t="shared" si="3523"/>
        <v/>
      </c>
      <c r="EL689" t="str">
        <f t="shared" si="3524"/>
        <v/>
      </c>
      <c r="EM689" t="str">
        <f t="shared" si="3525"/>
        <v/>
      </c>
      <c r="EN689" t="str">
        <f t="shared" si="3526"/>
        <v/>
      </c>
      <c r="EO689" t="str">
        <f t="shared" si="3527"/>
        <v/>
      </c>
    </row>
    <row r="690" spans="75:145">
      <c r="BW690" t="str">
        <f t="shared" si="3471"/>
        <v/>
      </c>
      <c r="BX690" t="str">
        <f t="shared" si="3528"/>
        <v/>
      </c>
      <c r="BY690" t="str">
        <f t="shared" si="3529"/>
        <v/>
      </c>
      <c r="BZ690" t="str">
        <f t="shared" si="3530"/>
        <v/>
      </c>
      <c r="CA690" t="str">
        <f t="shared" si="3531"/>
        <v/>
      </c>
      <c r="CB690" t="str">
        <f t="shared" si="3532"/>
        <v/>
      </c>
      <c r="CC690" t="str">
        <f t="shared" si="3533"/>
        <v/>
      </c>
      <c r="CD690" t="str">
        <f t="shared" si="3534"/>
        <v/>
      </c>
      <c r="CE690" t="str">
        <f t="shared" si="3535"/>
        <v/>
      </c>
      <c r="CF690" t="str">
        <f t="shared" si="3536"/>
        <v/>
      </c>
      <c r="CG690" t="str">
        <f t="shared" si="3537"/>
        <v/>
      </c>
      <c r="CH690" t="str">
        <f t="shared" si="3538"/>
        <v/>
      </c>
      <c r="CI690" t="str">
        <f t="shared" si="3539"/>
        <v/>
      </c>
      <c r="CJ690" t="str">
        <f t="shared" si="3540"/>
        <v/>
      </c>
      <c r="CK690" t="str">
        <f t="shared" si="3541"/>
        <v/>
      </c>
      <c r="CL690" t="str">
        <f t="shared" si="3472"/>
        <v/>
      </c>
      <c r="CM690" t="str">
        <f t="shared" si="3473"/>
        <v/>
      </c>
      <c r="CN690" t="str">
        <f t="shared" si="3474"/>
        <v/>
      </c>
      <c r="CO690" t="str">
        <f t="shared" si="3475"/>
        <v/>
      </c>
      <c r="CP690" t="str">
        <f t="shared" si="3476"/>
        <v/>
      </c>
      <c r="CQ690" t="str">
        <f t="shared" si="3477"/>
        <v/>
      </c>
      <c r="CR690" t="str">
        <f t="shared" si="3478"/>
        <v/>
      </c>
      <c r="CS690" t="str">
        <f t="shared" si="3479"/>
        <v/>
      </c>
      <c r="CT690" t="str">
        <f t="shared" si="3480"/>
        <v/>
      </c>
      <c r="CU690" t="str">
        <f t="shared" si="3481"/>
        <v/>
      </c>
      <c r="CV690" t="str">
        <f t="shared" si="3482"/>
        <v/>
      </c>
      <c r="CW690" t="str">
        <f t="shared" si="3483"/>
        <v/>
      </c>
      <c r="CX690" t="str">
        <f t="shared" si="3484"/>
        <v/>
      </c>
      <c r="CY690" t="str">
        <f t="shared" si="3485"/>
        <v/>
      </c>
      <c r="CZ690" t="str">
        <f t="shared" si="3486"/>
        <v/>
      </c>
      <c r="DA690" t="str">
        <f t="shared" si="3487"/>
        <v/>
      </c>
      <c r="DB690" t="str">
        <f t="shared" si="3488"/>
        <v/>
      </c>
      <c r="DC690" t="str">
        <f t="shared" si="3489"/>
        <v/>
      </c>
      <c r="DD690" t="str">
        <f t="shared" si="3490"/>
        <v/>
      </c>
      <c r="DE690" t="str">
        <f t="shared" si="3491"/>
        <v/>
      </c>
      <c r="DF690" t="str">
        <f t="shared" si="3492"/>
        <v/>
      </c>
      <c r="DG690" t="str">
        <f t="shared" si="3493"/>
        <v/>
      </c>
      <c r="DH690" t="str">
        <f t="shared" si="3494"/>
        <v/>
      </c>
      <c r="DI690" t="str">
        <f t="shared" si="3495"/>
        <v/>
      </c>
      <c r="DJ690" t="str">
        <f t="shared" si="3496"/>
        <v/>
      </c>
      <c r="DK690" t="str">
        <f t="shared" si="3497"/>
        <v/>
      </c>
      <c r="DL690" t="str">
        <f t="shared" si="3498"/>
        <v/>
      </c>
      <c r="DM690" t="str">
        <f t="shared" si="3499"/>
        <v/>
      </c>
      <c r="DN690" t="str">
        <f t="shared" si="3500"/>
        <v/>
      </c>
      <c r="DO690" t="str">
        <f t="shared" si="3501"/>
        <v/>
      </c>
      <c r="DP690" t="str">
        <f t="shared" si="3502"/>
        <v/>
      </c>
      <c r="DQ690" t="str">
        <f t="shared" si="3503"/>
        <v/>
      </c>
      <c r="DR690" t="str">
        <f t="shared" si="3504"/>
        <v/>
      </c>
      <c r="DS690" t="str">
        <f t="shared" si="3505"/>
        <v/>
      </c>
      <c r="DT690" t="str">
        <f t="shared" si="3506"/>
        <v/>
      </c>
      <c r="DU690" t="str">
        <f t="shared" si="3507"/>
        <v/>
      </c>
      <c r="DV690" t="str">
        <f t="shared" si="3508"/>
        <v/>
      </c>
      <c r="DW690" t="str">
        <f t="shared" si="3509"/>
        <v/>
      </c>
      <c r="DX690" t="str">
        <f t="shared" si="3510"/>
        <v/>
      </c>
      <c r="DY690" t="str">
        <f t="shared" si="3511"/>
        <v/>
      </c>
      <c r="DZ690" t="str">
        <f t="shared" si="3512"/>
        <v/>
      </c>
      <c r="EA690" t="str">
        <f t="shared" si="3513"/>
        <v/>
      </c>
      <c r="EB690" t="str">
        <f t="shared" si="3514"/>
        <v/>
      </c>
      <c r="EC690" t="str">
        <f t="shared" si="3515"/>
        <v/>
      </c>
      <c r="ED690" t="str">
        <f t="shared" si="3516"/>
        <v/>
      </c>
      <c r="EE690" t="str">
        <f t="shared" si="3517"/>
        <v/>
      </c>
      <c r="EF690" t="str">
        <f t="shared" si="3518"/>
        <v/>
      </c>
      <c r="EG690" t="str">
        <f t="shared" si="3519"/>
        <v/>
      </c>
      <c r="EH690" t="str">
        <f t="shared" si="3520"/>
        <v/>
      </c>
      <c r="EI690" t="str">
        <f t="shared" si="3521"/>
        <v/>
      </c>
      <c r="EJ690" t="str">
        <f t="shared" si="3522"/>
        <v/>
      </c>
      <c r="EK690" t="str">
        <f t="shared" si="3523"/>
        <v/>
      </c>
      <c r="EL690" t="str">
        <f t="shared" si="3524"/>
        <v/>
      </c>
      <c r="EM690" t="str">
        <f t="shared" si="3525"/>
        <v/>
      </c>
      <c r="EN690" t="str">
        <f t="shared" si="3526"/>
        <v/>
      </c>
      <c r="EO690" t="str">
        <f t="shared" si="3527"/>
        <v/>
      </c>
    </row>
    <row r="691" spans="75:145">
      <c r="BW691" t="str">
        <f t="shared" si="3471"/>
        <v/>
      </c>
      <c r="BX691" t="str">
        <f t="shared" si="3528"/>
        <v/>
      </c>
      <c r="BY691" t="str">
        <f t="shared" si="3529"/>
        <v/>
      </c>
      <c r="BZ691" t="str">
        <f t="shared" si="3530"/>
        <v/>
      </c>
      <c r="CA691" t="str">
        <f t="shared" si="3531"/>
        <v/>
      </c>
      <c r="CB691" t="str">
        <f t="shared" si="3532"/>
        <v/>
      </c>
      <c r="CC691" t="str">
        <f t="shared" si="3533"/>
        <v/>
      </c>
      <c r="CD691" t="str">
        <f t="shared" si="3534"/>
        <v/>
      </c>
      <c r="CE691" t="str">
        <f t="shared" si="3535"/>
        <v/>
      </c>
      <c r="CF691" t="str">
        <f t="shared" si="3536"/>
        <v/>
      </c>
      <c r="CG691" t="str">
        <f t="shared" si="3537"/>
        <v/>
      </c>
      <c r="CH691" t="str">
        <f t="shared" si="3538"/>
        <v/>
      </c>
      <c r="CI691" t="str">
        <f t="shared" si="3539"/>
        <v/>
      </c>
      <c r="CJ691" t="str">
        <f t="shared" si="3540"/>
        <v/>
      </c>
      <c r="CK691" t="str">
        <f t="shared" si="3541"/>
        <v/>
      </c>
      <c r="CL691" t="str">
        <f t="shared" si="3472"/>
        <v/>
      </c>
      <c r="CM691" t="str">
        <f t="shared" si="3473"/>
        <v/>
      </c>
      <c r="CN691" t="str">
        <f t="shared" si="3474"/>
        <v/>
      </c>
      <c r="CO691" t="str">
        <f t="shared" si="3475"/>
        <v/>
      </c>
      <c r="CP691" t="str">
        <f t="shared" si="3476"/>
        <v/>
      </c>
      <c r="CQ691" t="str">
        <f t="shared" si="3477"/>
        <v/>
      </c>
      <c r="CR691" t="str">
        <f t="shared" si="3478"/>
        <v/>
      </c>
      <c r="CS691" t="str">
        <f t="shared" si="3479"/>
        <v/>
      </c>
      <c r="CT691" t="str">
        <f t="shared" si="3480"/>
        <v/>
      </c>
      <c r="CU691" t="str">
        <f t="shared" si="3481"/>
        <v/>
      </c>
      <c r="CV691" t="str">
        <f t="shared" si="3482"/>
        <v/>
      </c>
      <c r="CW691" t="str">
        <f t="shared" si="3483"/>
        <v/>
      </c>
      <c r="CX691" t="str">
        <f t="shared" si="3484"/>
        <v/>
      </c>
      <c r="CY691" t="str">
        <f t="shared" si="3485"/>
        <v/>
      </c>
      <c r="CZ691" t="str">
        <f t="shared" si="3486"/>
        <v/>
      </c>
      <c r="DA691" t="str">
        <f t="shared" si="3487"/>
        <v/>
      </c>
      <c r="DB691" t="str">
        <f t="shared" si="3488"/>
        <v/>
      </c>
      <c r="DC691" t="str">
        <f t="shared" si="3489"/>
        <v/>
      </c>
      <c r="DD691" t="str">
        <f t="shared" si="3490"/>
        <v/>
      </c>
      <c r="DE691" t="str">
        <f t="shared" si="3491"/>
        <v/>
      </c>
      <c r="DF691" t="str">
        <f t="shared" si="3492"/>
        <v/>
      </c>
      <c r="DG691" t="str">
        <f t="shared" si="3493"/>
        <v/>
      </c>
      <c r="DH691" t="str">
        <f t="shared" si="3494"/>
        <v/>
      </c>
      <c r="DI691" t="str">
        <f t="shared" si="3495"/>
        <v/>
      </c>
      <c r="DJ691" t="str">
        <f t="shared" si="3496"/>
        <v/>
      </c>
      <c r="DK691" t="str">
        <f t="shared" si="3497"/>
        <v/>
      </c>
      <c r="DL691" t="str">
        <f t="shared" si="3498"/>
        <v/>
      </c>
      <c r="DM691" t="str">
        <f t="shared" si="3499"/>
        <v/>
      </c>
      <c r="DN691" t="str">
        <f t="shared" si="3500"/>
        <v/>
      </c>
      <c r="DO691" t="str">
        <f t="shared" si="3501"/>
        <v/>
      </c>
      <c r="DP691" t="str">
        <f t="shared" si="3502"/>
        <v/>
      </c>
      <c r="DQ691" t="str">
        <f t="shared" si="3503"/>
        <v/>
      </c>
      <c r="DR691" t="str">
        <f t="shared" si="3504"/>
        <v/>
      </c>
      <c r="DS691" t="str">
        <f t="shared" si="3505"/>
        <v/>
      </c>
      <c r="DT691" t="str">
        <f t="shared" si="3506"/>
        <v/>
      </c>
      <c r="DU691" t="str">
        <f t="shared" si="3507"/>
        <v/>
      </c>
      <c r="DV691" t="str">
        <f t="shared" si="3508"/>
        <v/>
      </c>
      <c r="DW691" t="str">
        <f t="shared" si="3509"/>
        <v/>
      </c>
      <c r="DX691" t="str">
        <f t="shared" si="3510"/>
        <v/>
      </c>
      <c r="DY691" t="str">
        <f t="shared" si="3511"/>
        <v/>
      </c>
      <c r="DZ691" t="str">
        <f t="shared" si="3512"/>
        <v/>
      </c>
      <c r="EA691" t="str">
        <f t="shared" si="3513"/>
        <v/>
      </c>
      <c r="EB691" t="str">
        <f t="shared" si="3514"/>
        <v/>
      </c>
      <c r="EC691" t="str">
        <f t="shared" si="3515"/>
        <v/>
      </c>
      <c r="ED691" t="str">
        <f t="shared" si="3516"/>
        <v/>
      </c>
      <c r="EE691" t="str">
        <f t="shared" si="3517"/>
        <v/>
      </c>
      <c r="EF691" t="str">
        <f t="shared" si="3518"/>
        <v/>
      </c>
      <c r="EG691" t="str">
        <f t="shared" si="3519"/>
        <v/>
      </c>
      <c r="EH691" t="str">
        <f t="shared" si="3520"/>
        <v/>
      </c>
      <c r="EI691" t="str">
        <f t="shared" si="3521"/>
        <v/>
      </c>
      <c r="EJ691" t="str">
        <f t="shared" si="3522"/>
        <v/>
      </c>
      <c r="EK691" t="str">
        <f t="shared" si="3523"/>
        <v/>
      </c>
      <c r="EL691" t="str">
        <f t="shared" si="3524"/>
        <v/>
      </c>
      <c r="EM691" t="str">
        <f t="shared" si="3525"/>
        <v/>
      </c>
      <c r="EN691" t="str">
        <f t="shared" si="3526"/>
        <v/>
      </c>
      <c r="EO691" t="str">
        <f t="shared" si="3527"/>
        <v/>
      </c>
    </row>
    <row r="692" spans="75:145">
      <c r="BW692" t="str">
        <f t="shared" si="3471"/>
        <v/>
      </c>
      <c r="BX692" t="str">
        <f t="shared" si="3528"/>
        <v/>
      </c>
      <c r="BY692" t="str">
        <f t="shared" si="3529"/>
        <v/>
      </c>
      <c r="BZ692" t="str">
        <f t="shared" si="3530"/>
        <v/>
      </c>
      <c r="CA692" t="str">
        <f t="shared" si="3531"/>
        <v/>
      </c>
      <c r="CB692" t="str">
        <f t="shared" si="3532"/>
        <v/>
      </c>
      <c r="CC692" t="str">
        <f t="shared" si="3533"/>
        <v/>
      </c>
      <c r="CD692" t="str">
        <f t="shared" si="3534"/>
        <v/>
      </c>
      <c r="CE692" t="str">
        <f t="shared" si="3535"/>
        <v/>
      </c>
      <c r="CF692" t="str">
        <f t="shared" si="3536"/>
        <v/>
      </c>
      <c r="CG692" t="str">
        <f t="shared" si="3537"/>
        <v/>
      </c>
      <c r="CH692" t="str">
        <f t="shared" si="3538"/>
        <v/>
      </c>
      <c r="CI692" t="str">
        <f t="shared" si="3539"/>
        <v/>
      </c>
      <c r="CJ692" t="str">
        <f t="shared" si="3540"/>
        <v/>
      </c>
      <c r="CK692" t="str">
        <f t="shared" si="3541"/>
        <v/>
      </c>
      <c r="CL692" t="str">
        <f t="shared" si="3472"/>
        <v/>
      </c>
      <c r="CM692" t="str">
        <f t="shared" si="3473"/>
        <v/>
      </c>
      <c r="CN692" t="str">
        <f t="shared" si="3474"/>
        <v/>
      </c>
      <c r="CO692" t="str">
        <f t="shared" si="3475"/>
        <v/>
      </c>
      <c r="CP692" t="str">
        <f t="shared" si="3476"/>
        <v/>
      </c>
      <c r="CQ692" t="str">
        <f t="shared" si="3477"/>
        <v/>
      </c>
      <c r="CR692" t="str">
        <f t="shared" si="3478"/>
        <v/>
      </c>
      <c r="CS692" t="str">
        <f t="shared" si="3479"/>
        <v/>
      </c>
      <c r="CT692" t="str">
        <f t="shared" si="3480"/>
        <v/>
      </c>
      <c r="CU692" t="str">
        <f t="shared" si="3481"/>
        <v/>
      </c>
      <c r="CV692" t="str">
        <f t="shared" si="3482"/>
        <v/>
      </c>
      <c r="CW692" t="str">
        <f t="shared" si="3483"/>
        <v/>
      </c>
      <c r="CX692" t="str">
        <f t="shared" si="3484"/>
        <v/>
      </c>
      <c r="CY692" t="str">
        <f t="shared" si="3485"/>
        <v/>
      </c>
      <c r="CZ692" t="str">
        <f t="shared" si="3486"/>
        <v/>
      </c>
      <c r="DA692" t="str">
        <f t="shared" si="3487"/>
        <v/>
      </c>
      <c r="DB692" t="str">
        <f t="shared" si="3488"/>
        <v/>
      </c>
      <c r="DC692" t="str">
        <f t="shared" si="3489"/>
        <v/>
      </c>
      <c r="DD692" t="str">
        <f t="shared" si="3490"/>
        <v/>
      </c>
      <c r="DE692" t="str">
        <f t="shared" si="3491"/>
        <v/>
      </c>
      <c r="DF692" t="str">
        <f t="shared" si="3492"/>
        <v/>
      </c>
      <c r="DG692" t="str">
        <f t="shared" si="3493"/>
        <v/>
      </c>
      <c r="DH692" t="str">
        <f t="shared" si="3494"/>
        <v/>
      </c>
      <c r="DI692" t="str">
        <f t="shared" si="3495"/>
        <v/>
      </c>
      <c r="DJ692" t="str">
        <f t="shared" si="3496"/>
        <v/>
      </c>
      <c r="DK692" t="str">
        <f t="shared" si="3497"/>
        <v/>
      </c>
      <c r="DL692" t="str">
        <f t="shared" si="3498"/>
        <v/>
      </c>
      <c r="DM692" t="str">
        <f t="shared" si="3499"/>
        <v/>
      </c>
      <c r="DN692" t="str">
        <f t="shared" si="3500"/>
        <v/>
      </c>
      <c r="DO692" t="str">
        <f t="shared" si="3501"/>
        <v/>
      </c>
      <c r="DP692" t="str">
        <f t="shared" si="3502"/>
        <v/>
      </c>
      <c r="DQ692" t="str">
        <f t="shared" si="3503"/>
        <v/>
      </c>
      <c r="DR692" t="str">
        <f t="shared" si="3504"/>
        <v/>
      </c>
      <c r="DS692" t="str">
        <f t="shared" si="3505"/>
        <v/>
      </c>
      <c r="DT692" t="str">
        <f t="shared" si="3506"/>
        <v/>
      </c>
      <c r="DU692" t="str">
        <f t="shared" si="3507"/>
        <v/>
      </c>
      <c r="DV692" t="str">
        <f t="shared" si="3508"/>
        <v/>
      </c>
      <c r="DW692" t="str">
        <f t="shared" si="3509"/>
        <v/>
      </c>
      <c r="DX692" t="str">
        <f t="shared" si="3510"/>
        <v/>
      </c>
      <c r="DY692" t="str">
        <f t="shared" si="3511"/>
        <v/>
      </c>
      <c r="DZ692" t="str">
        <f t="shared" si="3512"/>
        <v/>
      </c>
      <c r="EA692" t="str">
        <f t="shared" si="3513"/>
        <v/>
      </c>
      <c r="EB692" t="str">
        <f t="shared" si="3514"/>
        <v/>
      </c>
      <c r="EC692" t="str">
        <f t="shared" si="3515"/>
        <v/>
      </c>
      <c r="ED692" t="str">
        <f t="shared" si="3516"/>
        <v/>
      </c>
      <c r="EE692" t="str">
        <f t="shared" si="3517"/>
        <v/>
      </c>
      <c r="EF692" t="str">
        <f t="shared" si="3518"/>
        <v/>
      </c>
      <c r="EG692" t="str">
        <f t="shared" si="3519"/>
        <v/>
      </c>
      <c r="EH692" t="str">
        <f t="shared" si="3520"/>
        <v/>
      </c>
      <c r="EI692" t="str">
        <f t="shared" si="3521"/>
        <v/>
      </c>
      <c r="EJ692" t="str">
        <f t="shared" si="3522"/>
        <v/>
      </c>
      <c r="EK692" t="str">
        <f t="shared" si="3523"/>
        <v/>
      </c>
      <c r="EL692" t="str">
        <f t="shared" si="3524"/>
        <v/>
      </c>
      <c r="EM692" t="str">
        <f t="shared" si="3525"/>
        <v/>
      </c>
      <c r="EN692" t="str">
        <f t="shared" si="3526"/>
        <v/>
      </c>
      <c r="EO692" t="str">
        <f t="shared" si="3527"/>
        <v/>
      </c>
    </row>
    <row r="693" spans="75:145">
      <c r="BW693" t="str">
        <f t="shared" si="3471"/>
        <v/>
      </c>
      <c r="BX693" t="str">
        <f t="shared" si="3528"/>
        <v/>
      </c>
      <c r="BY693" t="str">
        <f t="shared" si="3529"/>
        <v/>
      </c>
      <c r="BZ693" t="str">
        <f t="shared" si="3530"/>
        <v/>
      </c>
      <c r="CA693" t="str">
        <f t="shared" si="3531"/>
        <v/>
      </c>
      <c r="CB693" t="str">
        <f t="shared" si="3532"/>
        <v/>
      </c>
      <c r="CC693" t="str">
        <f t="shared" si="3533"/>
        <v/>
      </c>
      <c r="CD693" t="str">
        <f t="shared" si="3534"/>
        <v/>
      </c>
      <c r="CE693" t="str">
        <f t="shared" si="3535"/>
        <v/>
      </c>
      <c r="CF693" t="str">
        <f t="shared" si="3536"/>
        <v/>
      </c>
      <c r="CG693" t="str">
        <f t="shared" si="3537"/>
        <v/>
      </c>
      <c r="CH693" t="str">
        <f t="shared" si="3538"/>
        <v/>
      </c>
      <c r="CI693" t="str">
        <f t="shared" si="3539"/>
        <v/>
      </c>
      <c r="CJ693" t="str">
        <f t="shared" si="3540"/>
        <v/>
      </c>
      <c r="CK693" t="str">
        <f t="shared" si="3541"/>
        <v/>
      </c>
      <c r="CL693" t="str">
        <f t="shared" si="3472"/>
        <v/>
      </c>
      <c r="CM693" t="str">
        <f t="shared" si="3473"/>
        <v/>
      </c>
      <c r="CN693" t="str">
        <f t="shared" si="3474"/>
        <v/>
      </c>
      <c r="CO693" t="str">
        <f t="shared" si="3475"/>
        <v/>
      </c>
      <c r="CP693" t="str">
        <f t="shared" si="3476"/>
        <v/>
      </c>
      <c r="CQ693" t="str">
        <f t="shared" si="3477"/>
        <v/>
      </c>
      <c r="CR693" t="str">
        <f t="shared" si="3478"/>
        <v/>
      </c>
      <c r="CS693" t="str">
        <f t="shared" si="3479"/>
        <v/>
      </c>
      <c r="CT693" t="str">
        <f t="shared" si="3480"/>
        <v/>
      </c>
      <c r="CU693" t="str">
        <f t="shared" si="3481"/>
        <v/>
      </c>
      <c r="CV693" t="str">
        <f t="shared" si="3482"/>
        <v/>
      </c>
      <c r="CW693" t="str">
        <f t="shared" si="3483"/>
        <v/>
      </c>
      <c r="CX693" t="str">
        <f t="shared" si="3484"/>
        <v/>
      </c>
      <c r="CY693" t="str">
        <f t="shared" si="3485"/>
        <v/>
      </c>
      <c r="CZ693" t="str">
        <f t="shared" si="3486"/>
        <v/>
      </c>
      <c r="DA693" t="str">
        <f t="shared" si="3487"/>
        <v/>
      </c>
      <c r="DB693" t="str">
        <f t="shared" si="3488"/>
        <v/>
      </c>
      <c r="DC693" t="str">
        <f t="shared" si="3489"/>
        <v/>
      </c>
      <c r="DD693" t="str">
        <f t="shared" si="3490"/>
        <v/>
      </c>
      <c r="DE693" t="str">
        <f t="shared" si="3491"/>
        <v/>
      </c>
      <c r="DF693" t="str">
        <f t="shared" si="3492"/>
        <v/>
      </c>
      <c r="DG693" t="str">
        <f t="shared" si="3493"/>
        <v/>
      </c>
      <c r="DH693" t="str">
        <f t="shared" si="3494"/>
        <v/>
      </c>
      <c r="DI693" t="str">
        <f t="shared" si="3495"/>
        <v/>
      </c>
      <c r="DJ693" t="str">
        <f t="shared" si="3496"/>
        <v/>
      </c>
      <c r="DK693" t="str">
        <f t="shared" si="3497"/>
        <v/>
      </c>
      <c r="DL693" t="str">
        <f t="shared" si="3498"/>
        <v/>
      </c>
      <c r="DM693" t="str">
        <f t="shared" si="3499"/>
        <v/>
      </c>
      <c r="DN693" t="str">
        <f t="shared" si="3500"/>
        <v/>
      </c>
      <c r="DO693" t="str">
        <f t="shared" si="3501"/>
        <v/>
      </c>
      <c r="DP693" t="str">
        <f t="shared" si="3502"/>
        <v/>
      </c>
      <c r="DQ693" t="str">
        <f t="shared" si="3503"/>
        <v/>
      </c>
      <c r="DR693" t="str">
        <f t="shared" si="3504"/>
        <v/>
      </c>
      <c r="DS693" t="str">
        <f t="shared" si="3505"/>
        <v/>
      </c>
      <c r="DT693" t="str">
        <f t="shared" si="3506"/>
        <v/>
      </c>
      <c r="DU693" t="str">
        <f t="shared" si="3507"/>
        <v/>
      </c>
      <c r="DV693" t="str">
        <f t="shared" si="3508"/>
        <v/>
      </c>
      <c r="DW693" t="str">
        <f t="shared" si="3509"/>
        <v/>
      </c>
      <c r="DX693" t="str">
        <f t="shared" si="3510"/>
        <v/>
      </c>
      <c r="DY693" t="str">
        <f t="shared" si="3511"/>
        <v/>
      </c>
      <c r="DZ693" t="str">
        <f t="shared" si="3512"/>
        <v/>
      </c>
      <c r="EA693" t="str">
        <f t="shared" si="3513"/>
        <v/>
      </c>
      <c r="EB693" t="str">
        <f t="shared" si="3514"/>
        <v/>
      </c>
      <c r="EC693" t="str">
        <f t="shared" si="3515"/>
        <v/>
      </c>
      <c r="ED693" t="str">
        <f t="shared" si="3516"/>
        <v/>
      </c>
      <c r="EE693" t="str">
        <f t="shared" si="3517"/>
        <v/>
      </c>
      <c r="EF693" t="str">
        <f t="shared" si="3518"/>
        <v/>
      </c>
      <c r="EG693" t="str">
        <f t="shared" si="3519"/>
        <v/>
      </c>
      <c r="EH693" t="str">
        <f t="shared" si="3520"/>
        <v/>
      </c>
      <c r="EI693" t="str">
        <f t="shared" si="3521"/>
        <v/>
      </c>
      <c r="EJ693" t="str">
        <f t="shared" si="3522"/>
        <v/>
      </c>
      <c r="EK693" t="str">
        <f t="shared" si="3523"/>
        <v/>
      </c>
      <c r="EL693" t="str">
        <f t="shared" si="3524"/>
        <v/>
      </c>
      <c r="EM693" t="str">
        <f t="shared" si="3525"/>
        <v/>
      </c>
      <c r="EN693" t="str">
        <f t="shared" si="3526"/>
        <v/>
      </c>
      <c r="EO693" t="str">
        <f t="shared" si="3527"/>
        <v/>
      </c>
    </row>
    <row r="694" spans="75:145">
      <c r="BW694" t="str">
        <f t="shared" si="3471"/>
        <v/>
      </c>
      <c r="BX694" t="str">
        <f t="shared" si="3528"/>
        <v/>
      </c>
      <c r="BY694" t="str">
        <f t="shared" si="3529"/>
        <v/>
      </c>
      <c r="BZ694" t="str">
        <f t="shared" si="3530"/>
        <v/>
      </c>
      <c r="CA694" t="str">
        <f t="shared" si="3531"/>
        <v/>
      </c>
      <c r="CB694" t="str">
        <f t="shared" si="3532"/>
        <v/>
      </c>
      <c r="CC694" t="str">
        <f t="shared" si="3533"/>
        <v/>
      </c>
      <c r="CD694" t="str">
        <f t="shared" si="3534"/>
        <v/>
      </c>
      <c r="CE694" t="str">
        <f t="shared" si="3535"/>
        <v/>
      </c>
      <c r="CF694" t="str">
        <f t="shared" si="3536"/>
        <v/>
      </c>
      <c r="CG694" t="str">
        <f t="shared" si="3537"/>
        <v/>
      </c>
      <c r="CH694" t="str">
        <f t="shared" si="3538"/>
        <v/>
      </c>
      <c r="CI694" t="str">
        <f t="shared" si="3539"/>
        <v/>
      </c>
      <c r="CJ694" t="str">
        <f t="shared" si="3540"/>
        <v/>
      </c>
      <c r="CK694" t="str">
        <f t="shared" si="3541"/>
        <v/>
      </c>
      <c r="CL694" t="str">
        <f t="shared" si="3472"/>
        <v/>
      </c>
      <c r="CM694" t="str">
        <f t="shared" si="3473"/>
        <v/>
      </c>
      <c r="CN694" t="str">
        <f t="shared" si="3474"/>
        <v/>
      </c>
      <c r="CO694" t="str">
        <f t="shared" si="3475"/>
        <v/>
      </c>
      <c r="CP694" t="str">
        <f t="shared" si="3476"/>
        <v/>
      </c>
      <c r="CQ694" t="str">
        <f t="shared" si="3477"/>
        <v/>
      </c>
      <c r="CR694" t="str">
        <f t="shared" si="3478"/>
        <v/>
      </c>
      <c r="CS694" t="str">
        <f t="shared" si="3479"/>
        <v/>
      </c>
      <c r="CT694" t="str">
        <f t="shared" si="3480"/>
        <v/>
      </c>
      <c r="CU694" t="str">
        <f t="shared" si="3481"/>
        <v/>
      </c>
      <c r="CV694" t="str">
        <f t="shared" si="3482"/>
        <v/>
      </c>
      <c r="CW694" t="str">
        <f t="shared" si="3483"/>
        <v/>
      </c>
      <c r="CX694" t="str">
        <f t="shared" si="3484"/>
        <v/>
      </c>
      <c r="CY694" t="str">
        <f t="shared" si="3485"/>
        <v/>
      </c>
      <c r="CZ694" t="str">
        <f t="shared" si="3486"/>
        <v/>
      </c>
      <c r="DA694" t="str">
        <f t="shared" si="3487"/>
        <v/>
      </c>
      <c r="DB694" t="str">
        <f t="shared" si="3488"/>
        <v/>
      </c>
      <c r="DC694" t="str">
        <f t="shared" si="3489"/>
        <v/>
      </c>
      <c r="DD694" t="str">
        <f t="shared" si="3490"/>
        <v/>
      </c>
      <c r="DE694" t="str">
        <f t="shared" si="3491"/>
        <v/>
      </c>
      <c r="DF694" t="str">
        <f t="shared" si="3492"/>
        <v/>
      </c>
      <c r="DG694" t="str">
        <f t="shared" si="3493"/>
        <v/>
      </c>
      <c r="DH694" t="str">
        <f t="shared" si="3494"/>
        <v/>
      </c>
      <c r="DI694" t="str">
        <f t="shared" si="3495"/>
        <v/>
      </c>
      <c r="DJ694" t="str">
        <f t="shared" si="3496"/>
        <v/>
      </c>
      <c r="DK694" t="str">
        <f t="shared" si="3497"/>
        <v/>
      </c>
      <c r="DL694" t="str">
        <f t="shared" si="3498"/>
        <v/>
      </c>
      <c r="DM694" t="str">
        <f t="shared" si="3499"/>
        <v/>
      </c>
      <c r="DN694" t="str">
        <f t="shared" si="3500"/>
        <v/>
      </c>
      <c r="DO694" t="str">
        <f t="shared" si="3501"/>
        <v/>
      </c>
      <c r="DP694" t="str">
        <f t="shared" si="3502"/>
        <v/>
      </c>
      <c r="DQ694" t="str">
        <f t="shared" si="3503"/>
        <v/>
      </c>
      <c r="DR694" t="str">
        <f t="shared" si="3504"/>
        <v/>
      </c>
      <c r="DS694" t="str">
        <f t="shared" si="3505"/>
        <v/>
      </c>
      <c r="DT694" t="str">
        <f t="shared" si="3506"/>
        <v/>
      </c>
      <c r="DU694" t="str">
        <f t="shared" si="3507"/>
        <v/>
      </c>
      <c r="DV694" t="str">
        <f t="shared" si="3508"/>
        <v/>
      </c>
      <c r="DW694" t="str">
        <f t="shared" si="3509"/>
        <v/>
      </c>
      <c r="DX694" t="str">
        <f t="shared" si="3510"/>
        <v/>
      </c>
      <c r="DY694" t="str">
        <f t="shared" si="3511"/>
        <v/>
      </c>
      <c r="DZ694" t="str">
        <f t="shared" si="3512"/>
        <v/>
      </c>
      <c r="EA694" t="str">
        <f t="shared" si="3513"/>
        <v/>
      </c>
      <c r="EB694" t="str">
        <f t="shared" si="3514"/>
        <v/>
      </c>
      <c r="EC694" t="str">
        <f t="shared" si="3515"/>
        <v/>
      </c>
      <c r="ED694" t="str">
        <f t="shared" si="3516"/>
        <v/>
      </c>
      <c r="EE694" t="str">
        <f t="shared" si="3517"/>
        <v/>
      </c>
      <c r="EF694" t="str">
        <f t="shared" si="3518"/>
        <v/>
      </c>
      <c r="EG694" t="str">
        <f t="shared" si="3519"/>
        <v/>
      </c>
      <c r="EH694" t="str">
        <f t="shared" si="3520"/>
        <v/>
      </c>
      <c r="EI694" t="str">
        <f t="shared" si="3521"/>
        <v/>
      </c>
      <c r="EJ694" t="str">
        <f t="shared" si="3522"/>
        <v/>
      </c>
      <c r="EK694" t="str">
        <f t="shared" si="3523"/>
        <v/>
      </c>
      <c r="EL694" t="str">
        <f t="shared" si="3524"/>
        <v/>
      </c>
      <c r="EM694" t="str">
        <f t="shared" si="3525"/>
        <v/>
      </c>
      <c r="EN694" t="str">
        <f t="shared" si="3526"/>
        <v/>
      </c>
      <c r="EO694" t="str">
        <f t="shared" si="3527"/>
        <v/>
      </c>
    </row>
    <row r="695" spans="75:145">
      <c r="BW695" t="str">
        <f t="shared" si="3471"/>
        <v/>
      </c>
      <c r="BX695" t="str">
        <f t="shared" si="3528"/>
        <v/>
      </c>
      <c r="BY695" t="str">
        <f t="shared" si="3529"/>
        <v/>
      </c>
      <c r="BZ695" t="str">
        <f t="shared" si="3530"/>
        <v/>
      </c>
      <c r="CA695" t="str">
        <f t="shared" si="3531"/>
        <v/>
      </c>
      <c r="CB695" t="str">
        <f t="shared" si="3532"/>
        <v/>
      </c>
      <c r="CC695" t="str">
        <f t="shared" si="3533"/>
        <v/>
      </c>
      <c r="CD695" t="str">
        <f t="shared" si="3534"/>
        <v/>
      </c>
      <c r="CE695" t="str">
        <f t="shared" si="3535"/>
        <v/>
      </c>
      <c r="CF695" t="str">
        <f t="shared" si="3536"/>
        <v/>
      </c>
      <c r="CG695" t="str">
        <f t="shared" si="3537"/>
        <v/>
      </c>
      <c r="CH695" t="str">
        <f t="shared" si="3538"/>
        <v/>
      </c>
      <c r="CI695" t="str">
        <f t="shared" si="3539"/>
        <v/>
      </c>
      <c r="CJ695" t="str">
        <f t="shared" si="3540"/>
        <v/>
      </c>
      <c r="CK695" t="str">
        <f t="shared" si="3541"/>
        <v/>
      </c>
      <c r="CL695" t="str">
        <f t="shared" si="3472"/>
        <v/>
      </c>
      <c r="CM695" t="str">
        <f t="shared" si="3473"/>
        <v/>
      </c>
      <c r="CN695" t="str">
        <f t="shared" si="3474"/>
        <v/>
      </c>
      <c r="CO695" t="str">
        <f t="shared" si="3475"/>
        <v/>
      </c>
      <c r="CP695" t="str">
        <f t="shared" si="3476"/>
        <v/>
      </c>
      <c r="CQ695" t="str">
        <f t="shared" si="3477"/>
        <v/>
      </c>
      <c r="CR695" t="str">
        <f t="shared" si="3478"/>
        <v/>
      </c>
      <c r="CS695" t="str">
        <f t="shared" si="3479"/>
        <v/>
      </c>
      <c r="CT695" t="str">
        <f t="shared" si="3480"/>
        <v/>
      </c>
      <c r="CU695" t="str">
        <f t="shared" si="3481"/>
        <v/>
      </c>
      <c r="CV695" t="str">
        <f t="shared" si="3482"/>
        <v/>
      </c>
      <c r="CW695" t="str">
        <f t="shared" si="3483"/>
        <v/>
      </c>
      <c r="CX695" t="str">
        <f t="shared" si="3484"/>
        <v/>
      </c>
      <c r="CY695" t="str">
        <f t="shared" si="3485"/>
        <v/>
      </c>
      <c r="CZ695" t="str">
        <f t="shared" si="3486"/>
        <v/>
      </c>
      <c r="DA695" t="str">
        <f t="shared" si="3487"/>
        <v/>
      </c>
      <c r="DB695" t="str">
        <f t="shared" si="3488"/>
        <v/>
      </c>
      <c r="DC695" t="str">
        <f t="shared" si="3489"/>
        <v/>
      </c>
      <c r="DD695" t="str">
        <f t="shared" si="3490"/>
        <v/>
      </c>
      <c r="DE695" t="str">
        <f t="shared" si="3491"/>
        <v/>
      </c>
      <c r="DF695" t="str">
        <f t="shared" si="3492"/>
        <v/>
      </c>
      <c r="DG695" t="str">
        <f t="shared" si="3493"/>
        <v/>
      </c>
      <c r="DH695" t="str">
        <f t="shared" si="3494"/>
        <v/>
      </c>
      <c r="DI695" t="str">
        <f t="shared" si="3495"/>
        <v/>
      </c>
      <c r="DJ695" t="str">
        <f t="shared" si="3496"/>
        <v/>
      </c>
      <c r="DK695" t="str">
        <f t="shared" si="3497"/>
        <v/>
      </c>
      <c r="DL695" t="str">
        <f t="shared" si="3498"/>
        <v/>
      </c>
      <c r="DM695" t="str">
        <f t="shared" si="3499"/>
        <v/>
      </c>
      <c r="DN695" t="str">
        <f t="shared" si="3500"/>
        <v/>
      </c>
      <c r="DO695" t="str">
        <f t="shared" si="3501"/>
        <v/>
      </c>
      <c r="DP695" t="str">
        <f t="shared" si="3502"/>
        <v/>
      </c>
      <c r="DQ695" t="str">
        <f t="shared" si="3503"/>
        <v/>
      </c>
      <c r="DR695" t="str">
        <f t="shared" si="3504"/>
        <v/>
      </c>
      <c r="DS695" t="str">
        <f t="shared" si="3505"/>
        <v/>
      </c>
      <c r="DT695" t="str">
        <f t="shared" si="3506"/>
        <v/>
      </c>
      <c r="DU695" t="str">
        <f t="shared" si="3507"/>
        <v/>
      </c>
      <c r="DV695" t="str">
        <f t="shared" si="3508"/>
        <v/>
      </c>
      <c r="DW695" t="str">
        <f t="shared" si="3509"/>
        <v/>
      </c>
      <c r="DX695" t="str">
        <f t="shared" si="3510"/>
        <v/>
      </c>
      <c r="DY695" t="str">
        <f t="shared" si="3511"/>
        <v/>
      </c>
      <c r="DZ695" t="str">
        <f t="shared" si="3512"/>
        <v/>
      </c>
      <c r="EA695" t="str">
        <f t="shared" si="3513"/>
        <v/>
      </c>
      <c r="EB695" t="str">
        <f t="shared" si="3514"/>
        <v/>
      </c>
      <c r="EC695" t="str">
        <f t="shared" si="3515"/>
        <v/>
      </c>
      <c r="ED695" t="str">
        <f t="shared" si="3516"/>
        <v/>
      </c>
      <c r="EE695" t="str">
        <f t="shared" si="3517"/>
        <v/>
      </c>
      <c r="EF695" t="str">
        <f t="shared" si="3518"/>
        <v/>
      </c>
      <c r="EG695" t="str">
        <f t="shared" si="3519"/>
        <v/>
      </c>
      <c r="EH695" t="str">
        <f t="shared" si="3520"/>
        <v/>
      </c>
      <c r="EI695" t="str">
        <f t="shared" si="3521"/>
        <v/>
      </c>
      <c r="EJ695" t="str">
        <f t="shared" si="3522"/>
        <v/>
      </c>
      <c r="EK695" t="str">
        <f t="shared" si="3523"/>
        <v/>
      </c>
      <c r="EL695" t="str">
        <f t="shared" si="3524"/>
        <v/>
      </c>
      <c r="EM695" t="str">
        <f t="shared" si="3525"/>
        <v/>
      </c>
      <c r="EN695" t="str">
        <f t="shared" si="3526"/>
        <v/>
      </c>
      <c r="EO695" t="str">
        <f t="shared" si="3527"/>
        <v/>
      </c>
    </row>
    <row r="696" spans="75:145">
      <c r="BW696" t="str">
        <f t="shared" si="3471"/>
        <v/>
      </c>
      <c r="BX696" t="str">
        <f t="shared" si="3528"/>
        <v/>
      </c>
      <c r="BY696" t="str">
        <f t="shared" si="3529"/>
        <v/>
      </c>
      <c r="BZ696" t="str">
        <f t="shared" si="3530"/>
        <v/>
      </c>
      <c r="CA696" t="str">
        <f t="shared" si="3531"/>
        <v/>
      </c>
      <c r="CB696" t="str">
        <f t="shared" si="3532"/>
        <v/>
      </c>
      <c r="CC696" t="str">
        <f t="shared" si="3533"/>
        <v/>
      </c>
      <c r="CD696" t="str">
        <f t="shared" si="3534"/>
        <v/>
      </c>
      <c r="CE696" t="str">
        <f t="shared" si="3535"/>
        <v/>
      </c>
      <c r="CF696" t="str">
        <f t="shared" si="3536"/>
        <v/>
      </c>
      <c r="CG696" t="str">
        <f t="shared" si="3537"/>
        <v/>
      </c>
      <c r="CH696" t="str">
        <f t="shared" si="3538"/>
        <v/>
      </c>
      <c r="CI696" t="str">
        <f t="shared" si="3539"/>
        <v/>
      </c>
      <c r="CJ696" t="str">
        <f t="shared" si="3540"/>
        <v/>
      </c>
      <c r="CK696" t="str">
        <f t="shared" si="3541"/>
        <v/>
      </c>
      <c r="CL696" t="str">
        <f t="shared" si="3472"/>
        <v/>
      </c>
      <c r="CM696" t="str">
        <f t="shared" si="3473"/>
        <v/>
      </c>
      <c r="CN696" t="str">
        <f t="shared" si="3474"/>
        <v/>
      </c>
      <c r="CO696" t="str">
        <f t="shared" si="3475"/>
        <v/>
      </c>
      <c r="CP696" t="str">
        <f t="shared" si="3476"/>
        <v/>
      </c>
      <c r="CQ696" t="str">
        <f t="shared" si="3477"/>
        <v/>
      </c>
      <c r="CR696" t="str">
        <f t="shared" si="3478"/>
        <v/>
      </c>
      <c r="CS696" t="str">
        <f t="shared" si="3479"/>
        <v/>
      </c>
      <c r="CT696" t="str">
        <f t="shared" si="3480"/>
        <v/>
      </c>
      <c r="CU696" t="str">
        <f t="shared" si="3481"/>
        <v/>
      </c>
      <c r="CV696" t="str">
        <f t="shared" si="3482"/>
        <v/>
      </c>
      <c r="CW696" t="str">
        <f t="shared" si="3483"/>
        <v/>
      </c>
      <c r="CX696" t="str">
        <f t="shared" si="3484"/>
        <v/>
      </c>
      <c r="CY696" t="str">
        <f t="shared" si="3485"/>
        <v/>
      </c>
      <c r="CZ696" t="str">
        <f t="shared" si="3486"/>
        <v/>
      </c>
      <c r="DA696" t="str">
        <f t="shared" si="3487"/>
        <v/>
      </c>
      <c r="DB696" t="str">
        <f t="shared" si="3488"/>
        <v/>
      </c>
      <c r="DC696" t="str">
        <f t="shared" si="3489"/>
        <v/>
      </c>
      <c r="DD696" t="str">
        <f t="shared" si="3490"/>
        <v/>
      </c>
      <c r="DE696" t="str">
        <f t="shared" si="3491"/>
        <v/>
      </c>
      <c r="DF696" t="str">
        <f t="shared" si="3492"/>
        <v/>
      </c>
      <c r="DG696" t="str">
        <f t="shared" si="3493"/>
        <v/>
      </c>
      <c r="DH696" t="str">
        <f t="shared" si="3494"/>
        <v/>
      </c>
      <c r="DI696" t="str">
        <f t="shared" si="3495"/>
        <v/>
      </c>
      <c r="DJ696" t="str">
        <f t="shared" si="3496"/>
        <v/>
      </c>
      <c r="DK696" t="str">
        <f t="shared" si="3497"/>
        <v/>
      </c>
      <c r="DL696" t="str">
        <f t="shared" si="3498"/>
        <v/>
      </c>
      <c r="DM696" t="str">
        <f t="shared" si="3499"/>
        <v/>
      </c>
      <c r="DN696" t="str">
        <f t="shared" si="3500"/>
        <v/>
      </c>
      <c r="DO696" t="str">
        <f t="shared" si="3501"/>
        <v/>
      </c>
      <c r="DP696" t="str">
        <f t="shared" si="3502"/>
        <v/>
      </c>
      <c r="DQ696" t="str">
        <f t="shared" si="3503"/>
        <v/>
      </c>
      <c r="DR696" t="str">
        <f t="shared" si="3504"/>
        <v/>
      </c>
      <c r="DS696" t="str">
        <f t="shared" si="3505"/>
        <v/>
      </c>
      <c r="DT696" t="str">
        <f t="shared" si="3506"/>
        <v/>
      </c>
      <c r="DU696" t="str">
        <f t="shared" si="3507"/>
        <v/>
      </c>
      <c r="DV696" t="str">
        <f t="shared" si="3508"/>
        <v/>
      </c>
      <c r="DW696" t="str">
        <f t="shared" si="3509"/>
        <v/>
      </c>
      <c r="DX696" t="str">
        <f t="shared" si="3510"/>
        <v/>
      </c>
      <c r="DY696" t="str">
        <f t="shared" si="3511"/>
        <v/>
      </c>
      <c r="DZ696" t="str">
        <f t="shared" si="3512"/>
        <v/>
      </c>
      <c r="EA696" t="str">
        <f t="shared" si="3513"/>
        <v/>
      </c>
      <c r="EB696" t="str">
        <f t="shared" si="3514"/>
        <v/>
      </c>
      <c r="EC696" t="str">
        <f t="shared" si="3515"/>
        <v/>
      </c>
      <c r="ED696" t="str">
        <f t="shared" si="3516"/>
        <v/>
      </c>
      <c r="EE696" t="str">
        <f t="shared" si="3517"/>
        <v/>
      </c>
      <c r="EF696" t="str">
        <f t="shared" si="3518"/>
        <v/>
      </c>
      <c r="EG696" t="str">
        <f t="shared" si="3519"/>
        <v/>
      </c>
      <c r="EH696" t="str">
        <f t="shared" si="3520"/>
        <v/>
      </c>
      <c r="EI696" t="str">
        <f t="shared" si="3521"/>
        <v/>
      </c>
      <c r="EJ696" t="str">
        <f t="shared" si="3522"/>
        <v/>
      </c>
      <c r="EK696" t="str">
        <f t="shared" si="3523"/>
        <v/>
      </c>
      <c r="EL696" t="str">
        <f t="shared" si="3524"/>
        <v/>
      </c>
      <c r="EM696" t="str">
        <f t="shared" si="3525"/>
        <v/>
      </c>
      <c r="EN696" t="str">
        <f t="shared" si="3526"/>
        <v/>
      </c>
      <c r="EO696" t="str">
        <f t="shared" si="3527"/>
        <v/>
      </c>
    </row>
    <row r="697" spans="75:145">
      <c r="BW697" t="str">
        <f t="shared" si="3471"/>
        <v/>
      </c>
      <c r="BX697" t="str">
        <f t="shared" si="3528"/>
        <v/>
      </c>
      <c r="BY697" t="str">
        <f t="shared" si="3529"/>
        <v/>
      </c>
      <c r="BZ697" t="str">
        <f t="shared" si="3530"/>
        <v/>
      </c>
      <c r="CA697" t="str">
        <f t="shared" si="3531"/>
        <v/>
      </c>
      <c r="CB697" t="str">
        <f t="shared" si="3532"/>
        <v/>
      </c>
      <c r="CC697" t="str">
        <f t="shared" si="3533"/>
        <v/>
      </c>
      <c r="CD697" t="str">
        <f t="shared" si="3534"/>
        <v/>
      </c>
      <c r="CE697" t="str">
        <f t="shared" si="3535"/>
        <v/>
      </c>
      <c r="CF697" t="str">
        <f t="shared" si="3536"/>
        <v/>
      </c>
      <c r="CG697" t="str">
        <f t="shared" si="3537"/>
        <v/>
      </c>
      <c r="CH697" t="str">
        <f t="shared" si="3538"/>
        <v/>
      </c>
      <c r="CI697" t="str">
        <f t="shared" si="3539"/>
        <v/>
      </c>
      <c r="CJ697" t="str">
        <f t="shared" si="3540"/>
        <v/>
      </c>
      <c r="CK697" t="str">
        <f t="shared" si="3541"/>
        <v/>
      </c>
      <c r="CL697" t="str">
        <f t="shared" si="3472"/>
        <v/>
      </c>
      <c r="CM697" t="str">
        <f t="shared" si="3473"/>
        <v/>
      </c>
      <c r="CN697" t="str">
        <f t="shared" si="3474"/>
        <v/>
      </c>
      <c r="CO697" t="str">
        <f t="shared" si="3475"/>
        <v/>
      </c>
      <c r="CP697" t="str">
        <f t="shared" si="3476"/>
        <v/>
      </c>
      <c r="CQ697" t="str">
        <f t="shared" si="3477"/>
        <v/>
      </c>
      <c r="CR697" t="str">
        <f t="shared" si="3478"/>
        <v/>
      </c>
      <c r="CS697" t="str">
        <f t="shared" si="3479"/>
        <v/>
      </c>
      <c r="CT697" t="str">
        <f t="shared" si="3480"/>
        <v/>
      </c>
      <c r="CU697" t="str">
        <f t="shared" si="3481"/>
        <v/>
      </c>
      <c r="CV697" t="str">
        <f t="shared" si="3482"/>
        <v/>
      </c>
      <c r="CW697" t="str">
        <f t="shared" si="3483"/>
        <v/>
      </c>
      <c r="CX697" t="str">
        <f t="shared" si="3484"/>
        <v/>
      </c>
      <c r="CY697" t="str">
        <f t="shared" si="3485"/>
        <v/>
      </c>
      <c r="CZ697" t="str">
        <f t="shared" si="3486"/>
        <v/>
      </c>
      <c r="DA697" t="str">
        <f t="shared" si="3487"/>
        <v/>
      </c>
      <c r="DB697" t="str">
        <f t="shared" si="3488"/>
        <v/>
      </c>
      <c r="DC697" t="str">
        <f t="shared" si="3489"/>
        <v/>
      </c>
      <c r="DD697" t="str">
        <f t="shared" si="3490"/>
        <v/>
      </c>
      <c r="DE697" t="str">
        <f t="shared" si="3491"/>
        <v/>
      </c>
      <c r="DF697" t="str">
        <f t="shared" si="3492"/>
        <v/>
      </c>
      <c r="DG697" t="str">
        <f t="shared" si="3493"/>
        <v/>
      </c>
      <c r="DH697" t="str">
        <f t="shared" si="3494"/>
        <v/>
      </c>
      <c r="DI697" t="str">
        <f t="shared" si="3495"/>
        <v/>
      </c>
      <c r="DJ697" t="str">
        <f t="shared" si="3496"/>
        <v/>
      </c>
      <c r="DK697" t="str">
        <f t="shared" si="3497"/>
        <v/>
      </c>
      <c r="DL697" t="str">
        <f t="shared" si="3498"/>
        <v/>
      </c>
      <c r="DM697" t="str">
        <f t="shared" si="3499"/>
        <v/>
      </c>
      <c r="DN697" t="str">
        <f t="shared" si="3500"/>
        <v/>
      </c>
      <c r="DO697" t="str">
        <f t="shared" si="3501"/>
        <v/>
      </c>
      <c r="DP697" t="str">
        <f t="shared" si="3502"/>
        <v/>
      </c>
      <c r="DQ697" t="str">
        <f t="shared" si="3503"/>
        <v/>
      </c>
      <c r="DR697" t="str">
        <f t="shared" si="3504"/>
        <v/>
      </c>
      <c r="DS697" t="str">
        <f t="shared" si="3505"/>
        <v/>
      </c>
      <c r="DT697" t="str">
        <f t="shared" si="3506"/>
        <v/>
      </c>
      <c r="DU697" t="str">
        <f t="shared" si="3507"/>
        <v/>
      </c>
      <c r="DV697" t="str">
        <f t="shared" si="3508"/>
        <v/>
      </c>
      <c r="DW697" t="str">
        <f t="shared" si="3509"/>
        <v/>
      </c>
      <c r="DX697" t="str">
        <f t="shared" si="3510"/>
        <v/>
      </c>
      <c r="DY697" t="str">
        <f t="shared" si="3511"/>
        <v/>
      </c>
      <c r="DZ697" t="str">
        <f t="shared" si="3512"/>
        <v/>
      </c>
      <c r="EA697" t="str">
        <f t="shared" si="3513"/>
        <v/>
      </c>
      <c r="EB697" t="str">
        <f t="shared" si="3514"/>
        <v/>
      </c>
      <c r="EC697" t="str">
        <f t="shared" si="3515"/>
        <v/>
      </c>
      <c r="ED697" t="str">
        <f t="shared" si="3516"/>
        <v/>
      </c>
      <c r="EE697" t="str">
        <f t="shared" si="3517"/>
        <v/>
      </c>
      <c r="EF697" t="str">
        <f t="shared" si="3518"/>
        <v/>
      </c>
      <c r="EG697" t="str">
        <f t="shared" si="3519"/>
        <v/>
      </c>
      <c r="EH697" t="str">
        <f t="shared" si="3520"/>
        <v/>
      </c>
      <c r="EI697" t="str">
        <f t="shared" si="3521"/>
        <v/>
      </c>
      <c r="EJ697" t="str">
        <f t="shared" si="3522"/>
        <v/>
      </c>
      <c r="EK697" t="str">
        <f t="shared" si="3523"/>
        <v/>
      </c>
      <c r="EL697" t="str">
        <f t="shared" si="3524"/>
        <v/>
      </c>
      <c r="EM697" t="str">
        <f t="shared" si="3525"/>
        <v/>
      </c>
      <c r="EN697" t="str">
        <f t="shared" si="3526"/>
        <v/>
      </c>
      <c r="EO697" t="str">
        <f t="shared" si="3527"/>
        <v/>
      </c>
    </row>
    <row r="698" spans="75:145">
      <c r="BW698" t="str">
        <f t="shared" si="3471"/>
        <v/>
      </c>
      <c r="BX698" t="str">
        <f t="shared" ref="BX698:EI698" si="3542">IF(D698="","","|n|cffffcc00"&amp;BX$2&amp;"：|r"&amp;D698&amp;BX$1)</f>
        <v/>
      </c>
      <c r="BY698" t="str">
        <f t="shared" si="3542"/>
        <v/>
      </c>
      <c r="BZ698" t="str">
        <f t="shared" si="3542"/>
        <v/>
      </c>
      <c r="CA698" t="str">
        <f t="shared" si="3542"/>
        <v/>
      </c>
      <c r="CB698" t="str">
        <f t="shared" si="3542"/>
        <v/>
      </c>
      <c r="CC698" t="str">
        <f t="shared" si="3542"/>
        <v/>
      </c>
      <c r="CD698" t="str">
        <f t="shared" si="3542"/>
        <v/>
      </c>
      <c r="CE698" t="str">
        <f t="shared" si="3542"/>
        <v/>
      </c>
      <c r="CF698" t="str">
        <f t="shared" si="3542"/>
        <v/>
      </c>
      <c r="CG698" t="str">
        <f t="shared" si="3542"/>
        <v/>
      </c>
      <c r="CH698" t="str">
        <f t="shared" si="3542"/>
        <v/>
      </c>
      <c r="CI698" t="str">
        <f t="shared" si="3542"/>
        <v/>
      </c>
      <c r="CJ698" t="str">
        <f t="shared" si="3542"/>
        <v/>
      </c>
      <c r="CK698" t="str">
        <f t="shared" si="3542"/>
        <v/>
      </c>
      <c r="CL698" t="str">
        <f t="shared" si="3542"/>
        <v/>
      </c>
      <c r="CM698" t="str">
        <f t="shared" si="3542"/>
        <v/>
      </c>
      <c r="CN698" t="str">
        <f t="shared" si="3542"/>
        <v/>
      </c>
      <c r="CO698" t="str">
        <f t="shared" si="3542"/>
        <v/>
      </c>
      <c r="CP698" t="str">
        <f t="shared" si="3542"/>
        <v/>
      </c>
      <c r="CQ698" t="str">
        <f t="shared" si="3542"/>
        <v/>
      </c>
      <c r="CR698" t="str">
        <f t="shared" si="3542"/>
        <v/>
      </c>
      <c r="CS698" t="str">
        <f t="shared" si="3542"/>
        <v/>
      </c>
      <c r="CT698" t="str">
        <f t="shared" si="3542"/>
        <v/>
      </c>
      <c r="CU698" t="str">
        <f t="shared" si="3542"/>
        <v/>
      </c>
      <c r="CV698" t="str">
        <f t="shared" si="3542"/>
        <v/>
      </c>
      <c r="CW698" t="str">
        <f t="shared" si="3542"/>
        <v/>
      </c>
      <c r="CX698" t="str">
        <f t="shared" si="3542"/>
        <v/>
      </c>
      <c r="CY698" t="str">
        <f t="shared" si="3542"/>
        <v/>
      </c>
      <c r="CZ698" t="str">
        <f t="shared" si="3542"/>
        <v/>
      </c>
      <c r="DA698" t="str">
        <f t="shared" si="3542"/>
        <v/>
      </c>
      <c r="DB698" t="str">
        <f t="shared" si="3542"/>
        <v/>
      </c>
      <c r="DC698" t="str">
        <f t="shared" si="3542"/>
        <v/>
      </c>
      <c r="DD698" t="str">
        <f t="shared" si="3542"/>
        <v/>
      </c>
      <c r="DE698" t="str">
        <f t="shared" si="3542"/>
        <v/>
      </c>
      <c r="DF698" t="str">
        <f t="shared" si="3542"/>
        <v/>
      </c>
      <c r="DG698" t="str">
        <f t="shared" si="3542"/>
        <v/>
      </c>
      <c r="DH698" t="str">
        <f t="shared" si="3542"/>
        <v/>
      </c>
      <c r="DI698" t="str">
        <f t="shared" si="3542"/>
        <v/>
      </c>
      <c r="DJ698" t="str">
        <f t="shared" si="3542"/>
        <v/>
      </c>
      <c r="DK698" t="str">
        <f t="shared" si="3542"/>
        <v/>
      </c>
      <c r="DL698" t="str">
        <f t="shared" si="3542"/>
        <v/>
      </c>
      <c r="DM698" t="str">
        <f t="shared" si="3542"/>
        <v/>
      </c>
      <c r="DN698" t="str">
        <f t="shared" si="3542"/>
        <v/>
      </c>
      <c r="DO698" t="str">
        <f t="shared" si="3542"/>
        <v/>
      </c>
      <c r="DP698" t="str">
        <f t="shared" si="3542"/>
        <v/>
      </c>
      <c r="DQ698" t="str">
        <f t="shared" si="3542"/>
        <v/>
      </c>
      <c r="DR698" t="str">
        <f t="shared" si="3542"/>
        <v/>
      </c>
      <c r="DS698" t="str">
        <f t="shared" si="3542"/>
        <v/>
      </c>
      <c r="DT698" t="str">
        <f t="shared" si="3542"/>
        <v/>
      </c>
      <c r="DU698" t="str">
        <f t="shared" si="3542"/>
        <v/>
      </c>
      <c r="DV698" t="str">
        <f t="shared" si="3542"/>
        <v/>
      </c>
      <c r="DW698" t="str">
        <f t="shared" si="3542"/>
        <v/>
      </c>
      <c r="DX698" t="str">
        <f t="shared" si="3542"/>
        <v/>
      </c>
      <c r="DY698" t="str">
        <f t="shared" si="3542"/>
        <v/>
      </c>
      <c r="DZ698" t="str">
        <f t="shared" si="3542"/>
        <v/>
      </c>
      <c r="EA698" t="str">
        <f t="shared" si="3542"/>
        <v/>
      </c>
      <c r="EB698" t="str">
        <f t="shared" si="3542"/>
        <v/>
      </c>
      <c r="EC698" t="str">
        <f t="shared" si="3542"/>
        <v/>
      </c>
      <c r="ED698" t="str">
        <f t="shared" si="3542"/>
        <v/>
      </c>
      <c r="EE698" t="str">
        <f t="shared" si="3542"/>
        <v/>
      </c>
      <c r="EF698" t="str">
        <f t="shared" si="3542"/>
        <v/>
      </c>
      <c r="EG698" t="str">
        <f t="shared" si="3542"/>
        <v/>
      </c>
      <c r="EH698" t="str">
        <f t="shared" si="3542"/>
        <v/>
      </c>
      <c r="EI698" t="str">
        <f t="shared" si="3542"/>
        <v/>
      </c>
      <c r="EJ698" t="str">
        <f t="shared" ref="EJ698:EO698" si="3543">IF(BP698="","","|n|cffffcc00"&amp;EJ$2&amp;"：|r"&amp;BP698&amp;EJ$1)</f>
        <v/>
      </c>
      <c r="EK698" t="str">
        <f t="shared" si="3543"/>
        <v/>
      </c>
      <c r="EL698" t="str">
        <f t="shared" si="3543"/>
        <v/>
      </c>
      <c r="EM698" t="str">
        <f t="shared" si="3543"/>
        <v/>
      </c>
      <c r="EN698" t="str">
        <f t="shared" si="3543"/>
        <v/>
      </c>
      <c r="EO698" t="str">
        <f t="shared" si="3543"/>
        <v/>
      </c>
    </row>
    <row r="699" spans="75:145">
      <c r="BW699" t="str">
        <f t="shared" si="3471"/>
        <v/>
      </c>
      <c r="BX699" t="str">
        <f t="shared" ref="BX699:EI699" si="3544">IF(D699="","","|n|cffffcc00"&amp;BX$2&amp;"：|r"&amp;D699&amp;BX$1)</f>
        <v/>
      </c>
      <c r="BY699" t="str">
        <f t="shared" si="3544"/>
        <v/>
      </c>
      <c r="BZ699" t="str">
        <f t="shared" si="3544"/>
        <v/>
      </c>
      <c r="CA699" t="str">
        <f t="shared" si="3544"/>
        <v/>
      </c>
      <c r="CB699" t="str">
        <f t="shared" si="3544"/>
        <v/>
      </c>
      <c r="CC699" t="str">
        <f t="shared" si="3544"/>
        <v/>
      </c>
      <c r="CD699" t="str">
        <f t="shared" si="3544"/>
        <v/>
      </c>
      <c r="CE699" t="str">
        <f t="shared" si="3544"/>
        <v/>
      </c>
      <c r="CF699" t="str">
        <f t="shared" si="3544"/>
        <v/>
      </c>
      <c r="CG699" t="str">
        <f t="shared" si="3544"/>
        <v/>
      </c>
      <c r="CH699" t="str">
        <f t="shared" si="3544"/>
        <v/>
      </c>
      <c r="CI699" t="str">
        <f t="shared" si="3544"/>
        <v/>
      </c>
      <c r="CJ699" t="str">
        <f t="shared" si="3544"/>
        <v/>
      </c>
      <c r="CK699" t="str">
        <f t="shared" si="3544"/>
        <v/>
      </c>
      <c r="CL699" t="str">
        <f t="shared" si="3544"/>
        <v/>
      </c>
      <c r="CM699" t="str">
        <f t="shared" si="3544"/>
        <v/>
      </c>
      <c r="CN699" t="str">
        <f t="shared" si="3544"/>
        <v/>
      </c>
      <c r="CO699" t="str">
        <f t="shared" si="3544"/>
        <v/>
      </c>
      <c r="CP699" t="str">
        <f t="shared" si="3544"/>
        <v/>
      </c>
      <c r="CQ699" t="str">
        <f t="shared" si="3544"/>
        <v/>
      </c>
      <c r="CR699" t="str">
        <f t="shared" si="3544"/>
        <v/>
      </c>
      <c r="CS699" t="str">
        <f t="shared" si="3544"/>
        <v/>
      </c>
      <c r="CT699" t="str">
        <f t="shared" si="3544"/>
        <v/>
      </c>
      <c r="CU699" t="str">
        <f t="shared" si="3544"/>
        <v/>
      </c>
      <c r="CV699" t="str">
        <f t="shared" si="3544"/>
        <v/>
      </c>
      <c r="CW699" t="str">
        <f t="shared" si="3544"/>
        <v/>
      </c>
      <c r="CX699" t="str">
        <f t="shared" si="3544"/>
        <v/>
      </c>
      <c r="CY699" t="str">
        <f t="shared" si="3544"/>
        <v/>
      </c>
      <c r="CZ699" t="str">
        <f t="shared" si="3544"/>
        <v/>
      </c>
      <c r="DA699" t="str">
        <f t="shared" si="3544"/>
        <v/>
      </c>
      <c r="DB699" t="str">
        <f t="shared" si="3544"/>
        <v/>
      </c>
      <c r="DC699" t="str">
        <f t="shared" si="3544"/>
        <v/>
      </c>
      <c r="DD699" t="str">
        <f t="shared" si="3544"/>
        <v/>
      </c>
      <c r="DE699" t="str">
        <f t="shared" si="3544"/>
        <v/>
      </c>
      <c r="DF699" t="str">
        <f t="shared" si="3544"/>
        <v/>
      </c>
      <c r="DG699" t="str">
        <f t="shared" si="3544"/>
        <v/>
      </c>
      <c r="DH699" t="str">
        <f t="shared" si="3544"/>
        <v/>
      </c>
      <c r="DI699" t="str">
        <f t="shared" si="3544"/>
        <v/>
      </c>
      <c r="DJ699" t="str">
        <f t="shared" si="3544"/>
        <v/>
      </c>
      <c r="DK699" t="str">
        <f t="shared" si="3544"/>
        <v/>
      </c>
      <c r="DL699" t="str">
        <f t="shared" si="3544"/>
        <v/>
      </c>
      <c r="DM699" t="str">
        <f t="shared" si="3544"/>
        <v/>
      </c>
      <c r="DN699" t="str">
        <f t="shared" si="3544"/>
        <v/>
      </c>
      <c r="DO699" t="str">
        <f t="shared" si="3544"/>
        <v/>
      </c>
      <c r="DP699" t="str">
        <f t="shared" si="3544"/>
        <v/>
      </c>
      <c r="DQ699" t="str">
        <f t="shared" si="3544"/>
        <v/>
      </c>
      <c r="DR699" t="str">
        <f t="shared" si="3544"/>
        <v/>
      </c>
      <c r="DS699" t="str">
        <f t="shared" si="3544"/>
        <v/>
      </c>
      <c r="DT699" t="str">
        <f t="shared" si="3544"/>
        <v/>
      </c>
      <c r="DU699" t="str">
        <f t="shared" si="3544"/>
        <v/>
      </c>
      <c r="DV699" t="str">
        <f t="shared" si="3544"/>
        <v/>
      </c>
      <c r="DW699" t="str">
        <f t="shared" si="3544"/>
        <v/>
      </c>
      <c r="DX699" t="str">
        <f t="shared" si="3544"/>
        <v/>
      </c>
      <c r="DY699" t="str">
        <f t="shared" si="3544"/>
        <v/>
      </c>
      <c r="DZ699" t="str">
        <f t="shared" si="3544"/>
        <v/>
      </c>
      <c r="EA699" t="str">
        <f t="shared" si="3544"/>
        <v/>
      </c>
      <c r="EB699" t="str">
        <f t="shared" si="3544"/>
        <v/>
      </c>
      <c r="EC699" t="str">
        <f t="shared" si="3544"/>
        <v/>
      </c>
      <c r="ED699" t="str">
        <f t="shared" si="3544"/>
        <v/>
      </c>
      <c r="EE699" t="str">
        <f t="shared" si="3544"/>
        <v/>
      </c>
      <c r="EF699" t="str">
        <f t="shared" si="3544"/>
        <v/>
      </c>
      <c r="EG699" t="str">
        <f t="shared" si="3544"/>
        <v/>
      </c>
      <c r="EH699" t="str">
        <f t="shared" si="3544"/>
        <v/>
      </c>
      <c r="EI699" t="str">
        <f t="shared" si="3544"/>
        <v/>
      </c>
      <c r="EJ699" t="str">
        <f t="shared" ref="EJ699:EO699" si="3545">IF(BP699="","","|n|cffffcc00"&amp;EJ$2&amp;"：|r"&amp;BP699&amp;EJ$1)</f>
        <v/>
      </c>
      <c r="EK699" t="str">
        <f t="shared" si="3545"/>
        <v/>
      </c>
      <c r="EL699" t="str">
        <f t="shared" si="3545"/>
        <v/>
      </c>
      <c r="EM699" t="str">
        <f t="shared" si="3545"/>
        <v/>
      </c>
      <c r="EN699" t="str">
        <f t="shared" si="3545"/>
        <v/>
      </c>
      <c r="EO699" t="str">
        <f t="shared" si="3545"/>
        <v/>
      </c>
    </row>
    <row r="700" spans="75:145">
      <c r="BW700" t="str">
        <f t="shared" si="3471"/>
        <v/>
      </c>
      <c r="BX700" t="str">
        <f t="shared" ref="BX700:CK700" si="3546">IF(D700="","","|n|cffffcc00"&amp;BX$2&amp;"：|r"&amp;D700&amp;BX$1)</f>
        <v/>
      </c>
      <c r="BY700" t="str">
        <f t="shared" si="3546"/>
        <v/>
      </c>
      <c r="BZ700" t="str">
        <f t="shared" si="3546"/>
        <v/>
      </c>
      <c r="CA700" t="str">
        <f t="shared" si="3546"/>
        <v/>
      </c>
      <c r="CB700" t="str">
        <f t="shared" si="3546"/>
        <v/>
      </c>
      <c r="CC700" t="str">
        <f t="shared" si="3546"/>
        <v/>
      </c>
      <c r="CD700" t="str">
        <f t="shared" si="3546"/>
        <v/>
      </c>
      <c r="CE700" t="str">
        <f t="shared" si="3546"/>
        <v/>
      </c>
      <c r="CF700" t="str">
        <f t="shared" si="3546"/>
        <v/>
      </c>
      <c r="CG700" t="str">
        <f t="shared" si="3546"/>
        <v/>
      </c>
      <c r="CH700" t="str">
        <f t="shared" si="3546"/>
        <v/>
      </c>
      <c r="CI700" t="str">
        <f t="shared" si="3546"/>
        <v/>
      </c>
      <c r="CJ700" t="str">
        <f t="shared" si="3546"/>
        <v/>
      </c>
      <c r="CK700" t="str">
        <f t="shared" si="3546"/>
        <v/>
      </c>
      <c r="CL700" t="str">
        <f t="shared" ref="CL700:CL707" si="3547">IF(R700="","","|n|cffffcc00"&amp;CL$2&amp;"：|r"&amp;R700&amp;CL$1)</f>
        <v/>
      </c>
      <c r="CM700" t="str">
        <f t="shared" ref="CM700:CM707" si="3548">IF(S700="","","|n|cffffcc00"&amp;CM$2&amp;"：|r"&amp;S700&amp;CM$1)</f>
        <v/>
      </c>
      <c r="CN700" t="str">
        <f t="shared" ref="CN700:CN707" si="3549">IF(T700="","","|n|cffffcc00"&amp;CN$2&amp;"：|r"&amp;T700&amp;CN$1)</f>
        <v/>
      </c>
      <c r="CO700" t="str">
        <f t="shared" ref="CO700:CO707" si="3550">IF(U700="","","|n|cffffcc00"&amp;CO$2&amp;"：|r"&amp;U700&amp;CO$1)</f>
        <v/>
      </c>
      <c r="CP700" t="str">
        <f t="shared" ref="CP700:CP707" si="3551">IF(V700="","","|n|cffffcc00"&amp;CP$2&amp;"：|r"&amp;V700&amp;CP$1)</f>
        <v/>
      </c>
      <c r="CQ700" t="str">
        <f t="shared" ref="CQ700:CQ707" si="3552">IF(W700="","","|n|cffffcc00"&amp;CQ$2&amp;"：|r"&amp;W700&amp;CQ$1)</f>
        <v/>
      </c>
      <c r="CR700" t="str">
        <f t="shared" ref="CR700:CR707" si="3553">IF(X700="","","|n|cffffcc00"&amp;CR$2&amp;"：|r"&amp;X700&amp;CR$1)</f>
        <v/>
      </c>
      <c r="CS700" t="str">
        <f t="shared" ref="CS700:CS707" si="3554">IF(Y700="","","|n|cffffcc00"&amp;CS$2&amp;"：|r"&amp;Y700&amp;CS$1)</f>
        <v/>
      </c>
      <c r="CT700" t="str">
        <f t="shared" ref="CT700:CT707" si="3555">IF(Z700="","","|n|cffffcc00"&amp;CT$2&amp;"：|r"&amp;Z700&amp;CT$1)</f>
        <v/>
      </c>
      <c r="CU700" t="str">
        <f t="shared" ref="CU700:CU707" si="3556">IF(AA700="","","|n|cffffcc00"&amp;CU$2&amp;"：|r"&amp;AA700&amp;CU$1)</f>
        <v/>
      </c>
      <c r="CV700" t="str">
        <f t="shared" ref="CV700:CV707" si="3557">IF(AB700="","","|n|cffffcc00"&amp;CV$2&amp;"：|r"&amp;AB700&amp;CV$1)</f>
        <v/>
      </c>
      <c r="CW700" t="str">
        <f t="shared" ref="CW700:CW707" si="3558">IF(AC700="","","|n|cffffcc00"&amp;CW$2&amp;"：|r"&amp;AC700&amp;CW$1)</f>
        <v/>
      </c>
      <c r="CX700" t="str">
        <f t="shared" ref="CX700:CX707" si="3559">IF(AD700="","","|n|cffffcc00"&amp;CX$2&amp;"：|r"&amp;AD700&amp;CX$1)</f>
        <v/>
      </c>
      <c r="CY700" t="str">
        <f t="shared" ref="CY700:CY707" si="3560">IF(AE700="","","|n|cffffcc00"&amp;CY$2&amp;"：|r"&amp;AE700&amp;CY$1)</f>
        <v/>
      </c>
      <c r="CZ700" t="str">
        <f t="shared" ref="CZ700:CZ707" si="3561">IF(AF700="","","|n|cffffcc00"&amp;CZ$2&amp;"：|r"&amp;AF700&amp;CZ$1)</f>
        <v/>
      </c>
      <c r="DA700" t="str">
        <f t="shared" ref="DA700:DA707" si="3562">IF(AG700="","","|n|cffffcc00"&amp;DA$2&amp;"：|r"&amp;AG700&amp;DA$1)</f>
        <v/>
      </c>
      <c r="DB700" t="str">
        <f t="shared" ref="DB700:DB707" si="3563">IF(AH700="","","|n|cffffcc00"&amp;DB$2&amp;"：|r"&amp;AH700&amp;DB$1)</f>
        <v/>
      </c>
      <c r="DC700" t="str">
        <f t="shared" ref="DC700:DC707" si="3564">IF(AI700="","","|n|cffffcc00"&amp;DC$2&amp;"：|r"&amp;AI700&amp;DC$1)</f>
        <v/>
      </c>
      <c r="DD700" t="str">
        <f t="shared" ref="DD700:DD707" si="3565">IF(AJ700="","","|n|cffffcc00"&amp;DD$2&amp;"：|r"&amp;AJ700&amp;DD$1)</f>
        <v/>
      </c>
      <c r="DE700" t="str">
        <f t="shared" ref="DE700:DE707" si="3566">IF(AK700="","","|n|cffffcc00"&amp;DE$2&amp;"：|r"&amp;AK700&amp;DE$1)</f>
        <v/>
      </c>
      <c r="DF700" t="str">
        <f t="shared" ref="DF700:DF707" si="3567">IF(AL700="","","|n|cffffcc00"&amp;DF$2&amp;"：|r"&amp;AL700&amp;DF$1)</f>
        <v/>
      </c>
      <c r="DG700" t="str">
        <f t="shared" ref="DG700:DG707" si="3568">IF(AM700="","","|n|cffffcc00"&amp;DG$2&amp;"：|r"&amp;AM700&amp;DG$1)</f>
        <v/>
      </c>
      <c r="DH700" t="str">
        <f t="shared" ref="DH700:DH707" si="3569">IF(AN700="","","|n|cffffcc00"&amp;DH$2&amp;"：|r"&amp;AN700&amp;DH$1)</f>
        <v/>
      </c>
      <c r="DI700" t="str">
        <f t="shared" ref="DI700:DI707" si="3570">IF(AO700="","","|n|cffffcc00"&amp;DI$2&amp;"：|r"&amp;AO700&amp;DI$1)</f>
        <v/>
      </c>
      <c r="DJ700" t="str">
        <f t="shared" ref="DJ700:DJ707" si="3571">IF(AP700="","","|n|cffffcc00"&amp;DJ$2&amp;"：|r"&amp;AP700&amp;DJ$1)</f>
        <v/>
      </c>
      <c r="DK700" t="str">
        <f t="shared" ref="DK700:DK707" si="3572">IF(AQ700="","","|n|cffffcc00"&amp;DK$2&amp;"：|r"&amp;AQ700&amp;DK$1)</f>
        <v/>
      </c>
      <c r="DL700" t="str">
        <f t="shared" ref="DL700:DL707" si="3573">IF(AR700="","","|n|cffffcc00"&amp;DL$2&amp;"：|r"&amp;AR700&amp;DL$1)</f>
        <v/>
      </c>
      <c r="DM700" t="str">
        <f t="shared" ref="DM700:DM707" si="3574">IF(AS700="","","|n|cffffcc00"&amp;DM$2&amp;"：|r"&amp;AS700&amp;DM$1)</f>
        <v/>
      </c>
      <c r="DN700" t="str">
        <f t="shared" ref="DN700:DN707" si="3575">IF(AT700="","","|n|cffffcc00"&amp;DN$2&amp;"：|r"&amp;AT700&amp;DN$1)</f>
        <v/>
      </c>
      <c r="DO700" t="str">
        <f t="shared" ref="DO700:DO707" si="3576">IF(AU700="","","|n|cffffcc00"&amp;DO$2&amp;"：|r"&amp;AU700&amp;DO$1)</f>
        <v/>
      </c>
      <c r="DP700" t="str">
        <f t="shared" ref="DP700:DP707" si="3577">IF(AV700="","","|n|cffffcc00"&amp;DP$2&amp;"：|r"&amp;AV700&amp;DP$1)</f>
        <v/>
      </c>
      <c r="DQ700" t="str">
        <f t="shared" ref="DQ700:DQ707" si="3578">IF(AW700="","","|n|cffffcc00"&amp;DQ$2&amp;"：|r"&amp;AW700&amp;DQ$1)</f>
        <v/>
      </c>
      <c r="DR700" t="str">
        <f t="shared" ref="DR700:DR707" si="3579">IF(AX700="","","|n|cffffcc00"&amp;DR$2&amp;"：|r"&amp;AX700&amp;DR$1)</f>
        <v/>
      </c>
      <c r="DS700" t="str">
        <f t="shared" ref="DS700:DS707" si="3580">IF(AY700="","","|n|cffffcc00"&amp;DS$2&amp;"：|r"&amp;AY700&amp;DS$1)</f>
        <v/>
      </c>
      <c r="DT700" t="str">
        <f t="shared" ref="DT700:DT707" si="3581">IF(AZ700="","","|n|cffffcc00"&amp;DT$2&amp;"：|r"&amp;AZ700&amp;DT$1)</f>
        <v/>
      </c>
      <c r="DU700" t="str">
        <f t="shared" ref="DU700:DU707" si="3582">IF(BA700="","","|n|cffffcc00"&amp;DU$2&amp;"：|r"&amp;BA700&amp;DU$1)</f>
        <v/>
      </c>
      <c r="DV700" t="str">
        <f t="shared" ref="DV700:DV707" si="3583">IF(BB700="","","|n|cffffcc00"&amp;DV$2&amp;"：|r"&amp;BB700&amp;DV$1)</f>
        <v/>
      </c>
      <c r="DW700" t="str">
        <f t="shared" ref="DW700:DW707" si="3584">IF(BC700="","","|n|cffffcc00"&amp;DW$2&amp;"：|r"&amp;BC700&amp;DW$1)</f>
        <v/>
      </c>
      <c r="DX700" t="str">
        <f t="shared" ref="DX700:DX707" si="3585">IF(BD700="","","|n|cffffcc00"&amp;DX$2&amp;"：|r"&amp;BD700&amp;DX$1)</f>
        <v/>
      </c>
      <c r="DY700" t="str">
        <f t="shared" ref="DY700:DY707" si="3586">IF(BE700="","","|n|cffffcc00"&amp;DY$2&amp;"：|r"&amp;BE700&amp;DY$1)</f>
        <v/>
      </c>
      <c r="DZ700" t="str">
        <f t="shared" ref="DZ700:DZ707" si="3587">IF(BF700="","","|n|cffffcc00"&amp;DZ$2&amp;"：|r"&amp;BF700&amp;DZ$1)</f>
        <v/>
      </c>
      <c r="EA700" t="str">
        <f t="shared" ref="EA700:EA707" si="3588">IF(BG700="","","|n|cffffcc00"&amp;EA$2&amp;"：|r"&amp;BG700&amp;EA$1)</f>
        <v/>
      </c>
      <c r="EB700" t="str">
        <f t="shared" ref="EB700:EB707" si="3589">IF(BH700="","","|n|cffffcc00"&amp;EB$2&amp;"：|r"&amp;BH700&amp;EB$1)</f>
        <v/>
      </c>
      <c r="EC700" t="str">
        <f t="shared" ref="EC700:EC707" si="3590">IF(BI700="","","|n|cffffcc00"&amp;EC$2&amp;"：|r"&amp;BI700&amp;EC$1)</f>
        <v/>
      </c>
      <c r="ED700" t="str">
        <f t="shared" ref="ED700:ED707" si="3591">IF(BJ700="","","|n|cffffcc00"&amp;ED$2&amp;"：|r"&amp;BJ700&amp;ED$1)</f>
        <v/>
      </c>
      <c r="EE700" t="str">
        <f t="shared" ref="EE700:EE707" si="3592">IF(BK700="","","|n|cffffcc00"&amp;EE$2&amp;"：|r"&amp;BK700&amp;EE$1)</f>
        <v/>
      </c>
      <c r="EF700" t="str">
        <f t="shared" ref="EF700:EF707" si="3593">IF(BL700="","","|n|cffffcc00"&amp;EF$2&amp;"：|r"&amp;BL700&amp;EF$1)</f>
        <v/>
      </c>
      <c r="EG700" t="str">
        <f t="shared" ref="EG700:EG707" si="3594">IF(BM700="","","|n|cffffcc00"&amp;EG$2&amp;"：|r"&amp;BM700&amp;EG$1)</f>
        <v/>
      </c>
      <c r="EH700" t="str">
        <f t="shared" ref="EH700:EH707" si="3595">IF(BN700="","","|n|cffffcc00"&amp;EH$2&amp;"：|r"&amp;BN700&amp;EH$1)</f>
        <v/>
      </c>
      <c r="EI700" t="str">
        <f t="shared" ref="EI700:EI707" si="3596">IF(BO700="","","|n|cffffcc00"&amp;EI$2&amp;"：|r"&amp;BO700&amp;EI$1)</f>
        <v/>
      </c>
      <c r="EJ700" t="str">
        <f t="shared" ref="EJ700:EJ707" si="3597">IF(BP700="","","|n|cffffcc00"&amp;EJ$2&amp;"：|r"&amp;BP700&amp;EJ$1)</f>
        <v/>
      </c>
      <c r="EK700" t="str">
        <f t="shared" ref="EK700:EK707" si="3598">IF(BQ700="","","|n|cffffcc00"&amp;EK$2&amp;"：|r"&amp;BQ700&amp;EK$1)</f>
        <v/>
      </c>
      <c r="EL700" t="str">
        <f t="shared" ref="EL700:EL707" si="3599">IF(BR700="","","|n|cffffcc00"&amp;EL$2&amp;"：|r"&amp;BR700&amp;EL$1)</f>
        <v/>
      </c>
      <c r="EM700" t="str">
        <f t="shared" ref="EM700:EM707" si="3600">IF(BS700="","","|n|cffffcc00"&amp;EM$2&amp;"：|r"&amp;BS700&amp;EM$1)</f>
        <v/>
      </c>
      <c r="EN700" t="str">
        <f t="shared" ref="EN700:EN707" si="3601">IF(BT700="","","|n|cffffcc00"&amp;EN$2&amp;"：|r"&amp;BT700&amp;EN$1)</f>
        <v/>
      </c>
      <c r="EO700" t="str">
        <f t="shared" ref="EO700:EO707" si="3602">IF(BU700="","","|n|cffffcc00"&amp;EO$2&amp;"：|r"&amp;BU700&amp;EO$1)</f>
        <v/>
      </c>
    </row>
    <row r="701" spans="75:145">
      <c r="BW701" t="str">
        <f t="shared" si="3471"/>
        <v/>
      </c>
      <c r="BX701" t="str">
        <f t="shared" ref="BX701:CK701" si="3603">IF(D701="","","|n|cffffcc00"&amp;BX$2&amp;"：|r"&amp;D701&amp;BX$1)</f>
        <v/>
      </c>
      <c r="BY701" t="str">
        <f t="shared" si="3603"/>
        <v/>
      </c>
      <c r="BZ701" t="str">
        <f t="shared" si="3603"/>
        <v/>
      </c>
      <c r="CA701" t="str">
        <f t="shared" si="3603"/>
        <v/>
      </c>
      <c r="CB701" t="str">
        <f t="shared" si="3603"/>
        <v/>
      </c>
      <c r="CC701" t="str">
        <f t="shared" si="3603"/>
        <v/>
      </c>
      <c r="CD701" t="str">
        <f t="shared" si="3603"/>
        <v/>
      </c>
      <c r="CE701" t="str">
        <f t="shared" si="3603"/>
        <v/>
      </c>
      <c r="CF701" t="str">
        <f t="shared" si="3603"/>
        <v/>
      </c>
      <c r="CG701" t="str">
        <f t="shared" si="3603"/>
        <v/>
      </c>
      <c r="CH701" t="str">
        <f t="shared" si="3603"/>
        <v/>
      </c>
      <c r="CI701" t="str">
        <f t="shared" si="3603"/>
        <v/>
      </c>
      <c r="CJ701" t="str">
        <f t="shared" si="3603"/>
        <v/>
      </c>
      <c r="CK701" t="str">
        <f t="shared" si="3603"/>
        <v/>
      </c>
      <c r="CL701" t="str">
        <f t="shared" si="3547"/>
        <v/>
      </c>
      <c r="CM701" t="str">
        <f t="shared" si="3548"/>
        <v/>
      </c>
      <c r="CN701" t="str">
        <f t="shared" si="3549"/>
        <v/>
      </c>
      <c r="CO701" t="str">
        <f t="shared" si="3550"/>
        <v/>
      </c>
      <c r="CP701" t="str">
        <f t="shared" si="3551"/>
        <v/>
      </c>
      <c r="CQ701" t="str">
        <f t="shared" si="3552"/>
        <v/>
      </c>
      <c r="CR701" t="str">
        <f t="shared" si="3553"/>
        <v/>
      </c>
      <c r="CS701" t="str">
        <f t="shared" si="3554"/>
        <v/>
      </c>
      <c r="CT701" t="str">
        <f t="shared" si="3555"/>
        <v/>
      </c>
      <c r="CU701" t="str">
        <f t="shared" si="3556"/>
        <v/>
      </c>
      <c r="CV701" t="str">
        <f t="shared" si="3557"/>
        <v/>
      </c>
      <c r="CW701" t="str">
        <f t="shared" si="3558"/>
        <v/>
      </c>
      <c r="CX701" t="str">
        <f t="shared" si="3559"/>
        <v/>
      </c>
      <c r="CY701" t="str">
        <f t="shared" si="3560"/>
        <v/>
      </c>
      <c r="CZ701" t="str">
        <f t="shared" si="3561"/>
        <v/>
      </c>
      <c r="DA701" t="str">
        <f t="shared" si="3562"/>
        <v/>
      </c>
      <c r="DB701" t="str">
        <f t="shared" si="3563"/>
        <v/>
      </c>
      <c r="DC701" t="str">
        <f t="shared" si="3564"/>
        <v/>
      </c>
      <c r="DD701" t="str">
        <f t="shared" si="3565"/>
        <v/>
      </c>
      <c r="DE701" t="str">
        <f t="shared" si="3566"/>
        <v/>
      </c>
      <c r="DF701" t="str">
        <f t="shared" si="3567"/>
        <v/>
      </c>
      <c r="DG701" t="str">
        <f t="shared" si="3568"/>
        <v/>
      </c>
      <c r="DH701" t="str">
        <f t="shared" si="3569"/>
        <v/>
      </c>
      <c r="DI701" t="str">
        <f t="shared" si="3570"/>
        <v/>
      </c>
      <c r="DJ701" t="str">
        <f t="shared" si="3571"/>
        <v/>
      </c>
      <c r="DK701" t="str">
        <f t="shared" si="3572"/>
        <v/>
      </c>
      <c r="DL701" t="str">
        <f t="shared" si="3573"/>
        <v/>
      </c>
      <c r="DM701" t="str">
        <f t="shared" si="3574"/>
        <v/>
      </c>
      <c r="DN701" t="str">
        <f t="shared" si="3575"/>
        <v/>
      </c>
      <c r="DO701" t="str">
        <f t="shared" si="3576"/>
        <v/>
      </c>
      <c r="DP701" t="str">
        <f t="shared" si="3577"/>
        <v/>
      </c>
      <c r="DQ701" t="str">
        <f t="shared" si="3578"/>
        <v/>
      </c>
      <c r="DR701" t="str">
        <f t="shared" si="3579"/>
        <v/>
      </c>
      <c r="DS701" t="str">
        <f t="shared" si="3580"/>
        <v/>
      </c>
      <c r="DT701" t="str">
        <f t="shared" si="3581"/>
        <v/>
      </c>
      <c r="DU701" t="str">
        <f t="shared" si="3582"/>
        <v/>
      </c>
      <c r="DV701" t="str">
        <f t="shared" si="3583"/>
        <v/>
      </c>
      <c r="DW701" t="str">
        <f t="shared" si="3584"/>
        <v/>
      </c>
      <c r="DX701" t="str">
        <f t="shared" si="3585"/>
        <v/>
      </c>
      <c r="DY701" t="str">
        <f t="shared" si="3586"/>
        <v/>
      </c>
      <c r="DZ701" t="str">
        <f t="shared" si="3587"/>
        <v/>
      </c>
      <c r="EA701" t="str">
        <f t="shared" si="3588"/>
        <v/>
      </c>
      <c r="EB701" t="str">
        <f t="shared" si="3589"/>
        <v/>
      </c>
      <c r="EC701" t="str">
        <f t="shared" si="3590"/>
        <v/>
      </c>
      <c r="ED701" t="str">
        <f t="shared" si="3591"/>
        <v/>
      </c>
      <c r="EE701" t="str">
        <f t="shared" si="3592"/>
        <v/>
      </c>
      <c r="EF701" t="str">
        <f t="shared" si="3593"/>
        <v/>
      </c>
      <c r="EG701" t="str">
        <f t="shared" si="3594"/>
        <v/>
      </c>
      <c r="EH701" t="str">
        <f t="shared" si="3595"/>
        <v/>
      </c>
      <c r="EI701" t="str">
        <f t="shared" si="3596"/>
        <v/>
      </c>
      <c r="EJ701" t="str">
        <f t="shared" si="3597"/>
        <v/>
      </c>
      <c r="EK701" t="str">
        <f t="shared" si="3598"/>
        <v/>
      </c>
      <c r="EL701" t="str">
        <f t="shared" si="3599"/>
        <v/>
      </c>
      <c r="EM701" t="str">
        <f t="shared" si="3600"/>
        <v/>
      </c>
      <c r="EN701" t="str">
        <f t="shared" si="3601"/>
        <v/>
      </c>
      <c r="EO701" t="str">
        <f t="shared" si="3602"/>
        <v/>
      </c>
    </row>
    <row r="702" spans="75:145">
      <c r="BW702" t="str">
        <f t="shared" si="3471"/>
        <v/>
      </c>
      <c r="BX702" t="str">
        <f t="shared" ref="BX702:CK702" si="3604">IF(D702="","","|n|cffffcc00"&amp;BX$2&amp;"：|r"&amp;D702&amp;BX$1)</f>
        <v/>
      </c>
      <c r="BY702" t="str">
        <f t="shared" si="3604"/>
        <v/>
      </c>
      <c r="BZ702" t="str">
        <f t="shared" si="3604"/>
        <v/>
      </c>
      <c r="CA702" t="str">
        <f t="shared" si="3604"/>
        <v/>
      </c>
      <c r="CB702" t="str">
        <f t="shared" si="3604"/>
        <v/>
      </c>
      <c r="CC702" t="str">
        <f t="shared" si="3604"/>
        <v/>
      </c>
      <c r="CD702" t="str">
        <f t="shared" si="3604"/>
        <v/>
      </c>
      <c r="CE702" t="str">
        <f t="shared" si="3604"/>
        <v/>
      </c>
      <c r="CF702" t="str">
        <f t="shared" si="3604"/>
        <v/>
      </c>
      <c r="CG702" t="str">
        <f t="shared" si="3604"/>
        <v/>
      </c>
      <c r="CH702" t="str">
        <f t="shared" si="3604"/>
        <v/>
      </c>
      <c r="CI702" t="str">
        <f t="shared" si="3604"/>
        <v/>
      </c>
      <c r="CJ702" t="str">
        <f t="shared" si="3604"/>
        <v/>
      </c>
      <c r="CK702" t="str">
        <f t="shared" si="3604"/>
        <v/>
      </c>
      <c r="CL702" t="str">
        <f t="shared" si="3547"/>
        <v/>
      </c>
      <c r="CM702" t="str">
        <f t="shared" si="3548"/>
        <v/>
      </c>
      <c r="CN702" t="str">
        <f t="shared" si="3549"/>
        <v/>
      </c>
      <c r="CO702" t="str">
        <f t="shared" si="3550"/>
        <v/>
      </c>
      <c r="CP702" t="str">
        <f t="shared" si="3551"/>
        <v/>
      </c>
      <c r="CQ702" t="str">
        <f t="shared" si="3552"/>
        <v/>
      </c>
      <c r="CR702" t="str">
        <f t="shared" si="3553"/>
        <v/>
      </c>
      <c r="CS702" t="str">
        <f t="shared" si="3554"/>
        <v/>
      </c>
      <c r="CT702" t="str">
        <f t="shared" si="3555"/>
        <v/>
      </c>
      <c r="CU702" t="str">
        <f t="shared" si="3556"/>
        <v/>
      </c>
      <c r="CV702" t="str">
        <f t="shared" si="3557"/>
        <v/>
      </c>
      <c r="CW702" t="str">
        <f t="shared" si="3558"/>
        <v/>
      </c>
      <c r="CX702" t="str">
        <f t="shared" si="3559"/>
        <v/>
      </c>
      <c r="CY702" t="str">
        <f t="shared" si="3560"/>
        <v/>
      </c>
      <c r="CZ702" t="str">
        <f t="shared" si="3561"/>
        <v/>
      </c>
      <c r="DA702" t="str">
        <f t="shared" si="3562"/>
        <v/>
      </c>
      <c r="DB702" t="str">
        <f t="shared" si="3563"/>
        <v/>
      </c>
      <c r="DC702" t="str">
        <f t="shared" si="3564"/>
        <v/>
      </c>
      <c r="DD702" t="str">
        <f t="shared" si="3565"/>
        <v/>
      </c>
      <c r="DE702" t="str">
        <f t="shared" si="3566"/>
        <v/>
      </c>
      <c r="DF702" t="str">
        <f t="shared" si="3567"/>
        <v/>
      </c>
      <c r="DG702" t="str">
        <f t="shared" si="3568"/>
        <v/>
      </c>
      <c r="DH702" t="str">
        <f t="shared" si="3569"/>
        <v/>
      </c>
      <c r="DI702" t="str">
        <f t="shared" si="3570"/>
        <v/>
      </c>
      <c r="DJ702" t="str">
        <f t="shared" si="3571"/>
        <v/>
      </c>
      <c r="DK702" t="str">
        <f t="shared" si="3572"/>
        <v/>
      </c>
      <c r="DL702" t="str">
        <f t="shared" si="3573"/>
        <v/>
      </c>
      <c r="DM702" t="str">
        <f t="shared" si="3574"/>
        <v/>
      </c>
      <c r="DN702" t="str">
        <f t="shared" si="3575"/>
        <v/>
      </c>
      <c r="DO702" t="str">
        <f t="shared" si="3576"/>
        <v/>
      </c>
      <c r="DP702" t="str">
        <f t="shared" si="3577"/>
        <v/>
      </c>
      <c r="DQ702" t="str">
        <f t="shared" si="3578"/>
        <v/>
      </c>
      <c r="DR702" t="str">
        <f t="shared" si="3579"/>
        <v/>
      </c>
      <c r="DS702" t="str">
        <f t="shared" si="3580"/>
        <v/>
      </c>
      <c r="DT702" t="str">
        <f t="shared" si="3581"/>
        <v/>
      </c>
      <c r="DU702" t="str">
        <f t="shared" si="3582"/>
        <v/>
      </c>
      <c r="DV702" t="str">
        <f t="shared" si="3583"/>
        <v/>
      </c>
      <c r="DW702" t="str">
        <f t="shared" si="3584"/>
        <v/>
      </c>
      <c r="DX702" t="str">
        <f t="shared" si="3585"/>
        <v/>
      </c>
      <c r="DY702" t="str">
        <f t="shared" si="3586"/>
        <v/>
      </c>
      <c r="DZ702" t="str">
        <f t="shared" si="3587"/>
        <v/>
      </c>
      <c r="EA702" t="str">
        <f t="shared" si="3588"/>
        <v/>
      </c>
      <c r="EB702" t="str">
        <f t="shared" si="3589"/>
        <v/>
      </c>
      <c r="EC702" t="str">
        <f t="shared" si="3590"/>
        <v/>
      </c>
      <c r="ED702" t="str">
        <f t="shared" si="3591"/>
        <v/>
      </c>
      <c r="EE702" t="str">
        <f t="shared" si="3592"/>
        <v/>
      </c>
      <c r="EF702" t="str">
        <f t="shared" si="3593"/>
        <v/>
      </c>
      <c r="EG702" t="str">
        <f t="shared" si="3594"/>
        <v/>
      </c>
      <c r="EH702" t="str">
        <f t="shared" si="3595"/>
        <v/>
      </c>
      <c r="EI702" t="str">
        <f t="shared" si="3596"/>
        <v/>
      </c>
      <c r="EJ702" t="str">
        <f t="shared" si="3597"/>
        <v/>
      </c>
      <c r="EK702" t="str">
        <f t="shared" si="3598"/>
        <v/>
      </c>
      <c r="EL702" t="str">
        <f t="shared" si="3599"/>
        <v/>
      </c>
      <c r="EM702" t="str">
        <f t="shared" si="3600"/>
        <v/>
      </c>
      <c r="EN702" t="str">
        <f t="shared" si="3601"/>
        <v/>
      </c>
      <c r="EO702" t="str">
        <f t="shared" si="3602"/>
        <v/>
      </c>
    </row>
    <row r="703" spans="75:145">
      <c r="BW703" t="str">
        <f t="shared" si="3471"/>
        <v/>
      </c>
      <c r="BX703" t="str">
        <f t="shared" ref="BX703:CK703" si="3605">IF(D703="","","|n|cffffcc00"&amp;BX$2&amp;"：|r"&amp;D703&amp;BX$1)</f>
        <v/>
      </c>
      <c r="BY703" t="str">
        <f t="shared" si="3605"/>
        <v/>
      </c>
      <c r="BZ703" t="str">
        <f t="shared" si="3605"/>
        <v/>
      </c>
      <c r="CA703" t="str">
        <f t="shared" si="3605"/>
        <v/>
      </c>
      <c r="CB703" t="str">
        <f t="shared" si="3605"/>
        <v/>
      </c>
      <c r="CC703" t="str">
        <f t="shared" si="3605"/>
        <v/>
      </c>
      <c r="CD703" t="str">
        <f t="shared" si="3605"/>
        <v/>
      </c>
      <c r="CE703" t="str">
        <f t="shared" si="3605"/>
        <v/>
      </c>
      <c r="CF703" t="str">
        <f t="shared" si="3605"/>
        <v/>
      </c>
      <c r="CG703" t="str">
        <f t="shared" si="3605"/>
        <v/>
      </c>
      <c r="CH703" t="str">
        <f t="shared" si="3605"/>
        <v/>
      </c>
      <c r="CI703" t="str">
        <f t="shared" si="3605"/>
        <v/>
      </c>
      <c r="CJ703" t="str">
        <f t="shared" si="3605"/>
        <v/>
      </c>
      <c r="CK703" t="str">
        <f t="shared" si="3605"/>
        <v/>
      </c>
      <c r="CL703" t="str">
        <f t="shared" si="3547"/>
        <v/>
      </c>
      <c r="CM703" t="str">
        <f t="shared" si="3548"/>
        <v/>
      </c>
      <c r="CN703" t="str">
        <f t="shared" si="3549"/>
        <v/>
      </c>
      <c r="CO703" t="str">
        <f t="shared" si="3550"/>
        <v/>
      </c>
      <c r="CP703" t="str">
        <f t="shared" si="3551"/>
        <v/>
      </c>
      <c r="CQ703" t="str">
        <f t="shared" si="3552"/>
        <v/>
      </c>
      <c r="CR703" t="str">
        <f t="shared" si="3553"/>
        <v/>
      </c>
      <c r="CS703" t="str">
        <f t="shared" si="3554"/>
        <v/>
      </c>
      <c r="CT703" t="str">
        <f t="shared" si="3555"/>
        <v/>
      </c>
      <c r="CU703" t="str">
        <f t="shared" si="3556"/>
        <v/>
      </c>
      <c r="CV703" t="str">
        <f t="shared" si="3557"/>
        <v/>
      </c>
      <c r="CW703" t="str">
        <f t="shared" si="3558"/>
        <v/>
      </c>
      <c r="CX703" t="str">
        <f t="shared" si="3559"/>
        <v/>
      </c>
      <c r="CY703" t="str">
        <f t="shared" si="3560"/>
        <v/>
      </c>
      <c r="CZ703" t="str">
        <f t="shared" si="3561"/>
        <v/>
      </c>
      <c r="DA703" t="str">
        <f t="shared" si="3562"/>
        <v/>
      </c>
      <c r="DB703" t="str">
        <f t="shared" si="3563"/>
        <v/>
      </c>
      <c r="DC703" t="str">
        <f t="shared" si="3564"/>
        <v/>
      </c>
      <c r="DD703" t="str">
        <f t="shared" si="3565"/>
        <v/>
      </c>
      <c r="DE703" t="str">
        <f t="shared" si="3566"/>
        <v/>
      </c>
      <c r="DF703" t="str">
        <f t="shared" si="3567"/>
        <v/>
      </c>
      <c r="DG703" t="str">
        <f t="shared" si="3568"/>
        <v/>
      </c>
      <c r="DH703" t="str">
        <f t="shared" si="3569"/>
        <v/>
      </c>
      <c r="DI703" t="str">
        <f t="shared" si="3570"/>
        <v/>
      </c>
      <c r="DJ703" t="str">
        <f t="shared" si="3571"/>
        <v/>
      </c>
      <c r="DK703" t="str">
        <f t="shared" si="3572"/>
        <v/>
      </c>
      <c r="DL703" t="str">
        <f t="shared" si="3573"/>
        <v/>
      </c>
      <c r="DM703" t="str">
        <f t="shared" si="3574"/>
        <v/>
      </c>
      <c r="DN703" t="str">
        <f t="shared" si="3575"/>
        <v/>
      </c>
      <c r="DO703" t="str">
        <f t="shared" si="3576"/>
        <v/>
      </c>
      <c r="DP703" t="str">
        <f t="shared" si="3577"/>
        <v/>
      </c>
      <c r="DQ703" t="str">
        <f t="shared" si="3578"/>
        <v/>
      </c>
      <c r="DR703" t="str">
        <f t="shared" si="3579"/>
        <v/>
      </c>
      <c r="DS703" t="str">
        <f t="shared" si="3580"/>
        <v/>
      </c>
      <c r="DT703" t="str">
        <f t="shared" si="3581"/>
        <v/>
      </c>
      <c r="DU703" t="str">
        <f t="shared" si="3582"/>
        <v/>
      </c>
      <c r="DV703" t="str">
        <f t="shared" si="3583"/>
        <v/>
      </c>
      <c r="DW703" t="str">
        <f t="shared" si="3584"/>
        <v/>
      </c>
      <c r="DX703" t="str">
        <f t="shared" si="3585"/>
        <v/>
      </c>
      <c r="DY703" t="str">
        <f t="shared" si="3586"/>
        <v/>
      </c>
      <c r="DZ703" t="str">
        <f t="shared" si="3587"/>
        <v/>
      </c>
      <c r="EA703" t="str">
        <f t="shared" si="3588"/>
        <v/>
      </c>
      <c r="EB703" t="str">
        <f t="shared" si="3589"/>
        <v/>
      </c>
      <c r="EC703" t="str">
        <f t="shared" si="3590"/>
        <v/>
      </c>
      <c r="ED703" t="str">
        <f t="shared" si="3591"/>
        <v/>
      </c>
      <c r="EE703" t="str">
        <f t="shared" si="3592"/>
        <v/>
      </c>
      <c r="EF703" t="str">
        <f t="shared" si="3593"/>
        <v/>
      </c>
      <c r="EG703" t="str">
        <f t="shared" si="3594"/>
        <v/>
      </c>
      <c r="EH703" t="str">
        <f t="shared" si="3595"/>
        <v/>
      </c>
      <c r="EI703" t="str">
        <f t="shared" si="3596"/>
        <v/>
      </c>
      <c r="EJ703" t="str">
        <f t="shared" si="3597"/>
        <v/>
      </c>
      <c r="EK703" t="str">
        <f t="shared" si="3598"/>
        <v/>
      </c>
      <c r="EL703" t="str">
        <f t="shared" si="3599"/>
        <v/>
      </c>
      <c r="EM703" t="str">
        <f t="shared" si="3600"/>
        <v/>
      </c>
      <c r="EN703" t="str">
        <f t="shared" si="3601"/>
        <v/>
      </c>
      <c r="EO703" t="str">
        <f t="shared" si="3602"/>
        <v/>
      </c>
    </row>
    <row r="704" spans="75:145">
      <c r="BW704" t="str">
        <f t="shared" si="3471"/>
        <v/>
      </c>
      <c r="BX704" t="str">
        <f t="shared" ref="BX704:CK704" si="3606">IF(D704="","","|n|cffffcc00"&amp;BX$2&amp;"：|r"&amp;D704&amp;BX$1)</f>
        <v/>
      </c>
      <c r="BY704" t="str">
        <f t="shared" si="3606"/>
        <v/>
      </c>
      <c r="BZ704" t="str">
        <f t="shared" si="3606"/>
        <v/>
      </c>
      <c r="CA704" t="str">
        <f t="shared" si="3606"/>
        <v/>
      </c>
      <c r="CB704" t="str">
        <f t="shared" si="3606"/>
        <v/>
      </c>
      <c r="CC704" t="str">
        <f t="shared" si="3606"/>
        <v/>
      </c>
      <c r="CD704" t="str">
        <f t="shared" si="3606"/>
        <v/>
      </c>
      <c r="CE704" t="str">
        <f t="shared" si="3606"/>
        <v/>
      </c>
      <c r="CF704" t="str">
        <f t="shared" si="3606"/>
        <v/>
      </c>
      <c r="CG704" t="str">
        <f t="shared" si="3606"/>
        <v/>
      </c>
      <c r="CH704" t="str">
        <f t="shared" si="3606"/>
        <v/>
      </c>
      <c r="CI704" t="str">
        <f t="shared" si="3606"/>
        <v/>
      </c>
      <c r="CJ704" t="str">
        <f t="shared" si="3606"/>
        <v/>
      </c>
      <c r="CK704" t="str">
        <f t="shared" si="3606"/>
        <v/>
      </c>
      <c r="CL704" t="str">
        <f t="shared" si="3547"/>
        <v/>
      </c>
      <c r="CM704" t="str">
        <f t="shared" si="3548"/>
        <v/>
      </c>
      <c r="CN704" t="str">
        <f t="shared" si="3549"/>
        <v/>
      </c>
      <c r="CO704" t="str">
        <f t="shared" si="3550"/>
        <v/>
      </c>
      <c r="CP704" t="str">
        <f t="shared" si="3551"/>
        <v/>
      </c>
      <c r="CQ704" t="str">
        <f t="shared" si="3552"/>
        <v/>
      </c>
      <c r="CR704" t="str">
        <f t="shared" si="3553"/>
        <v/>
      </c>
      <c r="CS704" t="str">
        <f t="shared" si="3554"/>
        <v/>
      </c>
      <c r="CT704" t="str">
        <f t="shared" si="3555"/>
        <v/>
      </c>
      <c r="CU704" t="str">
        <f t="shared" si="3556"/>
        <v/>
      </c>
      <c r="CV704" t="str">
        <f t="shared" si="3557"/>
        <v/>
      </c>
      <c r="CW704" t="str">
        <f t="shared" si="3558"/>
        <v/>
      </c>
      <c r="CX704" t="str">
        <f t="shared" si="3559"/>
        <v/>
      </c>
      <c r="CY704" t="str">
        <f t="shared" si="3560"/>
        <v/>
      </c>
      <c r="CZ704" t="str">
        <f t="shared" si="3561"/>
        <v/>
      </c>
      <c r="DA704" t="str">
        <f t="shared" si="3562"/>
        <v/>
      </c>
      <c r="DB704" t="str">
        <f t="shared" si="3563"/>
        <v/>
      </c>
      <c r="DC704" t="str">
        <f t="shared" si="3564"/>
        <v/>
      </c>
      <c r="DD704" t="str">
        <f t="shared" si="3565"/>
        <v/>
      </c>
      <c r="DE704" t="str">
        <f t="shared" si="3566"/>
        <v/>
      </c>
      <c r="DF704" t="str">
        <f t="shared" si="3567"/>
        <v/>
      </c>
      <c r="DG704" t="str">
        <f t="shared" si="3568"/>
        <v/>
      </c>
      <c r="DH704" t="str">
        <f t="shared" si="3569"/>
        <v/>
      </c>
      <c r="DI704" t="str">
        <f t="shared" si="3570"/>
        <v/>
      </c>
      <c r="DJ704" t="str">
        <f t="shared" si="3571"/>
        <v/>
      </c>
      <c r="DK704" t="str">
        <f t="shared" si="3572"/>
        <v/>
      </c>
      <c r="DL704" t="str">
        <f t="shared" si="3573"/>
        <v/>
      </c>
      <c r="DM704" t="str">
        <f t="shared" si="3574"/>
        <v/>
      </c>
      <c r="DN704" t="str">
        <f t="shared" si="3575"/>
        <v/>
      </c>
      <c r="DO704" t="str">
        <f t="shared" si="3576"/>
        <v/>
      </c>
      <c r="DP704" t="str">
        <f t="shared" si="3577"/>
        <v/>
      </c>
      <c r="DQ704" t="str">
        <f t="shared" si="3578"/>
        <v/>
      </c>
      <c r="DR704" t="str">
        <f t="shared" si="3579"/>
        <v/>
      </c>
      <c r="DS704" t="str">
        <f t="shared" si="3580"/>
        <v/>
      </c>
      <c r="DT704" t="str">
        <f t="shared" si="3581"/>
        <v/>
      </c>
      <c r="DU704" t="str">
        <f t="shared" si="3582"/>
        <v/>
      </c>
      <c r="DV704" t="str">
        <f t="shared" si="3583"/>
        <v/>
      </c>
      <c r="DW704" t="str">
        <f t="shared" si="3584"/>
        <v/>
      </c>
      <c r="DX704" t="str">
        <f t="shared" si="3585"/>
        <v/>
      </c>
      <c r="DY704" t="str">
        <f t="shared" si="3586"/>
        <v/>
      </c>
      <c r="DZ704" t="str">
        <f t="shared" si="3587"/>
        <v/>
      </c>
      <c r="EA704" t="str">
        <f t="shared" si="3588"/>
        <v/>
      </c>
      <c r="EB704" t="str">
        <f t="shared" si="3589"/>
        <v/>
      </c>
      <c r="EC704" t="str">
        <f t="shared" si="3590"/>
        <v/>
      </c>
      <c r="ED704" t="str">
        <f t="shared" si="3591"/>
        <v/>
      </c>
      <c r="EE704" t="str">
        <f t="shared" si="3592"/>
        <v/>
      </c>
      <c r="EF704" t="str">
        <f t="shared" si="3593"/>
        <v/>
      </c>
      <c r="EG704" t="str">
        <f t="shared" si="3594"/>
        <v/>
      </c>
      <c r="EH704" t="str">
        <f t="shared" si="3595"/>
        <v/>
      </c>
      <c r="EI704" t="str">
        <f t="shared" si="3596"/>
        <v/>
      </c>
      <c r="EJ704" t="str">
        <f t="shared" si="3597"/>
        <v/>
      </c>
      <c r="EK704" t="str">
        <f t="shared" si="3598"/>
        <v/>
      </c>
      <c r="EL704" t="str">
        <f t="shared" si="3599"/>
        <v/>
      </c>
      <c r="EM704" t="str">
        <f t="shared" si="3600"/>
        <v/>
      </c>
      <c r="EN704" t="str">
        <f t="shared" si="3601"/>
        <v/>
      </c>
      <c r="EO704" t="str">
        <f t="shared" si="3602"/>
        <v/>
      </c>
    </row>
    <row r="705" spans="75:145">
      <c r="BW705" t="str">
        <f t="shared" si="3471"/>
        <v/>
      </c>
      <c r="BX705" t="str">
        <f t="shared" ref="BX705:CK705" si="3607">IF(D705="","","|n|cffffcc00"&amp;BX$2&amp;"：|r"&amp;D705&amp;BX$1)</f>
        <v/>
      </c>
      <c r="BY705" t="str">
        <f t="shared" si="3607"/>
        <v/>
      </c>
      <c r="BZ705" t="str">
        <f t="shared" si="3607"/>
        <v/>
      </c>
      <c r="CA705" t="str">
        <f t="shared" si="3607"/>
        <v/>
      </c>
      <c r="CB705" t="str">
        <f t="shared" si="3607"/>
        <v/>
      </c>
      <c r="CC705" t="str">
        <f t="shared" si="3607"/>
        <v/>
      </c>
      <c r="CD705" t="str">
        <f t="shared" si="3607"/>
        <v/>
      </c>
      <c r="CE705" t="str">
        <f t="shared" si="3607"/>
        <v/>
      </c>
      <c r="CF705" t="str">
        <f t="shared" si="3607"/>
        <v/>
      </c>
      <c r="CG705" t="str">
        <f t="shared" si="3607"/>
        <v/>
      </c>
      <c r="CH705" t="str">
        <f t="shared" si="3607"/>
        <v/>
      </c>
      <c r="CI705" t="str">
        <f t="shared" si="3607"/>
        <v/>
      </c>
      <c r="CJ705" t="str">
        <f t="shared" si="3607"/>
        <v/>
      </c>
      <c r="CK705" t="str">
        <f t="shared" si="3607"/>
        <v/>
      </c>
      <c r="CL705" t="str">
        <f t="shared" si="3547"/>
        <v/>
      </c>
      <c r="CM705" t="str">
        <f t="shared" si="3548"/>
        <v/>
      </c>
      <c r="CN705" t="str">
        <f t="shared" si="3549"/>
        <v/>
      </c>
      <c r="CO705" t="str">
        <f t="shared" si="3550"/>
        <v/>
      </c>
      <c r="CP705" t="str">
        <f t="shared" si="3551"/>
        <v/>
      </c>
      <c r="CQ705" t="str">
        <f t="shared" si="3552"/>
        <v/>
      </c>
      <c r="CR705" t="str">
        <f t="shared" si="3553"/>
        <v/>
      </c>
      <c r="CS705" t="str">
        <f t="shared" si="3554"/>
        <v/>
      </c>
      <c r="CT705" t="str">
        <f t="shared" si="3555"/>
        <v/>
      </c>
      <c r="CU705" t="str">
        <f t="shared" si="3556"/>
        <v/>
      </c>
      <c r="CV705" t="str">
        <f t="shared" si="3557"/>
        <v/>
      </c>
      <c r="CW705" t="str">
        <f t="shared" si="3558"/>
        <v/>
      </c>
      <c r="CX705" t="str">
        <f t="shared" si="3559"/>
        <v/>
      </c>
      <c r="CY705" t="str">
        <f t="shared" si="3560"/>
        <v/>
      </c>
      <c r="CZ705" t="str">
        <f t="shared" si="3561"/>
        <v/>
      </c>
      <c r="DA705" t="str">
        <f t="shared" si="3562"/>
        <v/>
      </c>
      <c r="DB705" t="str">
        <f t="shared" si="3563"/>
        <v/>
      </c>
      <c r="DC705" t="str">
        <f t="shared" si="3564"/>
        <v/>
      </c>
      <c r="DD705" t="str">
        <f t="shared" si="3565"/>
        <v/>
      </c>
      <c r="DE705" t="str">
        <f t="shared" si="3566"/>
        <v/>
      </c>
      <c r="DF705" t="str">
        <f t="shared" si="3567"/>
        <v/>
      </c>
      <c r="DG705" t="str">
        <f t="shared" si="3568"/>
        <v/>
      </c>
      <c r="DH705" t="str">
        <f t="shared" si="3569"/>
        <v/>
      </c>
      <c r="DI705" t="str">
        <f t="shared" si="3570"/>
        <v/>
      </c>
      <c r="DJ705" t="str">
        <f t="shared" si="3571"/>
        <v/>
      </c>
      <c r="DK705" t="str">
        <f t="shared" si="3572"/>
        <v/>
      </c>
      <c r="DL705" t="str">
        <f t="shared" si="3573"/>
        <v/>
      </c>
      <c r="DM705" t="str">
        <f t="shared" si="3574"/>
        <v/>
      </c>
      <c r="DN705" t="str">
        <f t="shared" si="3575"/>
        <v/>
      </c>
      <c r="DO705" t="str">
        <f t="shared" si="3576"/>
        <v/>
      </c>
      <c r="DP705" t="str">
        <f t="shared" si="3577"/>
        <v/>
      </c>
      <c r="DQ705" t="str">
        <f t="shared" si="3578"/>
        <v/>
      </c>
      <c r="DR705" t="str">
        <f t="shared" si="3579"/>
        <v/>
      </c>
      <c r="DS705" t="str">
        <f t="shared" si="3580"/>
        <v/>
      </c>
      <c r="DT705" t="str">
        <f t="shared" si="3581"/>
        <v/>
      </c>
      <c r="DU705" t="str">
        <f t="shared" si="3582"/>
        <v/>
      </c>
      <c r="DV705" t="str">
        <f t="shared" si="3583"/>
        <v/>
      </c>
      <c r="DW705" t="str">
        <f t="shared" si="3584"/>
        <v/>
      </c>
      <c r="DX705" t="str">
        <f t="shared" si="3585"/>
        <v/>
      </c>
      <c r="DY705" t="str">
        <f t="shared" si="3586"/>
        <v/>
      </c>
      <c r="DZ705" t="str">
        <f t="shared" si="3587"/>
        <v/>
      </c>
      <c r="EA705" t="str">
        <f t="shared" si="3588"/>
        <v/>
      </c>
      <c r="EB705" t="str">
        <f t="shared" si="3589"/>
        <v/>
      </c>
      <c r="EC705" t="str">
        <f t="shared" si="3590"/>
        <v/>
      </c>
      <c r="ED705" t="str">
        <f t="shared" si="3591"/>
        <v/>
      </c>
      <c r="EE705" t="str">
        <f t="shared" si="3592"/>
        <v/>
      </c>
      <c r="EF705" t="str">
        <f t="shared" si="3593"/>
        <v/>
      </c>
      <c r="EG705" t="str">
        <f t="shared" si="3594"/>
        <v/>
      </c>
      <c r="EH705" t="str">
        <f t="shared" si="3595"/>
        <v/>
      </c>
      <c r="EI705" t="str">
        <f t="shared" si="3596"/>
        <v/>
      </c>
      <c r="EJ705" t="str">
        <f t="shared" si="3597"/>
        <v/>
      </c>
      <c r="EK705" t="str">
        <f t="shared" si="3598"/>
        <v/>
      </c>
      <c r="EL705" t="str">
        <f t="shared" si="3599"/>
        <v/>
      </c>
      <c r="EM705" t="str">
        <f t="shared" si="3600"/>
        <v/>
      </c>
      <c r="EN705" t="str">
        <f t="shared" si="3601"/>
        <v/>
      </c>
      <c r="EO705" t="str">
        <f t="shared" si="3602"/>
        <v/>
      </c>
    </row>
    <row r="706" spans="75:145">
      <c r="BW706" t="str">
        <f t="shared" si="3471"/>
        <v/>
      </c>
      <c r="BX706" t="str">
        <f t="shared" ref="BX706:CK706" si="3608">IF(D706="","","|n|cffffcc00"&amp;BX$2&amp;"：|r"&amp;D706&amp;BX$1)</f>
        <v/>
      </c>
      <c r="BY706" t="str">
        <f t="shared" si="3608"/>
        <v/>
      </c>
      <c r="BZ706" t="str">
        <f t="shared" si="3608"/>
        <v/>
      </c>
      <c r="CA706" t="str">
        <f t="shared" si="3608"/>
        <v/>
      </c>
      <c r="CB706" t="str">
        <f t="shared" si="3608"/>
        <v/>
      </c>
      <c r="CC706" t="str">
        <f t="shared" si="3608"/>
        <v/>
      </c>
      <c r="CD706" t="str">
        <f t="shared" si="3608"/>
        <v/>
      </c>
      <c r="CE706" t="str">
        <f t="shared" si="3608"/>
        <v/>
      </c>
      <c r="CF706" t="str">
        <f t="shared" si="3608"/>
        <v/>
      </c>
      <c r="CG706" t="str">
        <f t="shared" si="3608"/>
        <v/>
      </c>
      <c r="CH706" t="str">
        <f t="shared" si="3608"/>
        <v/>
      </c>
      <c r="CI706" t="str">
        <f t="shared" si="3608"/>
        <v/>
      </c>
      <c r="CJ706" t="str">
        <f t="shared" si="3608"/>
        <v/>
      </c>
      <c r="CK706" t="str">
        <f t="shared" si="3608"/>
        <v/>
      </c>
      <c r="CL706" t="str">
        <f t="shared" si="3547"/>
        <v/>
      </c>
      <c r="CM706" t="str">
        <f t="shared" si="3548"/>
        <v/>
      </c>
      <c r="CN706" t="str">
        <f t="shared" si="3549"/>
        <v/>
      </c>
      <c r="CO706" t="str">
        <f t="shared" si="3550"/>
        <v/>
      </c>
      <c r="CP706" t="str">
        <f t="shared" si="3551"/>
        <v/>
      </c>
      <c r="CQ706" t="str">
        <f t="shared" si="3552"/>
        <v/>
      </c>
      <c r="CR706" t="str">
        <f t="shared" si="3553"/>
        <v/>
      </c>
      <c r="CS706" t="str">
        <f t="shared" si="3554"/>
        <v/>
      </c>
      <c r="CT706" t="str">
        <f t="shared" si="3555"/>
        <v/>
      </c>
      <c r="CU706" t="str">
        <f t="shared" si="3556"/>
        <v/>
      </c>
      <c r="CV706" t="str">
        <f t="shared" si="3557"/>
        <v/>
      </c>
      <c r="CW706" t="str">
        <f t="shared" si="3558"/>
        <v/>
      </c>
      <c r="CX706" t="str">
        <f t="shared" si="3559"/>
        <v/>
      </c>
      <c r="CY706" t="str">
        <f t="shared" si="3560"/>
        <v/>
      </c>
      <c r="CZ706" t="str">
        <f t="shared" si="3561"/>
        <v/>
      </c>
      <c r="DA706" t="str">
        <f t="shared" si="3562"/>
        <v/>
      </c>
      <c r="DB706" t="str">
        <f t="shared" si="3563"/>
        <v/>
      </c>
      <c r="DC706" t="str">
        <f t="shared" si="3564"/>
        <v/>
      </c>
      <c r="DD706" t="str">
        <f t="shared" si="3565"/>
        <v/>
      </c>
      <c r="DE706" t="str">
        <f t="shared" si="3566"/>
        <v/>
      </c>
      <c r="DF706" t="str">
        <f t="shared" si="3567"/>
        <v/>
      </c>
      <c r="DG706" t="str">
        <f t="shared" si="3568"/>
        <v/>
      </c>
      <c r="DH706" t="str">
        <f t="shared" si="3569"/>
        <v/>
      </c>
      <c r="DI706" t="str">
        <f t="shared" si="3570"/>
        <v/>
      </c>
      <c r="DJ706" t="str">
        <f t="shared" si="3571"/>
        <v/>
      </c>
      <c r="DK706" t="str">
        <f t="shared" si="3572"/>
        <v/>
      </c>
      <c r="DL706" t="str">
        <f t="shared" si="3573"/>
        <v/>
      </c>
      <c r="DM706" t="str">
        <f t="shared" si="3574"/>
        <v/>
      </c>
      <c r="DN706" t="str">
        <f t="shared" si="3575"/>
        <v/>
      </c>
      <c r="DO706" t="str">
        <f t="shared" si="3576"/>
        <v/>
      </c>
      <c r="DP706" t="str">
        <f t="shared" si="3577"/>
        <v/>
      </c>
      <c r="DQ706" t="str">
        <f t="shared" si="3578"/>
        <v/>
      </c>
      <c r="DR706" t="str">
        <f t="shared" si="3579"/>
        <v/>
      </c>
      <c r="DS706" t="str">
        <f t="shared" si="3580"/>
        <v/>
      </c>
      <c r="DT706" t="str">
        <f t="shared" si="3581"/>
        <v/>
      </c>
      <c r="DU706" t="str">
        <f t="shared" si="3582"/>
        <v/>
      </c>
      <c r="DV706" t="str">
        <f t="shared" si="3583"/>
        <v/>
      </c>
      <c r="DW706" t="str">
        <f t="shared" si="3584"/>
        <v/>
      </c>
      <c r="DX706" t="str">
        <f t="shared" si="3585"/>
        <v/>
      </c>
      <c r="DY706" t="str">
        <f t="shared" si="3586"/>
        <v/>
      </c>
      <c r="DZ706" t="str">
        <f t="shared" si="3587"/>
        <v/>
      </c>
      <c r="EA706" t="str">
        <f t="shared" si="3588"/>
        <v/>
      </c>
      <c r="EB706" t="str">
        <f t="shared" si="3589"/>
        <v/>
      </c>
      <c r="EC706" t="str">
        <f t="shared" si="3590"/>
        <v/>
      </c>
      <c r="ED706" t="str">
        <f t="shared" si="3591"/>
        <v/>
      </c>
      <c r="EE706" t="str">
        <f t="shared" si="3592"/>
        <v/>
      </c>
      <c r="EF706" t="str">
        <f t="shared" si="3593"/>
        <v/>
      </c>
      <c r="EG706" t="str">
        <f t="shared" si="3594"/>
        <v/>
      </c>
      <c r="EH706" t="str">
        <f t="shared" si="3595"/>
        <v/>
      </c>
      <c r="EI706" t="str">
        <f t="shared" si="3596"/>
        <v/>
      </c>
      <c r="EJ706" t="str">
        <f t="shared" si="3597"/>
        <v/>
      </c>
      <c r="EK706" t="str">
        <f t="shared" si="3598"/>
        <v/>
      </c>
      <c r="EL706" t="str">
        <f t="shared" si="3599"/>
        <v/>
      </c>
      <c r="EM706" t="str">
        <f t="shared" si="3600"/>
        <v/>
      </c>
      <c r="EN706" t="str">
        <f t="shared" si="3601"/>
        <v/>
      </c>
      <c r="EO706" t="str">
        <f t="shared" si="3602"/>
        <v/>
      </c>
    </row>
    <row r="707" spans="75:145">
      <c r="BW707" t="str">
        <f t="shared" si="3471"/>
        <v/>
      </c>
      <c r="BX707" t="str">
        <f t="shared" ref="BX707:CK707" si="3609">IF(D707="","","|n|cffffcc00"&amp;BX$2&amp;"：|r"&amp;D707&amp;BX$1)</f>
        <v/>
      </c>
      <c r="BY707" t="str">
        <f t="shared" si="3609"/>
        <v/>
      </c>
      <c r="BZ707" t="str">
        <f t="shared" si="3609"/>
        <v/>
      </c>
      <c r="CA707" t="str">
        <f t="shared" si="3609"/>
        <v/>
      </c>
      <c r="CB707" t="str">
        <f t="shared" si="3609"/>
        <v/>
      </c>
      <c r="CC707" t="str">
        <f t="shared" si="3609"/>
        <v/>
      </c>
      <c r="CD707" t="str">
        <f t="shared" si="3609"/>
        <v/>
      </c>
      <c r="CE707" t="str">
        <f t="shared" si="3609"/>
        <v/>
      </c>
      <c r="CF707" t="str">
        <f t="shared" si="3609"/>
        <v/>
      </c>
      <c r="CG707" t="str">
        <f t="shared" si="3609"/>
        <v/>
      </c>
      <c r="CH707" t="str">
        <f t="shared" si="3609"/>
        <v/>
      </c>
      <c r="CI707" t="str">
        <f t="shared" si="3609"/>
        <v/>
      </c>
      <c r="CJ707" t="str">
        <f t="shared" si="3609"/>
        <v/>
      </c>
      <c r="CK707" t="str">
        <f t="shared" si="3609"/>
        <v/>
      </c>
      <c r="CL707" t="str">
        <f t="shared" si="3547"/>
        <v/>
      </c>
      <c r="CM707" t="str">
        <f t="shared" si="3548"/>
        <v/>
      </c>
      <c r="CN707" t="str">
        <f t="shared" si="3549"/>
        <v/>
      </c>
      <c r="CO707" t="str">
        <f t="shared" si="3550"/>
        <v/>
      </c>
      <c r="CP707" t="str">
        <f t="shared" si="3551"/>
        <v/>
      </c>
      <c r="CQ707" t="str">
        <f t="shared" si="3552"/>
        <v/>
      </c>
      <c r="CR707" t="str">
        <f t="shared" si="3553"/>
        <v/>
      </c>
      <c r="CS707" t="str">
        <f t="shared" si="3554"/>
        <v/>
      </c>
      <c r="CT707" t="str">
        <f t="shared" si="3555"/>
        <v/>
      </c>
      <c r="CU707" t="str">
        <f t="shared" si="3556"/>
        <v/>
      </c>
      <c r="CV707" t="str">
        <f t="shared" si="3557"/>
        <v/>
      </c>
      <c r="CW707" t="str">
        <f t="shared" si="3558"/>
        <v/>
      </c>
      <c r="CX707" t="str">
        <f t="shared" si="3559"/>
        <v/>
      </c>
      <c r="CY707" t="str">
        <f t="shared" si="3560"/>
        <v/>
      </c>
      <c r="CZ707" t="str">
        <f t="shared" si="3561"/>
        <v/>
      </c>
      <c r="DA707" t="str">
        <f t="shared" si="3562"/>
        <v/>
      </c>
      <c r="DB707" t="str">
        <f t="shared" si="3563"/>
        <v/>
      </c>
      <c r="DC707" t="str">
        <f t="shared" si="3564"/>
        <v/>
      </c>
      <c r="DD707" t="str">
        <f t="shared" si="3565"/>
        <v/>
      </c>
      <c r="DE707" t="str">
        <f t="shared" si="3566"/>
        <v/>
      </c>
      <c r="DF707" t="str">
        <f t="shared" si="3567"/>
        <v/>
      </c>
      <c r="DG707" t="str">
        <f t="shared" si="3568"/>
        <v/>
      </c>
      <c r="DH707" t="str">
        <f t="shared" si="3569"/>
        <v/>
      </c>
      <c r="DI707" t="str">
        <f t="shared" si="3570"/>
        <v/>
      </c>
      <c r="DJ707" t="str">
        <f t="shared" si="3571"/>
        <v/>
      </c>
      <c r="DK707" t="str">
        <f t="shared" si="3572"/>
        <v/>
      </c>
      <c r="DL707" t="str">
        <f t="shared" si="3573"/>
        <v/>
      </c>
      <c r="DM707" t="str">
        <f t="shared" si="3574"/>
        <v/>
      </c>
      <c r="DN707" t="str">
        <f t="shared" si="3575"/>
        <v/>
      </c>
      <c r="DO707" t="str">
        <f t="shared" si="3576"/>
        <v/>
      </c>
      <c r="DP707" t="str">
        <f t="shared" si="3577"/>
        <v/>
      </c>
      <c r="DQ707" t="str">
        <f t="shared" si="3578"/>
        <v/>
      </c>
      <c r="DR707" t="str">
        <f t="shared" si="3579"/>
        <v/>
      </c>
      <c r="DS707" t="str">
        <f t="shared" si="3580"/>
        <v/>
      </c>
      <c r="DT707" t="str">
        <f t="shared" si="3581"/>
        <v/>
      </c>
      <c r="DU707" t="str">
        <f t="shared" si="3582"/>
        <v/>
      </c>
      <c r="DV707" t="str">
        <f t="shared" si="3583"/>
        <v/>
      </c>
      <c r="DW707" t="str">
        <f t="shared" si="3584"/>
        <v/>
      </c>
      <c r="DX707" t="str">
        <f t="shared" si="3585"/>
        <v/>
      </c>
      <c r="DY707" t="str">
        <f t="shared" si="3586"/>
        <v/>
      </c>
      <c r="DZ707" t="str">
        <f t="shared" si="3587"/>
        <v/>
      </c>
      <c r="EA707" t="str">
        <f t="shared" si="3588"/>
        <v/>
      </c>
      <c r="EB707" t="str">
        <f t="shared" si="3589"/>
        <v/>
      </c>
      <c r="EC707" t="str">
        <f t="shared" si="3590"/>
        <v/>
      </c>
      <c r="ED707" t="str">
        <f t="shared" si="3591"/>
        <v/>
      </c>
      <c r="EE707" t="str">
        <f t="shared" si="3592"/>
        <v/>
      </c>
      <c r="EF707" t="str">
        <f t="shared" si="3593"/>
        <v/>
      </c>
      <c r="EG707" t="str">
        <f t="shared" si="3594"/>
        <v/>
      </c>
      <c r="EH707" t="str">
        <f t="shared" si="3595"/>
        <v/>
      </c>
      <c r="EI707" t="str">
        <f t="shared" si="3596"/>
        <v/>
      </c>
      <c r="EJ707" t="str">
        <f t="shared" si="3597"/>
        <v/>
      </c>
      <c r="EK707" t="str">
        <f t="shared" si="3598"/>
        <v/>
      </c>
      <c r="EL707" t="str">
        <f t="shared" si="3599"/>
        <v/>
      </c>
      <c r="EM707" t="str">
        <f t="shared" si="3600"/>
        <v/>
      </c>
      <c r="EN707" t="str">
        <f t="shared" si="3601"/>
        <v/>
      </c>
      <c r="EO707" t="str">
        <f t="shared" si="3602"/>
        <v/>
      </c>
    </row>
    <row r="708" spans="75:145">
      <c r="BW708" t="str">
        <f t="shared" si="3471"/>
        <v/>
      </c>
    </row>
    <row r="709" spans="75:145">
      <c r="BW709" t="str">
        <f t="shared" si="3471"/>
        <v/>
      </c>
    </row>
    <row r="710" spans="75:145">
      <c r="BW710" t="str">
        <f t="shared" si="3471"/>
        <v/>
      </c>
    </row>
    <row r="711" spans="75:145">
      <c r="BW711" t="str">
        <f t="shared" si="3471"/>
        <v/>
      </c>
    </row>
    <row r="712" spans="75:145">
      <c r="BW712" t="str">
        <f t="shared" si="3471"/>
        <v/>
      </c>
    </row>
    <row r="713" spans="75:145">
      <c r="BW713" t="str">
        <f t="shared" si="3471"/>
        <v/>
      </c>
    </row>
    <row r="714" spans="75:145">
      <c r="BW714" t="str">
        <f t="shared" si="3471"/>
        <v/>
      </c>
    </row>
    <row r="715" spans="75:145">
      <c r="BW715" t="str">
        <f t="shared" si="3471"/>
        <v/>
      </c>
    </row>
    <row r="716" spans="75:145">
      <c r="BW716" t="str">
        <f t="shared" si="3471"/>
        <v/>
      </c>
    </row>
    <row r="717" spans="75:145">
      <c r="BW717" t="str">
        <f t="shared" si="3471"/>
        <v/>
      </c>
    </row>
    <row r="718" spans="75:145">
      <c r="BW718" t="str">
        <f t="shared" si="3471"/>
        <v/>
      </c>
    </row>
    <row r="719" spans="75:145">
      <c r="BW719" t="str">
        <f t="shared" si="3471"/>
        <v/>
      </c>
    </row>
    <row r="720" spans="75:145">
      <c r="BW720" t="str">
        <f t="shared" si="3471"/>
        <v/>
      </c>
    </row>
    <row r="721" spans="75:75">
      <c r="BW721" t="str">
        <f t="shared" si="3471"/>
        <v/>
      </c>
    </row>
    <row r="722" spans="75:75">
      <c r="BW722" t="str">
        <f t="shared" ref="BW722:BW785" si="3610">CONCATENATE(BX722,BY722,BZ722,CA722,CB722,CC722,CD722,CE722,CF722,CG722,CH722,CI722,CJ722,CK722,CL722,CM722,CN722,CO722,CP722,CQ722,CR722,CS722,CT722,CU722,CV722,CW722,CX722,CY722,CZ722,DA722,DB722,DC722,DD722,DE722,DF722,DG722,DH722,DI722,DJ722,DK722,DL722,DM722,DN722,DO722,DP722,DQ722,DR722,DS722,DT722,DU722,DV722,DW722,DX722,DY722,DZ722,EA722,EB722,EC722,ED722,EE722,EF722,EG722,EH722,EI722,EJ722,EK722,EL722,EM722,EN722,EO722)</f>
        <v/>
      </c>
    </row>
    <row r="723" spans="75:75">
      <c r="BW723" t="str">
        <f t="shared" si="3610"/>
        <v/>
      </c>
    </row>
    <row r="724" spans="75:75">
      <c r="BW724" t="str">
        <f t="shared" si="3610"/>
        <v/>
      </c>
    </row>
    <row r="725" spans="75:75">
      <c r="BW725" t="str">
        <f t="shared" si="3610"/>
        <v/>
      </c>
    </row>
    <row r="726" spans="75:75">
      <c r="BW726" t="str">
        <f t="shared" si="3610"/>
        <v/>
      </c>
    </row>
    <row r="727" spans="75:75">
      <c r="BW727" t="str">
        <f t="shared" si="3610"/>
        <v/>
      </c>
    </row>
    <row r="728" spans="75:75">
      <c r="BW728" t="str">
        <f t="shared" si="3610"/>
        <v/>
      </c>
    </row>
    <row r="729" spans="75:75">
      <c r="BW729" t="str">
        <f t="shared" si="3610"/>
        <v/>
      </c>
    </row>
    <row r="730" spans="75:75">
      <c r="BW730" t="str">
        <f t="shared" si="3610"/>
        <v/>
      </c>
    </row>
    <row r="731" spans="75:75">
      <c r="BW731" t="str">
        <f t="shared" si="3610"/>
        <v/>
      </c>
    </row>
    <row r="732" spans="75:75">
      <c r="BW732" t="str">
        <f t="shared" si="3610"/>
        <v/>
      </c>
    </row>
    <row r="733" spans="75:75">
      <c r="BW733" t="str">
        <f t="shared" si="3610"/>
        <v/>
      </c>
    </row>
    <row r="734" spans="75:75">
      <c r="BW734" t="str">
        <f t="shared" si="3610"/>
        <v/>
      </c>
    </row>
    <row r="735" spans="75:75">
      <c r="BW735" t="str">
        <f t="shared" si="3610"/>
        <v/>
      </c>
    </row>
    <row r="736" spans="75:75">
      <c r="BW736" t="str">
        <f t="shared" si="3610"/>
        <v/>
      </c>
    </row>
    <row r="737" spans="75:75">
      <c r="BW737" t="str">
        <f t="shared" si="3610"/>
        <v/>
      </c>
    </row>
    <row r="738" spans="75:75">
      <c r="BW738" t="str">
        <f t="shared" si="3610"/>
        <v/>
      </c>
    </row>
    <row r="739" spans="75:75">
      <c r="BW739" t="str">
        <f t="shared" si="3610"/>
        <v/>
      </c>
    </row>
    <row r="740" spans="75:75">
      <c r="BW740" t="str">
        <f t="shared" si="3610"/>
        <v/>
      </c>
    </row>
    <row r="741" spans="75:75">
      <c r="BW741" t="str">
        <f t="shared" si="3610"/>
        <v/>
      </c>
    </row>
    <row r="742" spans="75:75">
      <c r="BW742" t="str">
        <f t="shared" si="3610"/>
        <v/>
      </c>
    </row>
    <row r="743" spans="75:75">
      <c r="BW743" t="str">
        <f t="shared" si="3610"/>
        <v/>
      </c>
    </row>
    <row r="744" spans="75:75">
      <c r="BW744" t="str">
        <f t="shared" si="3610"/>
        <v/>
      </c>
    </row>
    <row r="745" spans="75:75">
      <c r="BW745" t="str">
        <f t="shared" si="3610"/>
        <v/>
      </c>
    </row>
    <row r="746" spans="75:75">
      <c r="BW746" t="str">
        <f t="shared" si="3610"/>
        <v/>
      </c>
    </row>
    <row r="747" spans="75:75">
      <c r="BW747" t="str">
        <f t="shared" si="3610"/>
        <v/>
      </c>
    </row>
    <row r="748" spans="75:75">
      <c r="BW748" t="str">
        <f t="shared" si="3610"/>
        <v/>
      </c>
    </row>
    <row r="749" spans="75:75">
      <c r="BW749" t="str">
        <f t="shared" si="3610"/>
        <v/>
      </c>
    </row>
    <row r="750" spans="75:75">
      <c r="BW750" t="str">
        <f t="shared" si="3610"/>
        <v/>
      </c>
    </row>
    <row r="751" spans="75:75">
      <c r="BW751" t="str">
        <f t="shared" si="3610"/>
        <v/>
      </c>
    </row>
    <row r="752" spans="75:75">
      <c r="BW752" t="str">
        <f t="shared" si="3610"/>
        <v/>
      </c>
    </row>
    <row r="753" spans="75:75">
      <c r="BW753" t="str">
        <f t="shared" si="3610"/>
        <v/>
      </c>
    </row>
    <row r="754" spans="75:75">
      <c r="BW754" t="str">
        <f t="shared" si="3610"/>
        <v/>
      </c>
    </row>
    <row r="755" spans="75:75">
      <c r="BW755" t="str">
        <f t="shared" si="3610"/>
        <v/>
      </c>
    </row>
    <row r="756" spans="75:75">
      <c r="BW756" t="str">
        <f t="shared" si="3610"/>
        <v/>
      </c>
    </row>
    <row r="757" spans="75:75">
      <c r="BW757" t="str">
        <f t="shared" si="3610"/>
        <v/>
      </c>
    </row>
    <row r="758" spans="75:75">
      <c r="BW758" t="str">
        <f t="shared" si="3610"/>
        <v/>
      </c>
    </row>
    <row r="759" spans="75:75">
      <c r="BW759" t="str">
        <f t="shared" si="3610"/>
        <v/>
      </c>
    </row>
    <row r="760" spans="75:75">
      <c r="BW760" t="str">
        <f t="shared" si="3610"/>
        <v/>
      </c>
    </row>
    <row r="761" spans="75:75">
      <c r="BW761" t="str">
        <f t="shared" si="3610"/>
        <v/>
      </c>
    </row>
    <row r="762" spans="75:75">
      <c r="BW762" t="str">
        <f t="shared" si="3610"/>
        <v/>
      </c>
    </row>
    <row r="763" spans="75:75">
      <c r="BW763" t="str">
        <f t="shared" si="3610"/>
        <v/>
      </c>
    </row>
    <row r="764" spans="75:75">
      <c r="BW764" t="str">
        <f t="shared" si="3610"/>
        <v/>
      </c>
    </row>
    <row r="765" spans="75:75">
      <c r="BW765" t="str">
        <f t="shared" si="3610"/>
        <v/>
      </c>
    </row>
    <row r="766" spans="75:75">
      <c r="BW766" t="str">
        <f t="shared" si="3610"/>
        <v/>
      </c>
    </row>
    <row r="767" spans="75:75">
      <c r="BW767" t="str">
        <f t="shared" si="3610"/>
        <v/>
      </c>
    </row>
    <row r="768" spans="75:75">
      <c r="BW768" t="str">
        <f t="shared" si="3610"/>
        <v/>
      </c>
    </row>
    <row r="769" spans="75:75">
      <c r="BW769" t="str">
        <f t="shared" si="3610"/>
        <v/>
      </c>
    </row>
    <row r="770" spans="75:75">
      <c r="BW770" t="str">
        <f t="shared" si="3610"/>
        <v/>
      </c>
    </row>
    <row r="771" spans="75:75">
      <c r="BW771" t="str">
        <f t="shared" si="3610"/>
        <v/>
      </c>
    </row>
    <row r="772" spans="75:75">
      <c r="BW772" t="str">
        <f t="shared" si="3610"/>
        <v/>
      </c>
    </row>
    <row r="773" spans="75:75">
      <c r="BW773" t="str">
        <f t="shared" si="3610"/>
        <v/>
      </c>
    </row>
    <row r="774" spans="75:75">
      <c r="BW774" t="str">
        <f t="shared" si="3610"/>
        <v/>
      </c>
    </row>
    <row r="775" spans="75:75">
      <c r="BW775" t="str">
        <f t="shared" si="3610"/>
        <v/>
      </c>
    </row>
    <row r="776" spans="75:75">
      <c r="BW776" t="str">
        <f t="shared" si="3610"/>
        <v/>
      </c>
    </row>
    <row r="777" spans="75:75">
      <c r="BW777" t="str">
        <f t="shared" si="3610"/>
        <v/>
      </c>
    </row>
    <row r="778" spans="75:75">
      <c r="BW778" t="str">
        <f t="shared" si="3610"/>
        <v/>
      </c>
    </row>
    <row r="779" spans="75:75">
      <c r="BW779" t="str">
        <f t="shared" si="3610"/>
        <v/>
      </c>
    </row>
    <row r="780" spans="75:75">
      <c r="BW780" t="str">
        <f t="shared" si="3610"/>
        <v/>
      </c>
    </row>
    <row r="781" spans="75:75">
      <c r="BW781" t="str">
        <f t="shared" si="3610"/>
        <v/>
      </c>
    </row>
    <row r="782" spans="75:75">
      <c r="BW782" t="str">
        <f t="shared" si="3610"/>
        <v/>
      </c>
    </row>
    <row r="783" spans="75:75">
      <c r="BW783" t="str">
        <f t="shared" si="3610"/>
        <v/>
      </c>
    </row>
    <row r="784" spans="75:75">
      <c r="BW784" t="str">
        <f t="shared" si="3610"/>
        <v/>
      </c>
    </row>
    <row r="785" spans="75:75">
      <c r="BW785" t="str">
        <f t="shared" si="3610"/>
        <v/>
      </c>
    </row>
    <row r="786" spans="75:75">
      <c r="BW786" t="str">
        <f t="shared" ref="BW786:BW849" si="3611">CONCATENATE(BX786,BY786,BZ786,CA786,CB786,CC786,CD786,CE786,CF786,CG786,CH786,CI786,CJ786,CK786,CL786,CM786,CN786,CO786,CP786,CQ786,CR786,CS786,CT786,CU786,CV786,CW786,CX786,CY786,CZ786,DA786,DB786,DC786,DD786,DE786,DF786,DG786,DH786,DI786,DJ786,DK786,DL786,DM786,DN786,DO786,DP786,DQ786,DR786,DS786,DT786,DU786,DV786,DW786,DX786,DY786,DZ786,EA786,EB786,EC786,ED786,EE786,EF786,EG786,EH786,EI786,EJ786,EK786,EL786,EM786,EN786,EO786)</f>
        <v/>
      </c>
    </row>
    <row r="787" spans="75:75">
      <c r="BW787" t="str">
        <f t="shared" si="3611"/>
        <v/>
      </c>
    </row>
    <row r="788" spans="75:75">
      <c r="BW788" t="str">
        <f t="shared" si="3611"/>
        <v/>
      </c>
    </row>
    <row r="789" spans="75:75">
      <c r="BW789" t="str">
        <f t="shared" si="3611"/>
        <v/>
      </c>
    </row>
    <row r="790" spans="75:75">
      <c r="BW790" t="str">
        <f t="shared" si="3611"/>
        <v/>
      </c>
    </row>
    <row r="791" spans="75:75">
      <c r="BW791" t="str">
        <f t="shared" si="3611"/>
        <v/>
      </c>
    </row>
    <row r="792" spans="75:75">
      <c r="BW792" t="str">
        <f t="shared" si="3611"/>
        <v/>
      </c>
    </row>
    <row r="793" spans="75:75">
      <c r="BW793" t="str">
        <f t="shared" si="3611"/>
        <v/>
      </c>
    </row>
    <row r="794" spans="75:75">
      <c r="BW794" t="str">
        <f t="shared" si="3611"/>
        <v/>
      </c>
    </row>
    <row r="795" spans="75:75">
      <c r="BW795" t="str">
        <f t="shared" si="3611"/>
        <v/>
      </c>
    </row>
    <row r="796" spans="75:75">
      <c r="BW796" t="str">
        <f t="shared" si="3611"/>
        <v/>
      </c>
    </row>
    <row r="797" spans="75:75">
      <c r="BW797" t="str">
        <f t="shared" si="3611"/>
        <v/>
      </c>
    </row>
    <row r="798" spans="75:75">
      <c r="BW798" t="str">
        <f t="shared" si="3611"/>
        <v/>
      </c>
    </row>
    <row r="799" spans="75:75">
      <c r="BW799" t="str">
        <f t="shared" si="3611"/>
        <v/>
      </c>
    </row>
    <row r="800" spans="75:75">
      <c r="BW800" t="str">
        <f t="shared" si="3611"/>
        <v/>
      </c>
    </row>
    <row r="801" spans="75:75">
      <c r="BW801" t="str">
        <f t="shared" si="3611"/>
        <v/>
      </c>
    </row>
    <row r="802" spans="75:75">
      <c r="BW802" t="str">
        <f t="shared" si="3611"/>
        <v/>
      </c>
    </row>
    <row r="803" spans="75:75">
      <c r="BW803" t="str">
        <f t="shared" si="3611"/>
        <v/>
      </c>
    </row>
    <row r="804" spans="75:75">
      <c r="BW804" t="str">
        <f t="shared" si="3611"/>
        <v/>
      </c>
    </row>
    <row r="805" spans="75:75">
      <c r="BW805" t="str">
        <f t="shared" si="3611"/>
        <v/>
      </c>
    </row>
    <row r="806" spans="75:75">
      <c r="BW806" t="str">
        <f t="shared" si="3611"/>
        <v/>
      </c>
    </row>
    <row r="807" spans="75:75">
      <c r="BW807" t="str">
        <f t="shared" si="3611"/>
        <v/>
      </c>
    </row>
    <row r="808" spans="75:75">
      <c r="BW808" t="str">
        <f t="shared" si="3611"/>
        <v/>
      </c>
    </row>
    <row r="809" spans="75:75">
      <c r="BW809" t="str">
        <f t="shared" si="3611"/>
        <v/>
      </c>
    </row>
    <row r="810" spans="75:75">
      <c r="BW810" t="str">
        <f t="shared" si="3611"/>
        <v/>
      </c>
    </row>
    <row r="811" spans="75:75">
      <c r="BW811" t="str">
        <f t="shared" si="3611"/>
        <v/>
      </c>
    </row>
    <row r="812" spans="75:75">
      <c r="BW812" t="str">
        <f t="shared" si="3611"/>
        <v/>
      </c>
    </row>
    <row r="813" spans="75:75">
      <c r="BW813" t="str">
        <f t="shared" si="3611"/>
        <v/>
      </c>
    </row>
    <row r="814" spans="75:75">
      <c r="BW814" t="str">
        <f t="shared" si="3611"/>
        <v/>
      </c>
    </row>
    <row r="815" spans="75:75">
      <c r="BW815" t="str">
        <f t="shared" si="3611"/>
        <v/>
      </c>
    </row>
    <row r="816" spans="75:75">
      <c r="BW816" t="str">
        <f t="shared" si="3611"/>
        <v/>
      </c>
    </row>
    <row r="817" spans="75:79">
      <c r="BW817" t="str">
        <f t="shared" si="3611"/>
        <v/>
      </c>
    </row>
    <row r="818" spans="75:79">
      <c r="BW818" t="str">
        <f t="shared" si="3611"/>
        <v/>
      </c>
    </row>
    <row r="819" spans="75:79">
      <c r="BW819" t="str">
        <f t="shared" si="3611"/>
        <v/>
      </c>
    </row>
    <row r="820" spans="75:79">
      <c r="BW820" t="str">
        <f t="shared" si="3611"/>
        <v/>
      </c>
    </row>
    <row r="821" spans="75:79">
      <c r="BW821" t="str">
        <f t="shared" si="3611"/>
        <v/>
      </c>
    </row>
    <row r="822" spans="75:79">
      <c r="BW822" t="str">
        <f t="shared" si="3611"/>
        <v/>
      </c>
    </row>
    <row r="823" spans="75:79">
      <c r="BW823" t="str">
        <f t="shared" si="3611"/>
        <v/>
      </c>
    </row>
    <row r="824" spans="75:79">
      <c r="BW824" t="str">
        <f t="shared" si="3611"/>
        <v/>
      </c>
    </row>
    <row r="825" spans="75:79">
      <c r="BW825" t="str">
        <f t="shared" si="3611"/>
        <v/>
      </c>
    </row>
    <row r="826" spans="75:79">
      <c r="BX826" t="str">
        <f t="shared" ref="BX826:CA826" si="3612">"InitUnitState('"&amp;V826&amp;"',"&amp;AE826&amp;","&amp;AF826&amp;","&amp;AG826&amp;","&amp;AH826&amp;","&amp;AI826&amp;","&amp;AJ826&amp;","&amp;AK826&amp;","&amp;AL826&amp;","&amp;AM826&amp;","&amp;AN826&amp;")"</f>
        <v>InitUnitState('',,,,,,,,,,)</v>
      </c>
      <c r="BY826" t="str">
        <f t="shared" si="3612"/>
        <v>InitUnitState('',,,,,,,,,,)</v>
      </c>
      <c r="BZ826" t="str">
        <f t="shared" si="3612"/>
        <v>InitUnitState('',,,,,,,,,,)</v>
      </c>
      <c r="CA826" t="str">
        <f t="shared" si="3612"/>
        <v>InitUnitState('',,,,,,,,,,)</v>
      </c>
    </row>
    <row r="827" spans="75:79">
      <c r="BW827" t="str">
        <f t="shared" si="3611"/>
        <v/>
      </c>
    </row>
    <row r="828" spans="75:79">
      <c r="BW828" t="str">
        <f t="shared" si="3611"/>
        <v/>
      </c>
    </row>
    <row r="829" spans="75:79">
      <c r="BW829" t="str">
        <f t="shared" si="3611"/>
        <v/>
      </c>
    </row>
    <row r="830" spans="75:79">
      <c r="BW830" t="str">
        <f t="shared" si="3611"/>
        <v/>
      </c>
    </row>
    <row r="831" spans="75:79">
      <c r="BW831" t="str">
        <f t="shared" si="3611"/>
        <v/>
      </c>
    </row>
    <row r="832" spans="75:79">
      <c r="BW832" t="str">
        <f t="shared" si="3611"/>
        <v/>
      </c>
    </row>
    <row r="833" spans="75:75">
      <c r="BW833" t="str">
        <f t="shared" si="3611"/>
        <v/>
      </c>
    </row>
    <row r="834" spans="75:75">
      <c r="BW834" t="str">
        <f t="shared" si="3611"/>
        <v/>
      </c>
    </row>
    <row r="835" spans="75:75">
      <c r="BW835" t="str">
        <f t="shared" si="3611"/>
        <v/>
      </c>
    </row>
    <row r="836" spans="75:75">
      <c r="BW836" t="str">
        <f t="shared" si="3611"/>
        <v/>
      </c>
    </row>
    <row r="837" spans="75:75">
      <c r="BW837" t="str">
        <f t="shared" si="3611"/>
        <v/>
      </c>
    </row>
    <row r="838" spans="75:75">
      <c r="BW838" t="str">
        <f t="shared" si="3611"/>
        <v/>
      </c>
    </row>
    <row r="839" spans="75:75">
      <c r="BW839" t="str">
        <f t="shared" si="3611"/>
        <v/>
      </c>
    </row>
    <row r="840" spans="75:75">
      <c r="BW840" t="str">
        <f t="shared" si="3611"/>
        <v/>
      </c>
    </row>
    <row r="841" spans="75:75">
      <c r="BW841" t="str">
        <f t="shared" si="3611"/>
        <v/>
      </c>
    </row>
    <row r="842" spans="75:75">
      <c r="BW842" t="str">
        <f t="shared" si="3611"/>
        <v/>
      </c>
    </row>
    <row r="843" spans="75:75">
      <c r="BW843" t="str">
        <f t="shared" si="3611"/>
        <v/>
      </c>
    </row>
    <row r="844" spans="75:75">
      <c r="BW844" t="str">
        <f t="shared" si="3611"/>
        <v/>
      </c>
    </row>
    <row r="845" spans="75:75">
      <c r="BW845" t="str">
        <f t="shared" si="3611"/>
        <v/>
      </c>
    </row>
    <row r="846" spans="75:75">
      <c r="BW846" t="str">
        <f t="shared" si="3611"/>
        <v/>
      </c>
    </row>
    <row r="847" spans="75:75">
      <c r="BW847" t="str">
        <f t="shared" si="3611"/>
        <v/>
      </c>
    </row>
    <row r="848" spans="75:75">
      <c r="BW848" t="str">
        <f t="shared" si="3611"/>
        <v/>
      </c>
    </row>
    <row r="849" spans="75:75">
      <c r="BW849" t="str">
        <f t="shared" si="3611"/>
        <v/>
      </c>
    </row>
    <row r="850" spans="75:75">
      <c r="BW850" t="str">
        <f t="shared" ref="BW850:BW864" si="3613">CONCATENATE(BX850,BY850,BZ850,CA850,CB850,CC850,CD850,CE850,CF850,CG850,CH850,CI850,CJ850,CK850,CL850,CM850,CN850,CO850,CP850,CQ850,CR850,CS850,CT850,CU850,CV850,CW850,CX850,CY850,CZ850,DA850,DB850,DC850,DD850,DE850,DF850,DG850,DH850,DI850,DJ850,DK850,DL850,DM850,DN850,DO850,DP850,DQ850,DR850,DS850,DT850,DU850,DV850,DW850,DX850,DY850,DZ850,EA850,EB850,EC850,ED850,EE850,EF850,EG850,EH850,EI850,EJ850,EK850,EL850,EM850,EN850,EO850)</f>
        <v/>
      </c>
    </row>
    <row r="851" spans="75:75">
      <c r="BW851" t="str">
        <f t="shared" si="3613"/>
        <v/>
      </c>
    </row>
    <row r="852" spans="75:75">
      <c r="BW852" t="str">
        <f t="shared" si="3613"/>
        <v/>
      </c>
    </row>
    <row r="853" spans="75:75">
      <c r="BW853" t="str">
        <f t="shared" si="3613"/>
        <v/>
      </c>
    </row>
    <row r="854" spans="75:75">
      <c r="BW854" t="str">
        <f t="shared" si="3613"/>
        <v/>
      </c>
    </row>
    <row r="855" spans="75:75">
      <c r="BW855" t="str">
        <f t="shared" si="3613"/>
        <v/>
      </c>
    </row>
    <row r="856" spans="75:75">
      <c r="BW856" t="str">
        <f t="shared" si="3613"/>
        <v/>
      </c>
    </row>
    <row r="857" spans="75:75">
      <c r="BW857" t="str">
        <f t="shared" si="3613"/>
        <v/>
      </c>
    </row>
    <row r="858" spans="75:75">
      <c r="BW858" t="str">
        <f t="shared" si="3613"/>
        <v/>
      </c>
    </row>
    <row r="859" spans="75:75">
      <c r="BW859" t="str">
        <f t="shared" si="3613"/>
        <v/>
      </c>
    </row>
    <row r="860" spans="75:75">
      <c r="BW860" t="str">
        <f t="shared" si="3613"/>
        <v/>
      </c>
    </row>
    <row r="861" spans="75:75">
      <c r="BW861" t="str">
        <f t="shared" si="3613"/>
        <v/>
      </c>
    </row>
    <row r="862" spans="75:75">
      <c r="BW862" t="str">
        <f t="shared" si="3613"/>
        <v/>
      </c>
    </row>
    <row r="863" spans="75:75">
      <c r="BW863" t="str">
        <f t="shared" si="3613"/>
        <v/>
      </c>
    </row>
    <row r="864" spans="75:75">
      <c r="BW864" t="str">
        <f t="shared" si="3613"/>
        <v/>
      </c>
    </row>
  </sheetData>
  <mergeCells count="1">
    <mergeCell ref="A1:B1"/>
  </mergeCells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63"/>
  <sheetViews>
    <sheetView workbookViewId="0">
      <selection activeCell="G8" sqref="G8"/>
    </sheetView>
  </sheetViews>
  <sheetFormatPr defaultColWidth="9" defaultRowHeight="13.5"/>
  <cols>
    <col min="1" max="1" width="5" style="11" customWidth="1"/>
    <col min="2" max="2" width="6.625" style="11" customWidth="1"/>
    <col min="3" max="3" width="8" style="11" customWidth="1"/>
    <col min="4" max="4" width="6.75" style="11" customWidth="1"/>
    <col min="5" max="5" width="51.625" style="11" customWidth="1"/>
    <col min="6" max="6" width="28.875" style="11" customWidth="1"/>
    <col min="7" max="7" width="9" style="11"/>
    <col min="8" max="8" width="11.875" style="11" customWidth="1"/>
    <col min="9" max="9" width="10.375" style="12" customWidth="1"/>
    <col min="10" max="10" width="10.875" style="12" customWidth="1"/>
    <col min="11" max="16" width="9" style="12"/>
    <col min="17" max="17" width="8.75" style="12" hidden="1" customWidth="1"/>
    <col min="18" max="19" width="50.625" style="12" customWidth="1"/>
    <col min="20" max="20" width="37.375" style="12" customWidth="1"/>
    <col min="21" max="16384" width="9" style="12"/>
  </cols>
  <sheetData>
    <row r="1" spans="1:20">
      <c r="F1" s="11" t="s">
        <v>301</v>
      </c>
      <c r="G1" s="11" t="s">
        <v>302</v>
      </c>
      <c r="H1" s="11" t="s">
        <v>303</v>
      </c>
      <c r="L1" s="12" t="s">
        <v>304</v>
      </c>
    </row>
    <row r="2" spans="1:20">
      <c r="G2" s="11" t="s">
        <v>305</v>
      </c>
      <c r="H2" s="11" t="s">
        <v>306</v>
      </c>
      <c r="L2" s="12" t="s">
        <v>307</v>
      </c>
    </row>
    <row r="3" spans="1:20">
      <c r="G3" s="11" t="s">
        <v>308</v>
      </c>
      <c r="H3" s="11" t="s">
        <v>309</v>
      </c>
    </row>
    <row r="4" spans="1:20">
      <c r="G4" s="11" t="s">
        <v>310</v>
      </c>
      <c r="H4" s="11" t="s">
        <v>311</v>
      </c>
    </row>
    <row r="5" spans="1:20">
      <c r="G5" s="11" t="s">
        <v>312</v>
      </c>
      <c r="H5" s="11" t="s">
        <v>313</v>
      </c>
    </row>
    <row r="6" spans="1:20">
      <c r="G6" s="11" t="s">
        <v>314</v>
      </c>
      <c r="H6" s="11" t="s">
        <v>315</v>
      </c>
    </row>
    <row r="7" spans="1:20">
      <c r="G7" s="11" t="s">
        <v>316</v>
      </c>
      <c r="H7" s="11" t="s">
        <v>317</v>
      </c>
    </row>
    <row r="8" spans="1:20">
      <c r="G8" s="11" t="s">
        <v>318</v>
      </c>
      <c r="H8" s="11" t="s">
        <v>319</v>
      </c>
    </row>
    <row r="11" spans="1:20" s="9" customFormat="1">
      <c r="A11" s="13" t="s">
        <v>320</v>
      </c>
      <c r="B11" s="13" t="s">
        <v>321</v>
      </c>
      <c r="C11" s="13" t="s">
        <v>322</v>
      </c>
      <c r="D11" s="13" t="s">
        <v>323</v>
      </c>
      <c r="E11" s="13" t="s">
        <v>324</v>
      </c>
      <c r="G11" s="13" t="s">
        <v>325</v>
      </c>
      <c r="H11" s="13" t="s">
        <v>2</v>
      </c>
      <c r="I11" s="9" t="s">
        <v>326</v>
      </c>
      <c r="J11" s="9" t="s">
        <v>327</v>
      </c>
      <c r="K11" s="9" t="s">
        <v>328</v>
      </c>
      <c r="L11" s="9" t="s">
        <v>329</v>
      </c>
      <c r="M11" s="9" t="s">
        <v>330</v>
      </c>
      <c r="N11" s="9" t="s">
        <v>327</v>
      </c>
      <c r="O11" s="9" t="s">
        <v>328</v>
      </c>
      <c r="P11" s="9" t="s">
        <v>329</v>
      </c>
      <c r="Q11" s="9" t="s">
        <v>331</v>
      </c>
      <c r="T11" s="9" t="s">
        <v>332</v>
      </c>
    </row>
    <row r="12" spans="1:20" ht="17.25">
      <c r="E12" s="11" t="str">
        <f t="shared" ref="E12:E19" si="0">IF(A12="","","ExChangeList('"&amp;A12&amp;"',"&amp;J12&amp;","&amp;N12&amp;","&amp;O12&amp;","&amp;B12&amp;","&amp;IF(C12="通关积分",2,IF(C12="无尽积分",4,0))&amp;","&amp;D12&amp;","&amp;P12&amp;")")</f>
        <v/>
      </c>
      <c r="F12" s="8" t="s">
        <v>333</v>
      </c>
      <c r="G12" s="14" t="s">
        <v>334</v>
      </c>
      <c r="H12" s="15" t="s">
        <v>335</v>
      </c>
      <c r="I12" s="30" t="s">
        <v>302</v>
      </c>
      <c r="J12" s="12">
        <v>3</v>
      </c>
      <c r="K12" s="12">
        <v>1</v>
      </c>
      <c r="M12" s="11" t="s">
        <v>305</v>
      </c>
      <c r="N12" s="12">
        <v>36</v>
      </c>
      <c r="O12" s="12">
        <v>4</v>
      </c>
      <c r="P12" s="12">
        <v>1</v>
      </c>
      <c r="Q12" s="12">
        <f>3-COUNTA(I12,M12)</f>
        <v>1</v>
      </c>
      <c r="R12" s="12" t="str">
        <f>IF(I12=$G$4,"InitCond1("&amp;Q12&amp;",Unloc_Type_Shop,ShopList("""&amp;J12&amp;"""))",IF(OR(I12=$G$3,I12=$G$2),"InitCond1("&amp;Q12&amp;","&amp;IF(I12=$G$2,$H$2,$H$3)&amp;",GameDataList("&amp;J12&amp;","&amp;K12&amp;","&amp;L12&amp;"))",IF(OR(I12=$G$1,I12=$G$5),"InitCond1("&amp;Q12&amp;","&amp;IF(I12=$G$1,$H$1,$H$5)&amp;","&amp;J12&amp;")",IF(I12=$G$6,"InitCond1("&amp;Q12&amp;","&amp;$H$6&amp;",GroupList("""&amp;J12&amp;""","&amp;K12&amp;"))",IF(I12=$G$7,"InitCond1("&amp;Q12&amp;","&amp;$H$7&amp;","&amp;J12&amp;")",IF(I12=$G$8,"InitCond1("&amp;Q12&amp;","&amp;$H$8&amp;","&amp;J12&amp;")",0))))))</f>
        <v>InitCond1(1,Unloc_Type_Level,3)</v>
      </c>
      <c r="S12" s="12" t="str">
        <f>IF(M12=$G$4,"InitCond2("&amp;$Q12-1&amp;",Unloc_Type_Shop,ShopList("""&amp;N12&amp;"""))",IF(OR(M12=$G$3,M12=$G$2),"InitCond2("&amp;$Q12-1&amp;","&amp;IF(M12=$G$2,$H$2,$H$3)&amp;",GameDataList("&amp;N12&amp;","&amp;O12&amp;","&amp;P12&amp;"))",IF(OR(M12=$G$1,M12=$G$5),"InitCond2("&amp;$Q12-1&amp;","&amp;IF(M12=$G$1,$H$1,$H$5)&amp;","&amp;N12&amp;")",IF(M12=$G$6,"InitCond1("&amp;Q12-1&amp;",Unloc_Type_Group,GroupList("""&amp;N12&amp;""","&amp;O12&amp;"))",IF(M12=$G$7,"InitCond1("&amp;Q12&amp;","&amp;$H$7&amp;","&amp;P12&amp;")",IF(M12=$G$8,"InitCond1("&amp;Q12&amp;","&amp;$H$8&amp;","&amp;P12&amp;")",0))))))</f>
        <v>InitCond2(0,Unloc_Type_JF,GameDataList(36,4,1))</v>
      </c>
      <c r="T12" s="12" t="str">
        <f t="shared" ref="T12:T20" si="1">IF(G12="","","InitUnlocTechConditions('"&amp;G12&amp;"',"&amp;R12&amp;","&amp;S12&amp;",0,0,0)")</f>
        <v>InitUnlocTechConditions('RY2A',InitCond1(1,Unloc_Type_Level,3),InitCond2(0,Unloc_Type_JF,GameDataList(36,4,1)),0,0,0)</v>
      </c>
    </row>
    <row r="13" spans="1:20">
      <c r="A13" s="16"/>
      <c r="B13" s="16"/>
      <c r="C13" s="16"/>
      <c r="D13" s="16"/>
      <c r="E13" s="11" t="str">
        <f t="shared" si="0"/>
        <v/>
      </c>
      <c r="F13" t="s">
        <v>336</v>
      </c>
      <c r="G13" s="14" t="s">
        <v>337</v>
      </c>
      <c r="H13" s="14" t="s">
        <v>338</v>
      </c>
      <c r="I13" s="30" t="s">
        <v>302</v>
      </c>
      <c r="J13" s="12">
        <v>4</v>
      </c>
      <c r="M13" s="11" t="s">
        <v>305</v>
      </c>
      <c r="N13" s="12">
        <v>36</v>
      </c>
      <c r="O13" s="12">
        <v>5</v>
      </c>
      <c r="P13" s="12">
        <v>1</v>
      </c>
      <c r="Q13" s="12">
        <f t="shared" ref="Q13:Q109" si="2">3-COUNTA(I13,M13)</f>
        <v>1</v>
      </c>
      <c r="R13" s="12" t="str">
        <f t="shared" ref="R13:R109" si="3">IF(I13=$G$4,"InitCond1("&amp;Q13&amp;",Unloc_Type_Shop,ShopList("""&amp;J13&amp;"""))",IF(OR(I13=$G$3,I13=$G$2),"InitCond1("&amp;Q13&amp;","&amp;IF(I13=$G$2,$H$2,$H$3)&amp;",GameDataList("&amp;J13&amp;","&amp;K13&amp;","&amp;L13&amp;"))",IF(OR(I13=$G$1,I13=$G$5),"InitCond1("&amp;Q13&amp;","&amp;IF(I13=$G$1,$H$1,$H$5)&amp;","&amp;J13&amp;")",IF(I13=$G$6,"InitCond1("&amp;Q13&amp;","&amp;$H$6&amp;",GroupList("""&amp;J13&amp;""","&amp;K13&amp;"))",IF(I13=$G$7,"InitCond1("&amp;Q13&amp;","&amp;$H$7&amp;","&amp;J13&amp;")",IF(I13=$G$8,"InitCond1("&amp;Q13&amp;","&amp;$H$8&amp;","&amp;J13&amp;")",0))))))</f>
        <v>InitCond1(1,Unloc_Type_Level,4)</v>
      </c>
      <c r="S13" s="12" t="str">
        <f t="shared" ref="S13:S109" si="4">IF(M13=$G$4,"InitCond2("&amp;$Q13-1&amp;",Unloc_Type_Shop,ShopList("""&amp;N13&amp;"""))",IF(OR(M13=$G$3,M13=$G$2),"InitCond2("&amp;$Q13-1&amp;","&amp;IF(M13=$G$2,$H$2,$H$3)&amp;",GameDataList("&amp;N13&amp;","&amp;O13&amp;","&amp;P13&amp;"))",IF(OR(M13=$G$1,M13=$G$5),"InitCond2("&amp;$Q13-1&amp;","&amp;IF(M13=$G$1,$H$1,$H$5)&amp;","&amp;N13&amp;")",IF(M13=$G$6,"InitCond1("&amp;Q13-1&amp;",Unloc_Type_Group,GroupList("""&amp;N13&amp;""","&amp;O13&amp;"))",IF(M13=$G$7,"InitCond1("&amp;Q13&amp;","&amp;$H$7&amp;","&amp;P13&amp;")",IF(M13=$G$8,"InitCond1("&amp;Q13&amp;","&amp;$H$8&amp;","&amp;P13&amp;")",0))))))</f>
        <v>InitCond2(0,Unloc_Type_JF,GameDataList(36,5,1))</v>
      </c>
      <c r="T13" s="12" t="str">
        <f t="shared" si="1"/>
        <v>InitUnlocTechConditions('RY2B',InitCond1(1,Unloc_Type_Level,4),InitCond2(0,Unloc_Type_JF,GameDataList(36,5,1)),0,0,0)</v>
      </c>
    </row>
    <row r="14" spans="1:20" ht="17.25">
      <c r="E14" s="11" t="str">
        <f t="shared" si="0"/>
        <v/>
      </c>
      <c r="F14" s="8" t="s">
        <v>339</v>
      </c>
      <c r="G14" s="14" t="s">
        <v>340</v>
      </c>
      <c r="H14" s="15" t="s">
        <v>341</v>
      </c>
      <c r="I14" s="30" t="s">
        <v>302</v>
      </c>
      <c r="J14" s="12">
        <v>5</v>
      </c>
      <c r="M14" s="11" t="s">
        <v>305</v>
      </c>
      <c r="N14" s="12">
        <v>36</v>
      </c>
      <c r="O14" s="12">
        <v>9</v>
      </c>
      <c r="P14" s="12">
        <v>1</v>
      </c>
      <c r="Q14" s="12">
        <f t="shared" si="2"/>
        <v>1</v>
      </c>
      <c r="R14" s="12" t="str">
        <f t="shared" si="3"/>
        <v>InitCond1(1,Unloc_Type_Level,5)</v>
      </c>
      <c r="S14" s="12" t="str">
        <f t="shared" si="4"/>
        <v>InitCond2(0,Unloc_Type_JF,GameDataList(36,9,1))</v>
      </c>
      <c r="T14" s="12" t="str">
        <f t="shared" si="1"/>
        <v>InitUnlocTechConditions('RY2C',InitCond1(1,Unloc_Type_Level,5),InitCond2(0,Unloc_Type_JF,GameDataList(36,9,1)),0,0,0)</v>
      </c>
    </row>
    <row r="15" spans="1:20">
      <c r="A15" s="16"/>
      <c r="B15" s="16"/>
      <c r="C15" s="16"/>
      <c r="D15" s="16"/>
      <c r="E15" s="11" t="str">
        <f t="shared" si="0"/>
        <v/>
      </c>
      <c r="F15" s="8" t="s">
        <v>342</v>
      </c>
      <c r="G15" s="14" t="s">
        <v>343</v>
      </c>
      <c r="H15" s="14" t="s">
        <v>344</v>
      </c>
      <c r="I15" s="30" t="s">
        <v>302</v>
      </c>
      <c r="J15" s="12">
        <v>11</v>
      </c>
      <c r="Q15" s="12">
        <f t="shared" si="2"/>
        <v>2</v>
      </c>
      <c r="R15" s="12" t="str">
        <f t="shared" si="3"/>
        <v>InitCond1(2,Unloc_Type_Level,11)</v>
      </c>
      <c r="S15" s="12">
        <f t="shared" si="4"/>
        <v>0</v>
      </c>
      <c r="T15" s="12" t="str">
        <f t="shared" si="1"/>
        <v>InitUnlocTechConditions('RY2D',InitCond1(2,Unloc_Type_Level,11),0,0,0,0)</v>
      </c>
    </row>
    <row r="16" spans="1:20">
      <c r="A16" s="16"/>
      <c r="B16" s="16"/>
      <c r="C16" s="16"/>
      <c r="D16" s="16"/>
      <c r="E16" s="11" t="str">
        <f t="shared" si="0"/>
        <v/>
      </c>
      <c r="F16" s="8" t="s">
        <v>345</v>
      </c>
      <c r="G16" s="14" t="s">
        <v>346</v>
      </c>
      <c r="H16" s="14" t="s">
        <v>347</v>
      </c>
      <c r="I16" s="30" t="s">
        <v>302</v>
      </c>
      <c r="J16" s="12">
        <v>20</v>
      </c>
      <c r="Q16" s="12">
        <f t="shared" si="2"/>
        <v>2</v>
      </c>
      <c r="R16" s="12" t="str">
        <f t="shared" si="3"/>
        <v>InitCond1(2,Unloc_Type_Level,20)</v>
      </c>
      <c r="S16" s="12">
        <f t="shared" si="4"/>
        <v>0</v>
      </c>
      <c r="T16" s="12" t="str">
        <f t="shared" si="1"/>
        <v>InitUnlocTechConditions('RY2E',InitCond1(2,Unloc_Type_Level,20),0,0,0,0)</v>
      </c>
    </row>
    <row r="17" spans="1:20">
      <c r="A17" s="16"/>
      <c r="B17" s="16"/>
      <c r="C17" s="16"/>
      <c r="D17" s="16"/>
      <c r="E17" s="11" t="str">
        <f t="shared" si="0"/>
        <v/>
      </c>
      <c r="F17" s="17" t="s">
        <v>348</v>
      </c>
      <c r="G17" s="18" t="s">
        <v>349</v>
      </c>
      <c r="H17" s="18" t="s">
        <v>350</v>
      </c>
      <c r="I17" s="30" t="s">
        <v>302</v>
      </c>
      <c r="J17" s="12">
        <v>30</v>
      </c>
      <c r="Q17" s="12">
        <f t="shared" si="2"/>
        <v>2</v>
      </c>
      <c r="R17" s="12" t="str">
        <f t="shared" si="3"/>
        <v>InitCond1(2,Unloc_Type_Level,30)</v>
      </c>
      <c r="S17" s="12">
        <f t="shared" si="4"/>
        <v>0</v>
      </c>
      <c r="T17" s="12" t="str">
        <f t="shared" si="1"/>
        <v>InitUnlocTechConditions('RY2F',InitCond1(2,Unloc_Type_Level,30),0,0,0,0)</v>
      </c>
    </row>
    <row r="18" spans="1:20">
      <c r="A18" s="16"/>
      <c r="B18" s="16"/>
      <c r="C18" s="16"/>
      <c r="D18" s="16"/>
      <c r="E18" s="11" t="str">
        <f t="shared" si="0"/>
        <v/>
      </c>
      <c r="F18" s="17" t="s">
        <v>351</v>
      </c>
      <c r="G18" s="18" t="s">
        <v>352</v>
      </c>
      <c r="H18" s="18" t="s">
        <v>353</v>
      </c>
      <c r="I18" s="11" t="s">
        <v>305</v>
      </c>
      <c r="J18" s="12">
        <v>1</v>
      </c>
      <c r="K18" s="12">
        <v>7</v>
      </c>
      <c r="L18" s="12">
        <v>5</v>
      </c>
      <c r="M18" s="30"/>
      <c r="Q18" s="12">
        <f t="shared" si="2"/>
        <v>2</v>
      </c>
      <c r="R18" s="12" t="str">
        <f t="shared" si="3"/>
        <v>InitCond1(2,Unloc_Type_JF,GameDataList(1,7,5))</v>
      </c>
      <c r="S18" s="12">
        <f t="shared" si="4"/>
        <v>0</v>
      </c>
      <c r="T18" s="12" t="str">
        <f t="shared" si="1"/>
        <v>InitUnlocTechConditions('RY2G',InitCond1(2,Unloc_Type_JF,GameDataList(1,7,5)),0,0,0,0)</v>
      </c>
    </row>
    <row r="19" spans="1:20">
      <c r="A19" s="16"/>
      <c r="B19" s="16"/>
      <c r="C19" s="16"/>
      <c r="D19" s="16"/>
      <c r="E19" s="11" t="str">
        <f t="shared" si="0"/>
        <v/>
      </c>
      <c r="F19" s="19" t="s">
        <v>354</v>
      </c>
      <c r="G19" s="18" t="s">
        <v>355</v>
      </c>
      <c r="H19" s="18" t="s">
        <v>356</v>
      </c>
      <c r="I19" s="30" t="s">
        <v>302</v>
      </c>
      <c r="J19" s="12">
        <v>5</v>
      </c>
      <c r="M19" s="11" t="s">
        <v>308</v>
      </c>
      <c r="N19" s="12">
        <v>20</v>
      </c>
      <c r="O19" s="12">
        <v>8</v>
      </c>
      <c r="P19" s="12">
        <v>8</v>
      </c>
      <c r="Q19" s="12">
        <f t="shared" si="2"/>
        <v>1</v>
      </c>
      <c r="R19" s="12" t="str">
        <f t="shared" si="3"/>
        <v>InitCond1(1,Unloc_Type_Level,5)</v>
      </c>
      <c r="S19" s="12" t="str">
        <f t="shared" si="4"/>
        <v>InitCond2(0,Unloc_Type_Load,GameDataList(20,8,8))</v>
      </c>
      <c r="T19" s="12" t="str">
        <f t="shared" si="1"/>
        <v>InitUnlocTechConditions('RY2H',InitCond1(1,Unloc_Type_Level,5),InitCond2(0,Unloc_Type_Load,GameDataList(20,8,8)),0,0,0)</v>
      </c>
    </row>
    <row r="20" spans="1:20">
      <c r="A20" s="16"/>
      <c r="B20" s="16"/>
      <c r="C20" s="16"/>
      <c r="D20" s="16"/>
      <c r="E20" s="11" t="str">
        <f t="shared" ref="E20:E109" si="5">IF(A20="","","ExChangeList('"&amp;A20&amp;"',"&amp;J20&amp;","&amp;N20&amp;","&amp;O20&amp;","&amp;B20&amp;","&amp;IF(C20="通关积分",2,IF(C20="无尽积分",4,0))&amp;","&amp;D20&amp;","&amp;P20&amp;")")</f>
        <v/>
      </c>
      <c r="F20" s="19" t="s">
        <v>357</v>
      </c>
      <c r="G20" s="18" t="s">
        <v>358</v>
      </c>
      <c r="H20" s="18" t="s">
        <v>359</v>
      </c>
      <c r="I20" s="30" t="s">
        <v>302</v>
      </c>
      <c r="J20" s="12">
        <v>7</v>
      </c>
      <c r="M20" s="11" t="s">
        <v>308</v>
      </c>
      <c r="N20" s="12">
        <v>20</v>
      </c>
      <c r="O20" s="12">
        <v>9</v>
      </c>
      <c r="P20" s="12">
        <v>9</v>
      </c>
      <c r="Q20" s="12">
        <f t="shared" si="2"/>
        <v>1</v>
      </c>
      <c r="R20" s="12" t="str">
        <f t="shared" si="3"/>
        <v>InitCond1(1,Unloc_Type_Level,7)</v>
      </c>
      <c r="S20" s="12" t="str">
        <f t="shared" si="4"/>
        <v>InitCond2(0,Unloc_Type_Load,GameDataList(20,9,9))</v>
      </c>
      <c r="T20" s="12" t="str">
        <f t="shared" si="1"/>
        <v>InitUnlocTechConditions('RY2I',InitCond1(1,Unloc_Type_Level,7),InitCond2(0,Unloc_Type_Load,GameDataList(20,9,9)),0,0,0)</v>
      </c>
    </row>
    <row r="21" spans="1:20" s="10" customFormat="1">
      <c r="A21" s="20"/>
      <c r="B21" s="20"/>
      <c r="C21" s="20"/>
      <c r="D21" s="20"/>
      <c r="E21" s="10" t="str">
        <f t="shared" si="5"/>
        <v/>
      </c>
      <c r="F21" s="17" t="s">
        <v>360</v>
      </c>
      <c r="G21" s="18" t="s">
        <v>361</v>
      </c>
      <c r="H21" s="18" t="s">
        <v>362</v>
      </c>
      <c r="I21" s="10" t="s">
        <v>310</v>
      </c>
      <c r="J21" s="20" t="s">
        <v>363</v>
      </c>
      <c r="Q21" s="10">
        <f t="shared" si="2"/>
        <v>2</v>
      </c>
      <c r="R21" s="12" t="str">
        <f t="shared" si="3"/>
        <v>InitCond1(2,Unloc_Type_Shop,ShopList("CB1"))</v>
      </c>
      <c r="S21" s="12">
        <f t="shared" si="4"/>
        <v>0</v>
      </c>
    </row>
    <row r="22" spans="1:20">
      <c r="A22" s="16"/>
      <c r="B22" s="16"/>
      <c r="C22" s="16"/>
      <c r="D22" s="16"/>
      <c r="E22" s="11" t="str">
        <f t="shared" si="5"/>
        <v/>
      </c>
      <c r="F22" s="21" t="s">
        <v>364</v>
      </c>
      <c r="G22" s="22" t="s">
        <v>365</v>
      </c>
      <c r="H22" s="22" t="s">
        <v>366</v>
      </c>
      <c r="I22" s="30" t="s">
        <v>302</v>
      </c>
      <c r="J22" s="12">
        <v>1</v>
      </c>
      <c r="M22" s="11" t="s">
        <v>305</v>
      </c>
      <c r="N22" s="37">
        <v>47</v>
      </c>
      <c r="O22" s="37">
        <v>2</v>
      </c>
      <c r="P22" s="12">
        <v>21</v>
      </c>
      <c r="Q22" s="12">
        <f t="shared" si="2"/>
        <v>1</v>
      </c>
      <c r="R22" s="12" t="str">
        <f t="shared" si="3"/>
        <v>InitCond1(1,Unloc_Type_Level,1)</v>
      </c>
      <c r="S22" s="12" t="str">
        <f t="shared" si="4"/>
        <v>InitCond2(0,Unloc_Type_JF,GameDataList(47,2,21))</v>
      </c>
      <c r="T22" s="12" t="str">
        <f t="shared" ref="T22:T35" si="6">IF(G22="","","InitUnlocTechConditions('"&amp;G22&amp;"',"&amp;R22&amp;","&amp;S22&amp;",0,0,0)")</f>
        <v>InitUnlocTechConditions('RY2K',InitCond1(1,Unloc_Type_Level,1),InitCond2(0,Unloc_Type_JF,GameDataList(47,2,21)),0,0,0)</v>
      </c>
    </row>
    <row r="23" spans="1:20">
      <c r="A23" s="16"/>
      <c r="B23" s="16"/>
      <c r="C23" s="16"/>
      <c r="D23" s="16"/>
      <c r="F23" s="21"/>
      <c r="G23" s="23"/>
      <c r="H23" s="23"/>
      <c r="I23" s="30"/>
      <c r="M23" s="11"/>
      <c r="N23" s="37"/>
      <c r="O23" s="37"/>
    </row>
    <row r="24" spans="1:20">
      <c r="E24" s="11" t="str">
        <f t="shared" ref="E24" si="7">IF(A24="","","ExChangeList('"&amp;A24&amp;"',"&amp;J24&amp;","&amp;N24&amp;","&amp;O24&amp;","&amp;B24&amp;","&amp;IF(C24="通关积分",2,IF(C24="无尽积分",4,0))&amp;","&amp;D24&amp;","&amp;P24&amp;")")</f>
        <v/>
      </c>
      <c r="Q24" s="12">
        <f t="shared" ref="Q24" si="8">3-COUNTA(I24,M24)</f>
        <v>3</v>
      </c>
      <c r="R24" s="12">
        <f t="shared" ref="R24" si="9">IF(I24=$G$4,"InitCond1("&amp;Q24&amp;",Unloc_Type_Shop,ShopList("""&amp;J24&amp;"""))",IF(OR(I24=$G$3,I24=$G$2),"InitCond1("&amp;Q24&amp;","&amp;IF(I24=$G$2,$H$2,$H$3)&amp;",GameDataList("&amp;J24&amp;","&amp;K24&amp;","&amp;L24&amp;"))",IF(OR(I24=$G$1,I24=$G$5),"InitCond1("&amp;Q24&amp;","&amp;IF(I24=$G$1,$H$1,$H$5)&amp;","&amp;J24&amp;")",IF(I24=$G$6,"InitCond1("&amp;Q24&amp;","&amp;$H$6&amp;",GroupList("""&amp;J24&amp;""","&amp;K24&amp;"))",IF(I24=$G$7,"InitCond1("&amp;Q24&amp;","&amp;$H$7&amp;","&amp;J24&amp;")",IF(I24=$G$8,"InitCond1("&amp;Q24&amp;","&amp;$H$8&amp;","&amp;J24&amp;")",0))))))</f>
        <v>0</v>
      </c>
      <c r="S24" s="12">
        <f t="shared" ref="S24" si="10">IF(M24=$G$4,"InitCond2("&amp;$Q24-1&amp;",Unloc_Type_Shop,ShopList("""&amp;N24&amp;"""))",IF(OR(M24=$G$3,M24=$G$2),"InitCond2("&amp;$Q24-1&amp;","&amp;IF(M24=$G$2,$H$2,$H$3)&amp;",GameDataList("&amp;N24&amp;","&amp;O24&amp;","&amp;P24&amp;"))",IF(OR(M24=$G$1,M24=$G$5),"InitCond2("&amp;$Q24-1&amp;","&amp;IF(M24=$G$1,$H$1,$H$5)&amp;","&amp;N24&amp;")",IF(M24=$G$6,"InitCond1("&amp;Q24-1&amp;",Unloc_Type_Group,GroupList("""&amp;N24&amp;""","&amp;O24&amp;"))",IF(M24=$G$7,"InitCond1("&amp;Q24&amp;","&amp;$H$7&amp;","&amp;P24&amp;")",IF(M24=$G$8,"InitCond1("&amp;Q24&amp;","&amp;$H$8&amp;","&amp;P24&amp;")",0))))))</f>
        <v>0</v>
      </c>
      <c r="T24" s="12" t="str">
        <f t="shared" ref="T24" si="11">IF(G24="","","InitUnlocTechConditions('"&amp;G24&amp;"',"&amp;R24&amp;","&amp;S24&amp;",0,0,0)")</f>
        <v/>
      </c>
    </row>
    <row r="25" spans="1:20">
      <c r="A25" s="16"/>
      <c r="B25" s="16"/>
      <c r="C25" s="16"/>
      <c r="D25" s="16"/>
      <c r="F25" s="21"/>
      <c r="G25" s="23"/>
      <c r="H25" s="23"/>
      <c r="I25" s="30"/>
      <c r="M25" s="11"/>
      <c r="N25" s="37"/>
      <c r="O25" s="37"/>
    </row>
    <row r="26" spans="1:20">
      <c r="E26" s="11" t="str">
        <f t="shared" si="5"/>
        <v/>
      </c>
      <c r="Q26" s="12">
        <f t="shared" si="2"/>
        <v>3</v>
      </c>
      <c r="R26" s="12">
        <f t="shared" si="3"/>
        <v>0</v>
      </c>
      <c r="S26" s="12">
        <f t="shared" si="4"/>
        <v>0</v>
      </c>
      <c r="T26" s="12" t="str">
        <f t="shared" si="6"/>
        <v/>
      </c>
    </row>
    <row r="27" spans="1:20">
      <c r="A27" s="16"/>
      <c r="B27" s="16"/>
      <c r="C27" s="16"/>
      <c r="D27" s="16"/>
      <c r="E27" s="11" t="str">
        <f t="shared" si="5"/>
        <v/>
      </c>
      <c r="F27" s="17" t="s">
        <v>367</v>
      </c>
      <c r="G27" s="18" t="s">
        <v>368</v>
      </c>
      <c r="H27" s="18" t="s">
        <v>369</v>
      </c>
      <c r="I27" s="30" t="s">
        <v>302</v>
      </c>
      <c r="J27" s="37">
        <v>2</v>
      </c>
      <c r="M27" s="11" t="s">
        <v>305</v>
      </c>
      <c r="N27" s="12">
        <v>36</v>
      </c>
      <c r="O27" s="12">
        <v>3</v>
      </c>
      <c r="P27" s="12">
        <v>1</v>
      </c>
      <c r="Q27" s="12">
        <f t="shared" si="2"/>
        <v>1</v>
      </c>
      <c r="R27" s="12" t="str">
        <f t="shared" si="3"/>
        <v>InitCond1(1,Unloc_Type_Level,2)</v>
      </c>
      <c r="S27" s="12" t="str">
        <f t="shared" si="4"/>
        <v>InitCond2(0,Unloc_Type_JF,GameDataList(36,3,1))</v>
      </c>
      <c r="T27" s="12" t="str">
        <f t="shared" si="6"/>
        <v>InitUnlocTechConditions('RY1A',InitCond1(1,Unloc_Type_Level,2),InitCond2(0,Unloc_Type_JF,GameDataList(36,3,1)),0,0,0)</v>
      </c>
    </row>
    <row r="28" spans="1:20">
      <c r="E28" s="11" t="str">
        <f t="shared" si="5"/>
        <v/>
      </c>
      <c r="F28" s="17" t="s">
        <v>370</v>
      </c>
      <c r="G28" s="18" t="s">
        <v>371</v>
      </c>
      <c r="H28" s="24" t="s">
        <v>372</v>
      </c>
      <c r="I28" s="30" t="s">
        <v>302</v>
      </c>
      <c r="J28" s="37">
        <v>15</v>
      </c>
      <c r="M28" s="11" t="s">
        <v>305</v>
      </c>
      <c r="N28" s="12">
        <v>36</v>
      </c>
      <c r="O28" s="12">
        <v>10</v>
      </c>
      <c r="P28" s="12">
        <v>1</v>
      </c>
      <c r="Q28" s="12">
        <f t="shared" si="2"/>
        <v>1</v>
      </c>
      <c r="R28" s="12" t="str">
        <f t="shared" si="3"/>
        <v>InitCond1(1,Unloc_Type_Level,15)</v>
      </c>
      <c r="S28" s="12" t="str">
        <f t="shared" si="4"/>
        <v>InitCond2(0,Unloc_Type_JF,GameDataList(36,10,1))</v>
      </c>
      <c r="T28" s="12" t="str">
        <f t="shared" si="6"/>
        <v>InitUnlocTechConditions('RY1B',InitCond1(1,Unloc_Type_Level,15),InitCond2(0,Unloc_Type_JF,GameDataList(36,10,1)),0,0,0)</v>
      </c>
    </row>
    <row r="29" spans="1:20">
      <c r="A29" s="16"/>
      <c r="B29" s="16"/>
      <c r="C29" s="16"/>
      <c r="D29" s="16"/>
      <c r="E29" s="11" t="str">
        <f t="shared" si="5"/>
        <v/>
      </c>
      <c r="F29" s="17" t="s">
        <v>373</v>
      </c>
      <c r="G29" s="18" t="s">
        <v>374</v>
      </c>
      <c r="H29" s="18" t="s">
        <v>375</v>
      </c>
      <c r="I29" s="30" t="s">
        <v>302</v>
      </c>
      <c r="J29" s="37">
        <v>7</v>
      </c>
      <c r="Q29" s="12">
        <f t="shared" si="2"/>
        <v>2</v>
      </c>
      <c r="R29" s="12" t="str">
        <f t="shared" si="3"/>
        <v>InitCond1(2,Unloc_Type_Level,7)</v>
      </c>
      <c r="S29" s="12">
        <f t="shared" si="4"/>
        <v>0</v>
      </c>
      <c r="T29" s="12" t="str">
        <f t="shared" si="6"/>
        <v>InitUnlocTechConditions('RY1C',InitCond1(2,Unloc_Type_Level,7),0,0,0,0)</v>
      </c>
    </row>
    <row r="30" spans="1:20">
      <c r="A30" s="16"/>
      <c r="B30" s="16"/>
      <c r="C30" s="16"/>
      <c r="D30" s="16"/>
      <c r="E30" s="11" t="str">
        <f t="shared" si="5"/>
        <v/>
      </c>
      <c r="F30" s="17" t="s">
        <v>376</v>
      </c>
      <c r="G30" s="18" t="s">
        <v>377</v>
      </c>
      <c r="H30" s="18" t="s">
        <v>378</v>
      </c>
      <c r="I30" s="30" t="s">
        <v>302</v>
      </c>
      <c r="J30" s="37">
        <v>15</v>
      </c>
      <c r="Q30" s="12">
        <f t="shared" si="2"/>
        <v>2</v>
      </c>
      <c r="R30" s="12" t="str">
        <f t="shared" si="3"/>
        <v>InitCond1(2,Unloc_Type_Level,15)</v>
      </c>
      <c r="S30" s="12">
        <f t="shared" si="4"/>
        <v>0</v>
      </c>
      <c r="T30" s="12" t="str">
        <f t="shared" si="6"/>
        <v>InitUnlocTechConditions('RY1D',InitCond1(2,Unloc_Type_Level,15),0,0,0,0)</v>
      </c>
    </row>
    <row r="31" spans="1:20">
      <c r="A31" s="16"/>
      <c r="B31" s="16"/>
      <c r="C31" s="16"/>
      <c r="D31" s="16"/>
      <c r="E31" s="11" t="str">
        <f t="shared" si="5"/>
        <v/>
      </c>
      <c r="F31" s="17" t="s">
        <v>379</v>
      </c>
      <c r="G31" s="18" t="s">
        <v>380</v>
      </c>
      <c r="H31" s="18" t="s">
        <v>381</v>
      </c>
      <c r="I31" s="11" t="s">
        <v>305</v>
      </c>
      <c r="J31" s="12">
        <v>1</v>
      </c>
      <c r="K31" s="12">
        <v>7</v>
      </c>
      <c r="L31" s="12">
        <v>7</v>
      </c>
      <c r="Q31" s="12">
        <f t="shared" si="2"/>
        <v>2</v>
      </c>
      <c r="R31" s="12" t="str">
        <f t="shared" si="3"/>
        <v>InitCond1(2,Unloc_Type_JF,GameDataList(1,7,7))</v>
      </c>
      <c r="S31" s="12">
        <f t="shared" si="4"/>
        <v>0</v>
      </c>
      <c r="T31" s="12" t="str">
        <f t="shared" si="6"/>
        <v>InitUnlocTechConditions('RY1E',InitCond1(2,Unloc_Type_JF,GameDataList(1,7,7)),0,0,0,0)</v>
      </c>
    </row>
    <row r="32" spans="1:20">
      <c r="A32" s="16"/>
      <c r="B32" s="16"/>
      <c r="C32" s="16"/>
      <c r="D32" s="16"/>
      <c r="E32" s="11" t="str">
        <f t="shared" si="5"/>
        <v/>
      </c>
      <c r="F32" s="19" t="s">
        <v>382</v>
      </c>
      <c r="G32" s="18" t="s">
        <v>383</v>
      </c>
      <c r="H32" s="18" t="s">
        <v>384</v>
      </c>
      <c r="I32" s="30" t="s">
        <v>302</v>
      </c>
      <c r="J32" s="12">
        <v>5</v>
      </c>
      <c r="M32" s="11" t="s">
        <v>308</v>
      </c>
      <c r="N32" s="12">
        <v>21</v>
      </c>
      <c r="O32" s="12">
        <v>6</v>
      </c>
      <c r="P32" s="12">
        <v>6</v>
      </c>
      <c r="Q32" s="12">
        <f t="shared" ref="Q32" si="12">3-COUNTA(I32,M32)</f>
        <v>1</v>
      </c>
      <c r="R32" s="12" t="str">
        <f t="shared" si="3"/>
        <v>InitCond1(1,Unloc_Type_Level,5)</v>
      </c>
      <c r="S32" s="12" t="str">
        <f t="shared" si="4"/>
        <v>InitCond2(0,Unloc_Type_Load,GameDataList(21,6,6))</v>
      </c>
      <c r="T32" s="12" t="str">
        <f t="shared" si="6"/>
        <v>InitUnlocTechConditions('RY1F',InitCond1(1,Unloc_Type_Level,5),InitCond2(0,Unloc_Type_Load,GameDataList(21,6,6)),0,0,0)</v>
      </c>
    </row>
    <row r="33" spans="1:20">
      <c r="A33" s="16"/>
      <c r="B33" s="16"/>
      <c r="C33" s="16"/>
      <c r="D33" s="16"/>
      <c r="E33" s="11" t="str">
        <f t="shared" si="5"/>
        <v/>
      </c>
      <c r="F33" s="21" t="s">
        <v>385</v>
      </c>
      <c r="G33" s="18" t="s">
        <v>386</v>
      </c>
      <c r="H33" s="18" t="s">
        <v>387</v>
      </c>
      <c r="I33" s="30" t="s">
        <v>302</v>
      </c>
      <c r="J33" s="12">
        <v>1</v>
      </c>
      <c r="M33" s="11" t="s">
        <v>305</v>
      </c>
      <c r="N33" s="37">
        <v>47</v>
      </c>
      <c r="O33" s="37">
        <v>2</v>
      </c>
      <c r="P33" s="12">
        <v>6</v>
      </c>
      <c r="Q33" s="12">
        <f t="shared" si="2"/>
        <v>1</v>
      </c>
      <c r="R33" s="12" t="str">
        <f t="shared" si="3"/>
        <v>InitCond1(1,Unloc_Type_Level,1)</v>
      </c>
      <c r="S33" s="12" t="str">
        <f t="shared" si="4"/>
        <v>InitCond2(0,Unloc_Type_JF,GameDataList(47,2,6))</v>
      </c>
      <c r="T33" s="12" t="str">
        <f t="shared" si="6"/>
        <v>InitUnlocTechConditions('RY1G',InitCond1(1,Unloc_Type_Level,1),InitCond2(0,Unloc_Type_JF,GameDataList(47,2,6)),0,0,0)</v>
      </c>
    </row>
    <row r="34" spans="1:20">
      <c r="A34" s="16"/>
      <c r="B34" s="16"/>
      <c r="C34" s="16"/>
      <c r="D34" s="16"/>
      <c r="E34" s="11" t="str">
        <f t="shared" si="5"/>
        <v/>
      </c>
      <c r="F34" s="25" t="s">
        <v>388</v>
      </c>
      <c r="G34" s="18" t="s">
        <v>389</v>
      </c>
      <c r="H34" s="18" t="s">
        <v>390</v>
      </c>
      <c r="I34" s="11" t="s">
        <v>310</v>
      </c>
      <c r="J34" s="30" t="s">
        <v>391</v>
      </c>
      <c r="M34" s="11" t="s">
        <v>305</v>
      </c>
      <c r="N34" s="37">
        <v>47</v>
      </c>
      <c r="O34" s="37">
        <v>2</v>
      </c>
      <c r="P34" s="12">
        <v>3</v>
      </c>
      <c r="Q34" s="12">
        <f t="shared" si="2"/>
        <v>1</v>
      </c>
      <c r="R34" s="12" t="str">
        <f t="shared" si="3"/>
        <v>InitCond1(1,Unloc_Type_Shop,ShopList("RWK"))</v>
      </c>
      <c r="S34" s="12" t="str">
        <f t="shared" si="4"/>
        <v>InitCond2(0,Unloc_Type_JF,GameDataList(47,2,3))</v>
      </c>
      <c r="T34" s="12" t="str">
        <f t="shared" si="6"/>
        <v>InitUnlocTechConditions('RY1H',InitCond1(1,Unloc_Type_Shop,ShopList("RWK")),InitCond2(0,Unloc_Type_JF,GameDataList(47,2,3)),0,0,0)</v>
      </c>
    </row>
    <row r="35" spans="1:20">
      <c r="A35" s="16"/>
      <c r="B35" s="16"/>
      <c r="C35" s="16"/>
      <c r="D35" s="16"/>
      <c r="E35" s="11" t="str">
        <f t="shared" si="5"/>
        <v/>
      </c>
      <c r="F35" s="17" t="s">
        <v>392</v>
      </c>
      <c r="G35" s="18" t="s">
        <v>393</v>
      </c>
      <c r="H35" s="18" t="s">
        <v>394</v>
      </c>
      <c r="I35" s="11" t="s">
        <v>314</v>
      </c>
      <c r="J35" s="30" t="s">
        <v>395</v>
      </c>
      <c r="K35" s="12">
        <v>0</v>
      </c>
      <c r="M35" s="11"/>
      <c r="N35" s="37"/>
      <c r="Q35" s="12">
        <f t="shared" si="2"/>
        <v>2</v>
      </c>
      <c r="R35" s="12" t="str">
        <f t="shared" si="3"/>
        <v>InitCond1(2,Unloc_Type_Group,GroupList("星耀俱乐部",0))</v>
      </c>
      <c r="S35" s="12">
        <f t="shared" si="4"/>
        <v>0</v>
      </c>
      <c r="T35" s="12" t="str">
        <f t="shared" si="6"/>
        <v>InitUnlocTechConditions('RY1I',InitCond1(2,Unloc_Type_Group,GroupList("星耀俱乐部",0)),0,0,0,0)</v>
      </c>
    </row>
    <row r="36" spans="1:20" s="10" customFormat="1">
      <c r="A36" s="20"/>
      <c r="B36" s="20"/>
      <c r="C36" s="20"/>
      <c r="D36" s="20"/>
      <c r="E36" s="10" t="str">
        <f t="shared" si="5"/>
        <v/>
      </c>
      <c r="F36" s="17" t="s">
        <v>396</v>
      </c>
      <c r="G36" s="18" t="s">
        <v>397</v>
      </c>
      <c r="H36" s="18" t="s">
        <v>398</v>
      </c>
      <c r="I36" s="10" t="s">
        <v>310</v>
      </c>
      <c r="J36" s="20" t="s">
        <v>399</v>
      </c>
      <c r="Q36" s="10">
        <f t="shared" si="2"/>
        <v>2</v>
      </c>
      <c r="R36" s="12" t="str">
        <f t="shared" si="3"/>
        <v>InitCond1(2,Unloc_Type_Shop,ShopList("GH1"))</v>
      </c>
      <c r="S36" s="12">
        <f t="shared" si="4"/>
        <v>0</v>
      </c>
    </row>
    <row r="37" spans="1:20">
      <c r="A37" s="16"/>
      <c r="B37" s="16"/>
      <c r="C37" s="16"/>
      <c r="D37" s="16"/>
      <c r="E37" s="11" t="str">
        <f t="shared" si="5"/>
        <v/>
      </c>
      <c r="F37" s="25" t="s">
        <v>400</v>
      </c>
      <c r="G37" s="22" t="s">
        <v>401</v>
      </c>
      <c r="H37" s="22" t="s">
        <v>402</v>
      </c>
      <c r="I37" s="11" t="s">
        <v>310</v>
      </c>
      <c r="J37" s="30" t="s">
        <v>391</v>
      </c>
      <c r="M37" s="11" t="s">
        <v>305</v>
      </c>
      <c r="N37" s="37">
        <v>47</v>
      </c>
      <c r="O37" s="37">
        <v>2</v>
      </c>
      <c r="P37" s="12">
        <v>45</v>
      </c>
      <c r="Q37" s="12">
        <f t="shared" si="2"/>
        <v>1</v>
      </c>
      <c r="R37" s="12" t="str">
        <f t="shared" si="3"/>
        <v>InitCond1(1,Unloc_Type_Shop,ShopList("RWK"))</v>
      </c>
      <c r="S37" s="12" t="str">
        <f t="shared" si="4"/>
        <v>InitCond2(0,Unloc_Type_JF,GameDataList(47,2,45))</v>
      </c>
      <c r="T37" s="12" t="str">
        <f t="shared" ref="T37:T47" si="13">IF(G37="","","InitUnlocTechConditions('"&amp;G37&amp;"',"&amp;R37&amp;","&amp;S37&amp;",0,0,0)")</f>
        <v>InitUnlocTechConditions('RY1K',InitCond1(1,Unloc_Type_Shop,ShopList("RWK")),InitCond2(0,Unloc_Type_JF,GameDataList(47,2,45)),0,0,0)</v>
      </c>
    </row>
    <row r="38" spans="1:20">
      <c r="E38" s="11" t="str">
        <f t="shared" si="5"/>
        <v/>
      </c>
      <c r="G38" s="11" t="s">
        <v>403</v>
      </c>
      <c r="H38" s="11" t="s">
        <v>404</v>
      </c>
      <c r="I38" s="11" t="s">
        <v>318</v>
      </c>
      <c r="J38" s="12">
        <v>2</v>
      </c>
      <c r="K38" s="12">
        <v>0</v>
      </c>
      <c r="L38" s="12">
        <v>0</v>
      </c>
      <c r="M38" s="11" t="s">
        <v>305</v>
      </c>
      <c r="N38" s="37">
        <v>21</v>
      </c>
      <c r="O38" s="37">
        <v>12</v>
      </c>
      <c r="P38" s="37">
        <v>12</v>
      </c>
      <c r="Q38" s="12">
        <f t="shared" si="2"/>
        <v>1</v>
      </c>
      <c r="R38" s="12" t="str">
        <f t="shared" si="3"/>
        <v>InitCond1(1,Unloc_Type_WSJDAY,2)</v>
      </c>
      <c r="S38" s="12" t="str">
        <f t="shared" si="4"/>
        <v>InitCond2(0,Unloc_Type_JF,GameDataList(21,12,12))</v>
      </c>
      <c r="T38" s="12" t="str">
        <f t="shared" si="13"/>
        <v>InitUnlocTechConditions('RY1L',InitCond1(1,Unloc_Type_WSJDAY,2),InitCond2(0,Unloc_Type_JF,GameDataList(21,12,12)),0,0,0)</v>
      </c>
    </row>
    <row r="39" spans="1:20" s="10" customFormat="1"/>
    <row r="40" spans="1:20">
      <c r="A40" s="16"/>
      <c r="B40" s="16"/>
      <c r="C40" s="16"/>
      <c r="D40" s="16"/>
      <c r="E40" s="11" t="str">
        <f t="shared" si="5"/>
        <v/>
      </c>
      <c r="F40" s="8" t="s">
        <v>405</v>
      </c>
      <c r="G40" s="14" t="s">
        <v>406</v>
      </c>
      <c r="H40" s="14" t="s">
        <v>407</v>
      </c>
      <c r="I40" s="30" t="s">
        <v>302</v>
      </c>
      <c r="J40" s="37">
        <v>3</v>
      </c>
      <c r="M40" s="11" t="s">
        <v>305</v>
      </c>
      <c r="N40" s="12">
        <v>36</v>
      </c>
      <c r="O40" s="12">
        <v>7</v>
      </c>
      <c r="P40" s="12">
        <v>1</v>
      </c>
      <c r="Q40" s="12">
        <f t="shared" si="2"/>
        <v>1</v>
      </c>
      <c r="R40" s="12" t="str">
        <f t="shared" si="3"/>
        <v>InitCond1(1,Unloc_Type_Level,3)</v>
      </c>
      <c r="S40" s="12" t="str">
        <f t="shared" si="4"/>
        <v>InitCond2(0,Unloc_Type_JF,GameDataList(36,7,1))</v>
      </c>
      <c r="T40" s="12" t="str">
        <f t="shared" si="13"/>
        <v>InitUnlocTechConditions('RY3A',InitCond1(1,Unloc_Type_Level,3),InitCond2(0,Unloc_Type_JF,GameDataList(36,7,1)),0,0,0)</v>
      </c>
    </row>
    <row r="41" spans="1:20">
      <c r="A41" s="16"/>
      <c r="B41" s="16"/>
      <c r="C41" s="16"/>
      <c r="D41" s="16"/>
      <c r="E41" s="11" t="str">
        <f t="shared" si="5"/>
        <v/>
      </c>
      <c r="F41" s="26" t="s">
        <v>408</v>
      </c>
      <c r="G41" s="14" t="s">
        <v>409</v>
      </c>
      <c r="H41" s="14" t="s">
        <v>410</v>
      </c>
      <c r="I41" s="11" t="s">
        <v>305</v>
      </c>
      <c r="J41" s="12">
        <v>1</v>
      </c>
      <c r="K41" s="12">
        <v>7</v>
      </c>
      <c r="L41" s="12">
        <v>14</v>
      </c>
      <c r="Q41" s="12">
        <f t="shared" si="2"/>
        <v>2</v>
      </c>
      <c r="R41" s="12" t="str">
        <f t="shared" si="3"/>
        <v>InitCond1(2,Unloc_Type_JF,GameDataList(1,7,14))</v>
      </c>
      <c r="S41" s="12">
        <f t="shared" si="4"/>
        <v>0</v>
      </c>
      <c r="T41" s="12" t="str">
        <f t="shared" si="13"/>
        <v>InitUnlocTechConditions('RY3B',InitCond1(2,Unloc_Type_JF,GameDataList(1,7,14)),0,0,0,0)</v>
      </c>
    </row>
    <row r="42" spans="1:20">
      <c r="A42" s="16"/>
      <c r="B42" s="16"/>
      <c r="C42" s="16"/>
      <c r="D42" s="16"/>
      <c r="E42" s="11" t="str">
        <f t="shared" si="5"/>
        <v/>
      </c>
      <c r="F42" s="21" t="s">
        <v>411</v>
      </c>
      <c r="G42" s="14" t="s">
        <v>412</v>
      </c>
      <c r="H42" s="14" t="s">
        <v>413</v>
      </c>
      <c r="I42" s="30" t="s">
        <v>302</v>
      </c>
      <c r="J42" s="12">
        <v>1</v>
      </c>
      <c r="M42" s="11" t="s">
        <v>305</v>
      </c>
      <c r="N42" s="37">
        <v>47</v>
      </c>
      <c r="O42" s="37">
        <v>2</v>
      </c>
      <c r="P42" s="12">
        <v>45</v>
      </c>
      <c r="Q42" s="12">
        <f t="shared" si="2"/>
        <v>1</v>
      </c>
      <c r="R42" s="12" t="str">
        <f t="shared" si="3"/>
        <v>InitCond1(1,Unloc_Type_Level,1)</v>
      </c>
      <c r="S42" s="12" t="str">
        <f t="shared" si="4"/>
        <v>InitCond2(0,Unloc_Type_JF,GameDataList(47,2,45))</v>
      </c>
      <c r="T42" s="12" t="str">
        <f t="shared" si="13"/>
        <v>InitUnlocTechConditions('RY3C',InitCond1(1,Unloc_Type_Level,1),InitCond2(0,Unloc_Type_JF,GameDataList(47,2,45)),0,0,0)</v>
      </c>
    </row>
    <row r="43" spans="1:20">
      <c r="A43" s="16"/>
      <c r="B43" s="16"/>
      <c r="C43" s="16"/>
      <c r="D43" s="16"/>
      <c r="E43" s="11" t="str">
        <f t="shared" si="5"/>
        <v/>
      </c>
      <c r="F43" s="25" t="s">
        <v>414</v>
      </c>
      <c r="G43" s="14" t="s">
        <v>415</v>
      </c>
      <c r="H43" s="14" t="s">
        <v>416</v>
      </c>
      <c r="I43" s="11" t="s">
        <v>310</v>
      </c>
      <c r="J43" s="30" t="s">
        <v>391</v>
      </c>
      <c r="M43" s="11" t="s">
        <v>305</v>
      </c>
      <c r="N43" s="37">
        <v>47</v>
      </c>
      <c r="O43" s="37">
        <v>2</v>
      </c>
      <c r="P43" s="12">
        <v>18</v>
      </c>
      <c r="Q43" s="12">
        <f t="shared" si="2"/>
        <v>1</v>
      </c>
      <c r="R43" s="12" t="str">
        <f t="shared" si="3"/>
        <v>InitCond1(1,Unloc_Type_Shop,ShopList("RWK"))</v>
      </c>
      <c r="S43" s="12" t="str">
        <f t="shared" si="4"/>
        <v>InitCond2(0,Unloc_Type_JF,GameDataList(47,2,18))</v>
      </c>
      <c r="T43" s="12" t="str">
        <f t="shared" si="13"/>
        <v>InitUnlocTechConditions('RY3D',InitCond1(1,Unloc_Type_Shop,ShopList("RWK")),InitCond2(0,Unloc_Type_JF,GameDataList(47,2,18)),0,0,0)</v>
      </c>
    </row>
    <row r="44" spans="1:20">
      <c r="A44" s="16"/>
      <c r="B44" s="16"/>
      <c r="C44" s="16"/>
      <c r="D44" s="16"/>
      <c r="E44" s="11" t="str">
        <f t="shared" si="5"/>
        <v/>
      </c>
      <c r="F44" t="s">
        <v>417</v>
      </c>
      <c r="G44" s="14" t="s">
        <v>418</v>
      </c>
      <c r="H44" s="14" t="s">
        <v>419</v>
      </c>
      <c r="I44" s="11" t="s">
        <v>302</v>
      </c>
      <c r="J44" s="12">
        <v>6</v>
      </c>
      <c r="K44" s="12">
        <v>0</v>
      </c>
      <c r="L44" s="12">
        <v>0</v>
      </c>
      <c r="M44" s="12" t="s">
        <v>305</v>
      </c>
      <c r="N44" s="12">
        <v>22</v>
      </c>
      <c r="O44" s="12">
        <v>5</v>
      </c>
      <c r="P44" s="12">
        <v>5</v>
      </c>
      <c r="Q44" s="12">
        <f t="shared" si="2"/>
        <v>1</v>
      </c>
      <c r="R44" s="12" t="str">
        <f t="shared" si="3"/>
        <v>InitCond1(1,Unloc_Type_Level,6)</v>
      </c>
      <c r="S44" s="12" t="str">
        <f t="shared" si="4"/>
        <v>InitCond2(0,Unloc_Type_JF,GameDataList(22,5,5))</v>
      </c>
      <c r="T44" s="12" t="str">
        <f t="shared" si="13"/>
        <v>InitUnlocTechConditions('RY3E',InitCond1(1,Unloc_Type_Level,6),InitCond2(0,Unloc_Type_JF,GameDataList(22,5,5)),0,0,0)</v>
      </c>
    </row>
    <row r="45" spans="1:20">
      <c r="A45" s="16"/>
      <c r="B45" s="16"/>
      <c r="C45" s="16"/>
      <c r="D45" s="16"/>
      <c r="F45" s="27"/>
      <c r="G45" s="18" t="s">
        <v>420</v>
      </c>
      <c r="H45" s="28" t="s">
        <v>421</v>
      </c>
      <c r="I45" s="11"/>
      <c r="M45" s="11"/>
      <c r="Q45" s="12">
        <f t="shared" si="2"/>
        <v>3</v>
      </c>
      <c r="R45" s="12">
        <f t="shared" si="3"/>
        <v>0</v>
      </c>
      <c r="S45" s="12">
        <f t="shared" si="4"/>
        <v>0</v>
      </c>
      <c r="T45" s="12" t="str">
        <f t="shared" si="13"/>
        <v>InitUnlocTechConditions('RY3F',0,0,0,0,0)</v>
      </c>
    </row>
    <row r="46" spans="1:20">
      <c r="A46" s="16"/>
      <c r="B46" s="16"/>
      <c r="C46" s="16"/>
      <c r="D46" s="16"/>
      <c r="E46" s="11" t="str">
        <f t="shared" si="5"/>
        <v/>
      </c>
      <c r="F46" s="27" t="s">
        <v>422</v>
      </c>
      <c r="G46" s="18" t="s">
        <v>423</v>
      </c>
      <c r="H46" s="28" t="s">
        <v>424</v>
      </c>
      <c r="I46" s="11" t="s">
        <v>318</v>
      </c>
      <c r="J46" s="12">
        <v>4</v>
      </c>
      <c r="K46" s="12">
        <v>0</v>
      </c>
      <c r="L46" s="12">
        <v>0</v>
      </c>
      <c r="M46" s="12" t="s">
        <v>305</v>
      </c>
      <c r="N46" s="12">
        <v>22</v>
      </c>
      <c r="O46" s="12">
        <v>7</v>
      </c>
      <c r="P46" s="12">
        <v>7</v>
      </c>
      <c r="Q46" s="12">
        <f t="shared" si="2"/>
        <v>1</v>
      </c>
      <c r="R46" s="12" t="str">
        <f t="shared" si="3"/>
        <v>InitCond1(1,Unloc_Type_WSJDAY,4)</v>
      </c>
      <c r="S46" s="12" t="str">
        <f t="shared" si="4"/>
        <v>InitCond2(0,Unloc_Type_JF,GameDataList(22,7,7))</v>
      </c>
      <c r="T46" s="12" t="str">
        <f t="shared" si="13"/>
        <v>InitUnlocTechConditions('RY3G',InitCond1(1,Unloc_Type_WSJDAY,4),InitCond2(0,Unloc_Type_JF,GameDataList(22,7,7)),0,0,0)</v>
      </c>
    </row>
    <row r="47" spans="1:20">
      <c r="A47" s="16"/>
      <c r="B47" s="16"/>
      <c r="C47" s="16"/>
      <c r="D47" s="16"/>
      <c r="E47" s="11" t="str">
        <f t="shared" si="5"/>
        <v/>
      </c>
      <c r="F47" s="29" t="s">
        <v>425</v>
      </c>
      <c r="G47" s="18" t="s">
        <v>426</v>
      </c>
      <c r="H47" s="18" t="s">
        <v>427</v>
      </c>
      <c r="I47" s="11" t="s">
        <v>302</v>
      </c>
      <c r="J47" s="12">
        <v>9</v>
      </c>
      <c r="K47" s="12">
        <v>0</v>
      </c>
      <c r="L47" s="12">
        <v>0</v>
      </c>
      <c r="M47" s="12" t="s">
        <v>305</v>
      </c>
      <c r="N47" s="12">
        <v>22</v>
      </c>
      <c r="O47" s="12">
        <v>8</v>
      </c>
      <c r="P47" s="12">
        <v>8</v>
      </c>
      <c r="Q47" s="12">
        <f t="shared" si="2"/>
        <v>1</v>
      </c>
      <c r="R47" s="12" t="str">
        <f t="shared" si="3"/>
        <v>InitCond1(1,Unloc_Type_Level,9)</v>
      </c>
      <c r="S47" s="12" t="str">
        <f t="shared" si="4"/>
        <v>InitCond2(0,Unloc_Type_JF,GameDataList(22,8,8))</v>
      </c>
      <c r="T47" s="12" t="str">
        <f t="shared" si="13"/>
        <v>InitUnlocTechConditions('RY3H',InitCond1(1,Unloc_Type_Level,9),InitCond2(0,Unloc_Type_JF,GameDataList(22,8,8)),0,0,0)</v>
      </c>
    </row>
    <row r="48" spans="1:20" s="10" customFormat="1">
      <c r="A48" s="20"/>
      <c r="B48" s="20"/>
      <c r="C48" s="20"/>
      <c r="D48" s="20"/>
      <c r="E48" s="10" t="str">
        <f t="shared" si="5"/>
        <v/>
      </c>
      <c r="F48" s="29"/>
      <c r="G48" s="18" t="s">
        <v>428</v>
      </c>
      <c r="H48" s="18" t="s">
        <v>429</v>
      </c>
      <c r="I48" s="10" t="s">
        <v>310</v>
      </c>
      <c r="J48" s="20" t="s">
        <v>430</v>
      </c>
      <c r="M48" s="20" t="s">
        <v>302</v>
      </c>
      <c r="N48" s="20">
        <v>3</v>
      </c>
      <c r="Q48" s="10">
        <f t="shared" si="2"/>
        <v>1</v>
      </c>
      <c r="R48" s="12" t="str">
        <f t="shared" si="3"/>
        <v>InitCond1(1,Unloc_Type_Shop,ShopList("WQ1"))</v>
      </c>
      <c r="S48" s="12" t="str">
        <f t="shared" si="4"/>
        <v>InitCond2(0,Unloc_Type_Level,3)</v>
      </c>
    </row>
    <row r="49" spans="1:20" s="10" customFormat="1">
      <c r="A49" s="20"/>
      <c r="B49" s="20"/>
      <c r="C49" s="20"/>
      <c r="D49" s="20"/>
      <c r="E49" s="10" t="str">
        <f t="shared" si="5"/>
        <v/>
      </c>
      <c r="F49" s="29" t="s">
        <v>431</v>
      </c>
      <c r="G49" s="18" t="s">
        <v>432</v>
      </c>
      <c r="H49" s="18" t="s">
        <v>433</v>
      </c>
      <c r="I49" s="10" t="s">
        <v>310</v>
      </c>
      <c r="J49" s="20" t="s">
        <v>434</v>
      </c>
      <c r="Q49" s="10">
        <f t="shared" si="2"/>
        <v>2</v>
      </c>
      <c r="R49" s="12" t="str">
        <f t="shared" si="3"/>
        <v>InitCond1(2,Unloc_Type_Shop,ShopList("WQ2"))</v>
      </c>
      <c r="S49" s="12">
        <f t="shared" si="4"/>
        <v>0</v>
      </c>
    </row>
    <row r="50" spans="1:20">
      <c r="E50" s="11" t="str">
        <f t="shared" si="5"/>
        <v/>
      </c>
      <c r="Q50" s="12">
        <f t="shared" si="2"/>
        <v>3</v>
      </c>
      <c r="R50" s="12">
        <f t="shared" si="3"/>
        <v>0</v>
      </c>
      <c r="S50" s="12">
        <f t="shared" si="4"/>
        <v>0</v>
      </c>
      <c r="T50" s="12" t="str">
        <f t="shared" ref="T50:T91" si="14">IF(G50="","","InitUnlocTechConditions('"&amp;G50&amp;"',"&amp;R50&amp;","&amp;S50&amp;",0,0,0)")</f>
        <v/>
      </c>
    </row>
    <row r="51" spans="1:20">
      <c r="A51" s="16"/>
      <c r="B51" s="16"/>
      <c r="C51" s="16"/>
      <c r="D51" s="16"/>
      <c r="E51" s="11" t="str">
        <f t="shared" ref="E51" si="15">IF(A51="","","ExChangeList('"&amp;A51&amp;"',"&amp;J51&amp;","&amp;N51&amp;","&amp;O51&amp;","&amp;B51&amp;","&amp;IF(C51="通关积分",2,IF(C51="无尽积分",4,0))&amp;","&amp;D51&amp;","&amp;P51&amp;")")</f>
        <v/>
      </c>
      <c r="F51" s="27"/>
      <c r="G51" s="18" t="s">
        <v>435</v>
      </c>
      <c r="H51" s="28" t="s">
        <v>436</v>
      </c>
      <c r="I51" s="11" t="s">
        <v>302</v>
      </c>
      <c r="J51" s="12">
        <v>12</v>
      </c>
      <c r="K51" s="12">
        <v>0</v>
      </c>
      <c r="L51" s="12">
        <v>0</v>
      </c>
      <c r="M51" s="12" t="s">
        <v>305</v>
      </c>
      <c r="N51" s="12">
        <v>27</v>
      </c>
      <c r="O51" s="12">
        <v>1</v>
      </c>
      <c r="P51" s="12">
        <v>1</v>
      </c>
      <c r="Q51" s="12">
        <f t="shared" ref="Q51" si="16">3-COUNTA(I51,M51)</f>
        <v>1</v>
      </c>
      <c r="R51" s="12" t="str">
        <f t="shared" ref="R51" si="17">IF(I51=$G$4,"InitCond1("&amp;Q51&amp;",Unloc_Type_Shop,ShopList("""&amp;J51&amp;"""))",IF(OR(I51=$G$3,I51=$G$2),"InitCond1("&amp;Q51&amp;","&amp;IF(I51=$G$2,$H$2,$H$3)&amp;",GameDataList("&amp;J51&amp;","&amp;K51&amp;","&amp;L51&amp;"))",IF(OR(I51=$G$1,I51=$G$5),"InitCond1("&amp;Q51&amp;","&amp;IF(I51=$G$1,$H$1,$H$5)&amp;","&amp;J51&amp;")",IF(I51=$G$6,"InitCond1("&amp;Q51&amp;","&amp;$H$6&amp;",GroupList("""&amp;J51&amp;""","&amp;K51&amp;"))",IF(I51=$G$7,"InitCond1("&amp;Q51&amp;","&amp;$H$7&amp;","&amp;J51&amp;")",IF(I51=$G$8,"InitCond1("&amp;Q51&amp;","&amp;$H$8&amp;","&amp;J51&amp;")",0))))))</f>
        <v>InitCond1(1,Unloc_Type_Level,12)</v>
      </c>
      <c r="S51" s="12" t="str">
        <f t="shared" ref="S51" si="18">IF(M51=$G$4,"InitCond2("&amp;$Q51-1&amp;",Unloc_Type_Shop,ShopList("""&amp;N51&amp;"""))",IF(OR(M51=$G$3,M51=$G$2),"InitCond2("&amp;$Q51-1&amp;","&amp;IF(M51=$G$2,$H$2,$H$3)&amp;",GameDataList("&amp;N51&amp;","&amp;O51&amp;","&amp;P51&amp;"))",IF(OR(M51=$G$1,M51=$G$5),"InitCond2("&amp;$Q51-1&amp;","&amp;IF(M51=$G$1,$H$1,$H$5)&amp;","&amp;N51&amp;")",IF(M51=$G$6,"InitCond1("&amp;Q51-1&amp;",Unloc_Type_Group,GroupList("""&amp;N51&amp;""","&amp;O51&amp;"))",IF(M51=$G$7,"InitCond1("&amp;Q51&amp;","&amp;$H$7&amp;","&amp;P51&amp;")",IF(M51=$G$8,"InitCond1("&amp;Q51&amp;","&amp;$H$8&amp;","&amp;P51&amp;")",0))))))</f>
        <v>InitCond2(0,Unloc_Type_JF,GameDataList(27,1,1))</v>
      </c>
      <c r="T51" s="12" t="str">
        <f t="shared" si="14"/>
        <v>InitUnlocTechConditions('RY4A',InitCond1(1,Unloc_Type_Level,12),InitCond2(0,Unloc_Type_JF,GameDataList(27,1,1)),0,0,0)</v>
      </c>
    </row>
    <row r="53" spans="1:20">
      <c r="A53" s="30"/>
      <c r="B53" s="30"/>
      <c r="C53" s="30"/>
      <c r="D53" s="30"/>
      <c r="E53" s="11" t="str">
        <f t="shared" si="5"/>
        <v/>
      </c>
      <c r="F53" s="31" t="s">
        <v>437</v>
      </c>
      <c r="G53" s="32" t="s">
        <v>438</v>
      </c>
      <c r="H53" s="32" t="s">
        <v>439</v>
      </c>
      <c r="I53" s="30" t="s">
        <v>302</v>
      </c>
      <c r="J53" s="12">
        <v>2</v>
      </c>
      <c r="M53" s="11" t="s">
        <v>305</v>
      </c>
      <c r="N53" s="12">
        <v>36</v>
      </c>
      <c r="O53" s="12">
        <v>1</v>
      </c>
      <c r="P53" s="12">
        <v>1</v>
      </c>
      <c r="Q53" s="12">
        <f t="shared" si="2"/>
        <v>1</v>
      </c>
      <c r="R53" s="12" t="str">
        <f t="shared" si="3"/>
        <v>InitCond1(1,Unloc_Type_Level,2)</v>
      </c>
      <c r="S53" s="12" t="str">
        <f t="shared" si="4"/>
        <v>InitCond2(0,Unloc_Type_JF,GameDataList(36,1,1))</v>
      </c>
      <c r="T53" s="12" t="str">
        <f t="shared" si="14"/>
        <v>InitUnlocTechConditions('RJ1A',InitCond1(1,Unloc_Type_Level,2),InitCond2(0,Unloc_Type_JF,GameDataList(36,1,1)),0,0,0)</v>
      </c>
    </row>
    <row r="54" spans="1:20">
      <c r="A54" s="16"/>
      <c r="B54" s="16"/>
      <c r="C54" s="16"/>
      <c r="D54" s="16"/>
      <c r="E54" s="11" t="str">
        <f t="shared" si="5"/>
        <v/>
      </c>
      <c r="F54" s="29" t="s">
        <v>440</v>
      </c>
      <c r="G54" s="18" t="s">
        <v>441</v>
      </c>
      <c r="H54" s="18" t="s">
        <v>442</v>
      </c>
      <c r="I54" s="30" t="s">
        <v>302</v>
      </c>
      <c r="J54" s="12">
        <v>4</v>
      </c>
      <c r="M54" s="11" t="s">
        <v>305</v>
      </c>
      <c r="N54" s="12">
        <v>36</v>
      </c>
      <c r="O54" s="12">
        <v>8</v>
      </c>
      <c r="P54" s="12">
        <v>1</v>
      </c>
      <c r="Q54" s="12">
        <f t="shared" si="2"/>
        <v>1</v>
      </c>
      <c r="R54" s="12" t="str">
        <f t="shared" si="3"/>
        <v>InitCond1(1,Unloc_Type_Level,4)</v>
      </c>
      <c r="S54" s="12" t="str">
        <f t="shared" si="4"/>
        <v>InitCond2(0,Unloc_Type_JF,GameDataList(36,8,1))</v>
      </c>
      <c r="T54" s="12" t="str">
        <f t="shared" si="14"/>
        <v>InitUnlocTechConditions('RJ1B',InitCond1(1,Unloc_Type_Level,4),InitCond2(0,Unloc_Type_JF,GameDataList(36,8,1)),0,0,0)</v>
      </c>
    </row>
    <row r="55" spans="1:20">
      <c r="A55" s="33"/>
      <c r="B55" s="33"/>
      <c r="C55" s="33"/>
      <c r="D55" s="33"/>
      <c r="E55" s="11" t="str">
        <f t="shared" si="5"/>
        <v/>
      </c>
      <c r="F55" s="29" t="s">
        <v>443</v>
      </c>
      <c r="G55" s="18" t="s">
        <v>444</v>
      </c>
      <c r="H55" s="29" t="s">
        <v>445</v>
      </c>
      <c r="I55" s="30" t="s">
        <v>302</v>
      </c>
      <c r="J55" s="12">
        <v>22</v>
      </c>
      <c r="Q55" s="12">
        <f t="shared" si="2"/>
        <v>2</v>
      </c>
      <c r="R55" s="12" t="str">
        <f t="shared" si="3"/>
        <v>InitCond1(2,Unloc_Type_Level,22)</v>
      </c>
      <c r="S55" s="12">
        <f t="shared" si="4"/>
        <v>0</v>
      </c>
      <c r="T55" s="12" t="str">
        <f t="shared" si="14"/>
        <v>InitUnlocTechConditions('RJ1C',InitCond1(2,Unloc_Type_Level,22),0,0,0,0)</v>
      </c>
    </row>
    <row r="56" spans="1:20">
      <c r="A56" s="16"/>
      <c r="B56" s="16"/>
      <c r="C56" s="16"/>
      <c r="D56" s="16"/>
      <c r="E56" s="11" t="str">
        <f t="shared" si="5"/>
        <v/>
      </c>
      <c r="F56" s="29" t="s">
        <v>446</v>
      </c>
      <c r="G56" s="18" t="s">
        <v>447</v>
      </c>
      <c r="H56" s="18" t="s">
        <v>448</v>
      </c>
      <c r="I56" s="30" t="s">
        <v>302</v>
      </c>
      <c r="J56" s="12">
        <v>27</v>
      </c>
      <c r="Q56" s="12">
        <f t="shared" si="2"/>
        <v>2</v>
      </c>
      <c r="R56" s="12" t="str">
        <f t="shared" si="3"/>
        <v>InitCond1(2,Unloc_Type_Level,27)</v>
      </c>
      <c r="S56" s="12">
        <f t="shared" si="4"/>
        <v>0</v>
      </c>
      <c r="T56" s="12" t="str">
        <f t="shared" si="14"/>
        <v>InitUnlocTechConditions('RJ1D',InitCond1(2,Unloc_Type_Level,27),0,0,0,0)</v>
      </c>
    </row>
    <row r="57" spans="1:20">
      <c r="A57" s="16"/>
      <c r="B57" s="16"/>
      <c r="C57" s="16"/>
      <c r="D57" s="16"/>
      <c r="E57" s="11" t="str">
        <f t="shared" si="5"/>
        <v/>
      </c>
      <c r="F57" s="29" t="s">
        <v>449</v>
      </c>
      <c r="G57" s="18" t="s">
        <v>450</v>
      </c>
      <c r="H57" s="22" t="s">
        <v>451</v>
      </c>
      <c r="I57" s="11" t="s">
        <v>305</v>
      </c>
      <c r="J57" s="12">
        <v>1</v>
      </c>
      <c r="K57" s="12">
        <v>7</v>
      </c>
      <c r="L57" s="12">
        <v>10</v>
      </c>
      <c r="Q57" s="12">
        <f t="shared" si="2"/>
        <v>2</v>
      </c>
      <c r="R57" s="12" t="str">
        <f t="shared" si="3"/>
        <v>InitCond1(2,Unloc_Type_JF,GameDataList(1,7,10))</v>
      </c>
      <c r="S57" s="12">
        <f t="shared" si="4"/>
        <v>0</v>
      </c>
      <c r="T57" s="12" t="str">
        <f t="shared" si="14"/>
        <v>InitUnlocTechConditions('RJ1E',InitCond1(2,Unloc_Type_JF,GameDataList(1,7,10)),0,0,0,0)</v>
      </c>
    </row>
    <row r="58" spans="1:20">
      <c r="A58" s="16"/>
      <c r="B58" s="16"/>
      <c r="C58" s="16"/>
      <c r="D58" s="16"/>
      <c r="E58" s="11" t="str">
        <f t="shared" si="5"/>
        <v/>
      </c>
      <c r="F58" s="29" t="s">
        <v>452</v>
      </c>
      <c r="G58" s="18" t="s">
        <v>453</v>
      </c>
      <c r="H58" s="22" t="s">
        <v>454</v>
      </c>
      <c r="I58" s="11" t="s">
        <v>305</v>
      </c>
      <c r="J58" s="12">
        <v>1</v>
      </c>
      <c r="K58" s="12">
        <v>7</v>
      </c>
      <c r="L58" s="12">
        <v>30</v>
      </c>
      <c r="Q58" s="12">
        <f t="shared" si="2"/>
        <v>2</v>
      </c>
      <c r="R58" s="12" t="str">
        <f t="shared" si="3"/>
        <v>InitCond1(2,Unloc_Type_JF,GameDataList(1,7,30))</v>
      </c>
      <c r="S58" s="12">
        <f t="shared" si="4"/>
        <v>0</v>
      </c>
      <c r="T58" s="12" t="str">
        <f t="shared" si="14"/>
        <v>InitUnlocTechConditions('RJ1F',InitCond1(2,Unloc_Type_JF,GameDataList(1,7,30)),0,0,0,0)</v>
      </c>
    </row>
    <row r="59" spans="1:20">
      <c r="A59" s="16"/>
      <c r="B59" s="16"/>
      <c r="C59" s="16"/>
      <c r="D59" s="16"/>
      <c r="E59" s="11" t="str">
        <f t="shared" ref="E59" si="19">IF(A59="","","ExChangeList('"&amp;A59&amp;"',"&amp;J59&amp;","&amp;N59&amp;","&amp;O59&amp;","&amp;B59&amp;","&amp;IF(C59="通关积分",2,IF(C59="无尽积分",4,0))&amp;","&amp;D59&amp;","&amp;P59&amp;")")</f>
        <v/>
      </c>
      <c r="F59" s="19" t="s">
        <v>382</v>
      </c>
      <c r="G59" s="18" t="s">
        <v>455</v>
      </c>
      <c r="H59" s="34" t="s">
        <v>456</v>
      </c>
      <c r="I59" s="30" t="s">
        <v>302</v>
      </c>
      <c r="J59" s="12">
        <v>4</v>
      </c>
      <c r="M59" s="11" t="s">
        <v>308</v>
      </c>
      <c r="N59" s="12">
        <v>23</v>
      </c>
      <c r="O59" s="12">
        <v>7</v>
      </c>
      <c r="P59" s="12">
        <v>7</v>
      </c>
      <c r="Q59" s="12">
        <f t="shared" si="2"/>
        <v>1</v>
      </c>
      <c r="R59" s="12" t="str">
        <f t="shared" si="3"/>
        <v>InitCond1(1,Unloc_Type_Level,4)</v>
      </c>
      <c r="S59" s="12" t="str">
        <f t="shared" si="4"/>
        <v>InitCond2(0,Unloc_Type_Load,GameDataList(23,7,7))</v>
      </c>
      <c r="T59" s="12" t="str">
        <f t="shared" si="14"/>
        <v>InitUnlocTechConditions('RJ1G',InitCond1(1,Unloc_Type_Level,4),InitCond2(0,Unloc_Type_Load,GameDataList(23,7,7)),0,0,0)</v>
      </c>
    </row>
    <row r="60" spans="1:20">
      <c r="A60" s="16"/>
      <c r="B60" s="16"/>
      <c r="C60" s="16"/>
      <c r="D60" s="16"/>
      <c r="E60" s="11" t="str">
        <f t="shared" ref="E60:E61" si="20">IF(A60="","","ExChangeList('"&amp;A60&amp;"',"&amp;J60&amp;","&amp;N60&amp;","&amp;O60&amp;","&amp;B60&amp;","&amp;IF(C60="通关积分",2,IF(C60="无尽积分",4,0))&amp;","&amp;D60&amp;","&amp;P60&amp;")")</f>
        <v/>
      </c>
      <c r="F60" s="19" t="s">
        <v>354</v>
      </c>
      <c r="G60" s="18" t="s">
        <v>457</v>
      </c>
      <c r="H60" s="35" t="s">
        <v>458</v>
      </c>
      <c r="I60" s="30" t="s">
        <v>302</v>
      </c>
      <c r="J60" s="12">
        <v>5</v>
      </c>
      <c r="M60" s="11" t="s">
        <v>308</v>
      </c>
      <c r="N60" s="12">
        <v>23</v>
      </c>
      <c r="O60" s="12">
        <v>8</v>
      </c>
      <c r="P60" s="12">
        <v>8</v>
      </c>
      <c r="Q60" s="12">
        <f t="shared" si="2"/>
        <v>1</v>
      </c>
      <c r="R60" s="12" t="str">
        <f t="shared" si="3"/>
        <v>InitCond1(1,Unloc_Type_Level,5)</v>
      </c>
      <c r="S60" s="12" t="str">
        <f t="shared" si="4"/>
        <v>InitCond2(0,Unloc_Type_Load,GameDataList(23,8,8))</v>
      </c>
      <c r="T60" s="12" t="str">
        <f t="shared" si="14"/>
        <v>InitUnlocTechConditions('RJ1H',InitCond1(1,Unloc_Type_Level,5),InitCond2(0,Unloc_Type_Load,GameDataList(23,8,8)),0,0,0)</v>
      </c>
    </row>
    <row r="61" spans="1:20">
      <c r="A61" s="16"/>
      <c r="B61" s="16"/>
      <c r="C61" s="16"/>
      <c r="D61" s="16"/>
      <c r="E61" s="11" t="str">
        <f t="shared" si="20"/>
        <v/>
      </c>
      <c r="F61" s="19" t="s">
        <v>459</v>
      </c>
      <c r="G61" s="18" t="s">
        <v>460</v>
      </c>
      <c r="H61" s="18" t="s">
        <v>461</v>
      </c>
      <c r="I61" s="30" t="s">
        <v>302</v>
      </c>
      <c r="J61" s="12">
        <v>8</v>
      </c>
      <c r="M61" s="11" t="s">
        <v>308</v>
      </c>
      <c r="N61" s="12">
        <v>23</v>
      </c>
      <c r="O61" s="12">
        <v>9</v>
      </c>
      <c r="P61" s="12">
        <v>9</v>
      </c>
      <c r="Q61" s="12">
        <f t="shared" si="2"/>
        <v>1</v>
      </c>
      <c r="R61" s="12" t="str">
        <f t="shared" si="3"/>
        <v>InitCond1(1,Unloc_Type_Level,8)</v>
      </c>
      <c r="S61" s="12" t="str">
        <f t="shared" si="4"/>
        <v>InitCond2(0,Unloc_Type_Load,GameDataList(23,9,9))</v>
      </c>
      <c r="T61" s="12" t="str">
        <f t="shared" si="14"/>
        <v>InitUnlocTechConditions('RJ1I',InitCond1(1,Unloc_Type_Level,8),InitCond2(0,Unloc_Type_Load,GameDataList(23,9,9)),0,0,0)</v>
      </c>
    </row>
    <row r="62" spans="1:20">
      <c r="A62" s="16"/>
      <c r="B62" s="16"/>
      <c r="C62" s="16"/>
      <c r="D62" s="16"/>
      <c r="E62" s="11" t="str">
        <f t="shared" si="5"/>
        <v/>
      </c>
      <c r="F62" s="21" t="s">
        <v>462</v>
      </c>
      <c r="G62" s="18" t="s">
        <v>463</v>
      </c>
      <c r="H62" s="18" t="s">
        <v>464</v>
      </c>
      <c r="I62" s="30" t="s">
        <v>302</v>
      </c>
      <c r="J62" s="12">
        <v>1</v>
      </c>
      <c r="M62" s="11" t="s">
        <v>305</v>
      </c>
      <c r="N62" s="37">
        <v>47</v>
      </c>
      <c r="O62" s="37">
        <v>2</v>
      </c>
      <c r="P62" s="12">
        <v>33</v>
      </c>
      <c r="Q62" s="12">
        <f t="shared" si="2"/>
        <v>1</v>
      </c>
      <c r="R62" s="12" t="str">
        <f t="shared" si="3"/>
        <v>InitCond1(1,Unloc_Type_Level,1)</v>
      </c>
      <c r="S62" s="12" t="str">
        <f t="shared" si="4"/>
        <v>InitCond2(0,Unloc_Type_JF,GameDataList(47,2,33))</v>
      </c>
      <c r="T62" s="12" t="str">
        <f t="shared" si="14"/>
        <v>InitUnlocTechConditions('RJ1J',InitCond1(1,Unloc_Type_Level,1),InitCond2(0,Unloc_Type_JF,GameDataList(47,2,33)),0,0,0)</v>
      </c>
    </row>
    <row r="63" spans="1:20">
      <c r="A63" s="16"/>
      <c r="B63" s="16"/>
      <c r="C63" s="16"/>
      <c r="D63" s="16"/>
      <c r="E63" s="11" t="str">
        <f t="shared" si="5"/>
        <v/>
      </c>
      <c r="F63" s="36" t="s">
        <v>465</v>
      </c>
      <c r="G63" s="22" t="s">
        <v>466</v>
      </c>
      <c r="H63" s="22" t="s">
        <v>467</v>
      </c>
      <c r="I63" s="11" t="s">
        <v>310</v>
      </c>
      <c r="J63" s="30" t="s">
        <v>391</v>
      </c>
      <c r="M63" s="11" t="s">
        <v>305</v>
      </c>
      <c r="N63" s="37">
        <v>47</v>
      </c>
      <c r="O63" s="37">
        <v>2</v>
      </c>
      <c r="P63" s="12">
        <v>36</v>
      </c>
      <c r="Q63" s="12">
        <f t="shared" si="2"/>
        <v>1</v>
      </c>
      <c r="R63" s="12" t="str">
        <f t="shared" si="3"/>
        <v>InitCond1(1,Unloc_Type_Shop,ShopList("RWK"))</v>
      </c>
      <c r="S63" s="12" t="str">
        <f t="shared" si="4"/>
        <v>InitCond2(0,Unloc_Type_JF,GameDataList(47,2,36))</v>
      </c>
      <c r="T63" s="12" t="str">
        <f t="shared" si="14"/>
        <v>InitUnlocTechConditions('RJ1K',InitCond1(1,Unloc_Type_Shop,ShopList("RWK")),InitCond2(0,Unloc_Type_JF,GameDataList(47,2,36)),0,0,0)</v>
      </c>
    </row>
    <row r="65" spans="1:20">
      <c r="A65" s="30"/>
      <c r="B65" s="30"/>
      <c r="C65" s="30"/>
      <c r="D65" s="30"/>
      <c r="E65" s="11" t="str">
        <f t="shared" ref="E65:E68" si="21">IF(A65="","","ExChangeList('"&amp;A65&amp;"',"&amp;J65&amp;","&amp;N65&amp;","&amp;O65&amp;","&amp;B65&amp;","&amp;IF(C65="通关积分",2,IF(C65="无尽积分",4,0))&amp;","&amp;D65&amp;","&amp;P65&amp;")")</f>
        <v/>
      </c>
      <c r="F65" s="38" t="s">
        <v>468</v>
      </c>
      <c r="G65" s="39" t="s">
        <v>469</v>
      </c>
      <c r="H65" s="39" t="s">
        <v>470</v>
      </c>
      <c r="I65" s="30" t="s">
        <v>302</v>
      </c>
      <c r="J65" s="12">
        <v>3</v>
      </c>
      <c r="M65" s="11" t="s">
        <v>305</v>
      </c>
      <c r="N65" s="12">
        <v>24</v>
      </c>
      <c r="O65" s="12">
        <v>1</v>
      </c>
      <c r="P65" s="12">
        <v>1</v>
      </c>
      <c r="Q65" s="12">
        <f t="shared" ref="Q65:Q68" si="22">3-COUNTA(I65,M65)</f>
        <v>1</v>
      </c>
      <c r="R65" s="12" t="str">
        <f t="shared" ref="R65:R68" si="23">IF(I65=$G$4,"InitCond1("&amp;Q65&amp;",Unloc_Type_Shop,ShopList("""&amp;J65&amp;"""))",IF(OR(I65=$G$3,I65=$G$2),"InitCond1("&amp;Q65&amp;","&amp;IF(I65=$G$2,$H$2,$H$3)&amp;",GameDataList("&amp;J65&amp;","&amp;K65&amp;","&amp;L65&amp;"))",IF(OR(I65=$G$1,I65=$G$5),"InitCond1("&amp;Q65&amp;","&amp;IF(I65=$G$1,$H$1,$H$5)&amp;","&amp;J65&amp;")",IF(I65=$G$6,"InitCond1("&amp;Q65&amp;","&amp;$H$6&amp;",GroupList("""&amp;J65&amp;""","&amp;K65&amp;"))",IF(I65=$G$7,"InitCond1("&amp;Q65&amp;","&amp;$H$7&amp;","&amp;J65&amp;")",IF(I65=$G$8,"InitCond1("&amp;Q65&amp;","&amp;$H$8&amp;","&amp;J65&amp;")",0))))))</f>
        <v>InitCond1(1,Unloc_Type_Level,3)</v>
      </c>
      <c r="S65" s="12" t="str">
        <f t="shared" ref="S65:S68" si="24">IF(M65=$G$4,"InitCond2("&amp;$Q65-1&amp;",Unloc_Type_Shop,ShopList("""&amp;N65&amp;"""))",IF(OR(M65=$G$3,M65=$G$2),"InitCond2("&amp;$Q65-1&amp;","&amp;IF(M65=$G$2,$H$2,$H$3)&amp;",GameDataList("&amp;N65&amp;","&amp;O65&amp;","&amp;P65&amp;"))",IF(OR(M65=$G$1,M65=$G$5),"InitCond2("&amp;$Q65-1&amp;","&amp;IF(M65=$G$1,$H$1,$H$5)&amp;","&amp;N65&amp;")",IF(M65=$G$6,"InitCond1("&amp;Q65-1&amp;",Unloc_Type_Group,GroupList("""&amp;N65&amp;""","&amp;O65&amp;"))",IF(M65=$G$7,"InitCond1("&amp;Q65&amp;","&amp;$H$7&amp;","&amp;P65&amp;")",IF(M65=$G$8,"InitCond1("&amp;Q65&amp;","&amp;$H$8&amp;","&amp;P65&amp;")",0))))))</f>
        <v>InitCond2(0,Unloc_Type_JF,GameDataList(24,1,1))</v>
      </c>
      <c r="T65" s="12" t="str">
        <f t="shared" ref="T65:T82" si="25">IF(G65="","","InitUnlocTechConditions('"&amp;G65&amp;"',"&amp;R65&amp;","&amp;S65&amp;",0,0,0)")&amp;"//"&amp;H65</f>
        <v>InitUnlocTechConditions('RY8A',InitCond1(1,Unloc_Type_Level,3),InitCond2(0,Unloc_Type_JF,GameDataList(24,1,1)),0,0,0)//美女与野兽</v>
      </c>
    </row>
    <row r="66" spans="1:20">
      <c r="A66" s="16"/>
      <c r="B66" s="16"/>
      <c r="C66" s="16"/>
      <c r="D66" s="16"/>
      <c r="E66" s="11" t="str">
        <f t="shared" si="21"/>
        <v/>
      </c>
      <c r="F66" s="38" t="s">
        <v>471</v>
      </c>
      <c r="G66" s="39" t="s">
        <v>472</v>
      </c>
      <c r="H66" s="39" t="s">
        <v>473</v>
      </c>
      <c r="I66" s="30" t="s">
        <v>302</v>
      </c>
      <c r="J66" s="12">
        <v>2</v>
      </c>
      <c r="M66" s="11" t="s">
        <v>305</v>
      </c>
      <c r="N66" s="12">
        <v>24</v>
      </c>
      <c r="O66" s="12">
        <v>2</v>
      </c>
      <c r="P66" s="12">
        <v>2</v>
      </c>
      <c r="Q66" s="12">
        <f t="shared" si="22"/>
        <v>1</v>
      </c>
      <c r="R66" s="12" t="str">
        <f t="shared" si="23"/>
        <v>InitCond1(1,Unloc_Type_Level,2)</v>
      </c>
      <c r="S66" s="12" t="str">
        <f t="shared" si="24"/>
        <v>InitCond2(0,Unloc_Type_JF,GameDataList(24,2,2))</v>
      </c>
      <c r="T66" s="12" t="str">
        <f t="shared" si="25"/>
        <v>InitUnlocTechConditions('RY8B',InitCond1(1,Unloc_Type_Level,2),InitCond2(0,Unloc_Type_JF,GameDataList(24,2,2)),0,0,0)//我，匹诺曹，都会！</v>
      </c>
    </row>
    <row r="67" spans="1:20">
      <c r="A67" s="33"/>
      <c r="B67" s="33"/>
      <c r="C67" s="33"/>
      <c r="D67" s="33"/>
      <c r="E67" s="11" t="str">
        <f t="shared" si="21"/>
        <v/>
      </c>
      <c r="F67" s="38" t="s">
        <v>474</v>
      </c>
      <c r="G67" s="39" t="s">
        <v>475</v>
      </c>
      <c r="H67" s="39" t="s">
        <v>476</v>
      </c>
      <c r="I67" s="30" t="s">
        <v>302</v>
      </c>
      <c r="J67" s="12">
        <v>3</v>
      </c>
      <c r="M67" s="11" t="s">
        <v>305</v>
      </c>
      <c r="N67" s="12">
        <v>24</v>
      </c>
      <c r="O67" s="12">
        <v>3</v>
      </c>
      <c r="P67" s="12">
        <v>3</v>
      </c>
      <c r="Q67" s="12">
        <f t="shared" si="22"/>
        <v>1</v>
      </c>
      <c r="R67" s="12" t="str">
        <f t="shared" si="23"/>
        <v>InitCond1(1,Unloc_Type_Level,3)</v>
      </c>
      <c r="S67" s="12" t="str">
        <f t="shared" si="24"/>
        <v>InitCond2(0,Unloc_Type_JF,GameDataList(24,3,3))</v>
      </c>
      <c r="T67" s="12" t="str">
        <f t="shared" si="25"/>
        <v>InitUnlocTechConditions('RY8C',InitCond1(1,Unloc_Type_Level,3),InitCond2(0,Unloc_Type_JF,GameDataList(24,3,3)),0,0,0)//we are 伐木累</v>
      </c>
    </row>
    <row r="68" spans="1:20">
      <c r="A68" s="16"/>
      <c r="B68" s="16"/>
      <c r="C68" s="16"/>
      <c r="D68" s="16"/>
      <c r="E68" s="11" t="str">
        <f t="shared" si="21"/>
        <v/>
      </c>
      <c r="F68" s="38" t="s">
        <v>477</v>
      </c>
      <c r="G68" s="39" t="s">
        <v>478</v>
      </c>
      <c r="H68" s="39" t="s">
        <v>479</v>
      </c>
      <c r="I68" s="30" t="s">
        <v>302</v>
      </c>
      <c r="J68" s="12">
        <v>3</v>
      </c>
      <c r="M68" s="11" t="s">
        <v>305</v>
      </c>
      <c r="N68" s="12">
        <v>24</v>
      </c>
      <c r="O68" s="12">
        <v>4</v>
      </c>
      <c r="P68" s="12">
        <v>4</v>
      </c>
      <c r="Q68" s="12">
        <f t="shared" si="22"/>
        <v>1</v>
      </c>
      <c r="R68" s="12" t="str">
        <f t="shared" si="23"/>
        <v>InitCond1(1,Unloc_Type_Level,3)</v>
      </c>
      <c r="S68" s="12" t="str">
        <f t="shared" si="24"/>
        <v>InitCond2(0,Unloc_Type_JF,GameDataList(24,4,4))</v>
      </c>
      <c r="T68" s="12" t="str">
        <f t="shared" si="25"/>
        <v>InitUnlocTechConditions('RY8D',InitCond1(1,Unloc_Type_Level,3),InitCond2(0,Unloc_Type_JF,GameDataList(24,4,4)),0,0,0)//白雪公主的噩梦</v>
      </c>
    </row>
    <row r="69" spans="1:20">
      <c r="A69" s="30"/>
      <c r="B69" s="30"/>
      <c r="C69" s="30"/>
      <c r="D69" s="30"/>
      <c r="E69" s="11" t="str">
        <f t="shared" ref="E69:E72" si="26">IF(A69="","","ExChangeList('"&amp;A69&amp;"',"&amp;J69&amp;","&amp;N69&amp;","&amp;O69&amp;","&amp;B69&amp;","&amp;IF(C69="通关积分",2,IF(C69="无尽积分",4,0))&amp;","&amp;D69&amp;","&amp;P69&amp;")")</f>
        <v/>
      </c>
      <c r="F69" s="38" t="s">
        <v>480</v>
      </c>
      <c r="G69" s="39" t="s">
        <v>481</v>
      </c>
      <c r="H69" s="39" t="s">
        <v>482</v>
      </c>
      <c r="I69" s="30" t="s">
        <v>302</v>
      </c>
      <c r="J69" s="12">
        <v>2</v>
      </c>
      <c r="M69" s="11" t="s">
        <v>305</v>
      </c>
      <c r="N69" s="12">
        <v>24</v>
      </c>
      <c r="O69" s="12">
        <v>5</v>
      </c>
      <c r="P69" s="12">
        <v>5</v>
      </c>
      <c r="Q69" s="12">
        <f t="shared" ref="Q69:Q72" si="27">3-COUNTA(I69,M69)</f>
        <v>1</v>
      </c>
      <c r="R69" s="12" t="str">
        <f t="shared" ref="R69:R72" si="28">IF(I69=$G$4,"InitCond1("&amp;Q69&amp;",Unloc_Type_Shop,ShopList("""&amp;J69&amp;"""))",IF(OR(I69=$G$3,I69=$G$2),"InitCond1("&amp;Q69&amp;","&amp;IF(I69=$G$2,$H$2,$H$3)&amp;",GameDataList("&amp;J69&amp;","&amp;K69&amp;","&amp;L69&amp;"))",IF(OR(I69=$G$1,I69=$G$5),"InitCond1("&amp;Q69&amp;","&amp;IF(I69=$G$1,$H$1,$H$5)&amp;","&amp;J69&amp;")",IF(I69=$G$6,"InitCond1("&amp;Q69&amp;","&amp;$H$6&amp;",GroupList("""&amp;J69&amp;""","&amp;K69&amp;"))",IF(I69=$G$7,"InitCond1("&amp;Q69&amp;","&amp;$H$7&amp;","&amp;J69&amp;")",IF(I69=$G$8,"InitCond1("&amp;Q69&amp;","&amp;$H$8&amp;","&amp;J69&amp;")",0))))))</f>
        <v>InitCond1(1,Unloc_Type_Level,2)</v>
      </c>
      <c r="S69" s="12" t="str">
        <f t="shared" ref="S69:S72" si="29">IF(M69=$G$4,"InitCond2("&amp;$Q69-1&amp;",Unloc_Type_Shop,ShopList("""&amp;N69&amp;"""))",IF(OR(M69=$G$3,M69=$G$2),"InitCond2("&amp;$Q69-1&amp;","&amp;IF(M69=$G$2,$H$2,$H$3)&amp;",GameDataList("&amp;N69&amp;","&amp;O69&amp;","&amp;P69&amp;"))",IF(OR(M69=$G$1,M69=$G$5),"InitCond2("&amp;$Q69-1&amp;","&amp;IF(M69=$G$1,$H$1,$H$5)&amp;","&amp;N69&amp;")",IF(M69=$G$6,"InitCond1("&amp;Q69-1&amp;",Unloc_Type_Group,GroupList("""&amp;N69&amp;""","&amp;O69&amp;"))",IF(M69=$G$7,"InitCond1("&amp;Q69&amp;","&amp;$H$7&amp;","&amp;P69&amp;")",IF(M69=$G$8,"InitCond1("&amp;Q69&amp;","&amp;$H$8&amp;","&amp;P69&amp;")",0))))))</f>
        <v>InitCond2(0,Unloc_Type_JF,GameDataList(24,5,5))</v>
      </c>
      <c r="T69" s="12" t="str">
        <f t="shared" si="25"/>
        <v>InitUnlocTechConditions('RY8E',InitCond1(1,Unloc_Type_Level,2),InitCond2(0,Unloc_Type_JF,GameDataList(24,5,5)),0,0,0)//收割者</v>
      </c>
    </row>
    <row r="70" spans="1:20">
      <c r="A70" s="16"/>
      <c r="B70" s="16"/>
      <c r="C70" s="16"/>
      <c r="D70" s="16"/>
      <c r="E70" s="11" t="str">
        <f t="shared" si="26"/>
        <v/>
      </c>
      <c r="F70" s="38" t="s">
        <v>483</v>
      </c>
      <c r="G70" s="39" t="s">
        <v>484</v>
      </c>
      <c r="H70" s="39" t="s">
        <v>485</v>
      </c>
      <c r="I70" s="30" t="s">
        <v>302</v>
      </c>
      <c r="J70" s="12">
        <v>5</v>
      </c>
      <c r="M70" s="11" t="s">
        <v>305</v>
      </c>
      <c r="N70" s="12">
        <v>24</v>
      </c>
      <c r="O70" s="12">
        <v>6</v>
      </c>
      <c r="P70" s="12">
        <v>6</v>
      </c>
      <c r="Q70" s="12">
        <f t="shared" si="27"/>
        <v>1</v>
      </c>
      <c r="R70" s="12" t="str">
        <f t="shared" si="28"/>
        <v>InitCond1(1,Unloc_Type_Level,5)</v>
      </c>
      <c r="S70" s="12" t="str">
        <f t="shared" si="29"/>
        <v>InitCond2(0,Unloc_Type_JF,GameDataList(24,6,6))</v>
      </c>
      <c r="T70" s="12" t="str">
        <f t="shared" si="25"/>
        <v>InitUnlocTechConditions('RY8F',InitCond1(1,Unloc_Type_Level,5),InitCond2(0,Unloc_Type_JF,GameDataList(24,6,6)),0,0,0)//哈美伦的吹笛人</v>
      </c>
    </row>
    <row r="71" spans="1:20">
      <c r="A71" s="33"/>
      <c r="B71" s="33"/>
      <c r="C71" s="33"/>
      <c r="D71" s="33"/>
      <c r="E71" s="11" t="str">
        <f t="shared" si="26"/>
        <v/>
      </c>
      <c r="F71" s="38" t="s">
        <v>486</v>
      </c>
      <c r="G71" s="39" t="s">
        <v>487</v>
      </c>
      <c r="H71" s="39" t="s">
        <v>488</v>
      </c>
      <c r="I71" s="30" t="s">
        <v>302</v>
      </c>
      <c r="J71" s="12">
        <v>4</v>
      </c>
      <c r="M71" s="11" t="s">
        <v>305</v>
      </c>
      <c r="N71" s="12">
        <v>24</v>
      </c>
      <c r="O71" s="12">
        <v>7</v>
      </c>
      <c r="P71" s="12">
        <v>7</v>
      </c>
      <c r="Q71" s="12">
        <f t="shared" si="27"/>
        <v>1</v>
      </c>
      <c r="R71" s="12" t="str">
        <f t="shared" si="28"/>
        <v>InitCond1(1,Unloc_Type_Level,4)</v>
      </c>
      <c r="S71" s="12" t="str">
        <f t="shared" si="29"/>
        <v>InitCond2(0,Unloc_Type_JF,GameDataList(24,7,7))</v>
      </c>
      <c r="T71" s="12" t="str">
        <f t="shared" si="25"/>
        <v>InitUnlocTechConditions('RY8G',InitCond1(1,Unloc_Type_Level,4),InitCond2(0,Unloc_Type_JF,GameDataList(24,7,7)),0,0,0)//童话山泉有点咸</v>
      </c>
    </row>
    <row r="72" spans="1:20">
      <c r="A72" s="16"/>
      <c r="B72" s="16"/>
      <c r="C72" s="16"/>
      <c r="D72" s="16"/>
      <c r="E72" s="11" t="str">
        <f t="shared" si="26"/>
        <v/>
      </c>
      <c r="F72" s="38" t="s">
        <v>489</v>
      </c>
      <c r="G72" s="39" t="s">
        <v>490</v>
      </c>
      <c r="H72" s="39" t="s">
        <v>491</v>
      </c>
      <c r="I72" s="30" t="s">
        <v>302</v>
      </c>
      <c r="J72" s="12">
        <v>5</v>
      </c>
      <c r="M72" s="11" t="s">
        <v>305</v>
      </c>
      <c r="N72" s="12">
        <v>24</v>
      </c>
      <c r="O72" s="12">
        <v>8</v>
      </c>
      <c r="P72" s="12">
        <v>8</v>
      </c>
      <c r="Q72" s="12">
        <f t="shared" si="27"/>
        <v>1</v>
      </c>
      <c r="R72" s="12" t="str">
        <f t="shared" si="28"/>
        <v>InitCond1(1,Unloc_Type_Level,5)</v>
      </c>
      <c r="S72" s="12" t="str">
        <f t="shared" si="29"/>
        <v>InitCond2(0,Unloc_Type_JF,GameDataList(24,8,8))</v>
      </c>
      <c r="T72" s="12" t="str">
        <f t="shared" si="25"/>
        <v>InitUnlocTechConditions('RY8H',InitCond1(1,Unloc_Type_Level,5),InitCond2(0,Unloc_Type_JF,GameDataList(24,8,8)),0,0,0)//仙度瑞拉丢了玻璃鞋</v>
      </c>
    </row>
    <row r="73" spans="1:20">
      <c r="A73" s="30"/>
      <c r="B73" s="30"/>
      <c r="C73" s="30"/>
      <c r="D73" s="30"/>
      <c r="E73" s="11" t="str">
        <f t="shared" ref="E73:E74" si="30">IF(A73="","","ExChangeList('"&amp;A73&amp;"',"&amp;J73&amp;","&amp;N73&amp;","&amp;O73&amp;","&amp;B73&amp;","&amp;IF(C73="通关积分",2,IF(C73="无尽积分",4,0))&amp;","&amp;D73&amp;","&amp;P73&amp;")")</f>
        <v/>
      </c>
      <c r="F73" s="38" t="s">
        <v>492</v>
      </c>
      <c r="G73" s="39" t="s">
        <v>493</v>
      </c>
      <c r="H73" s="39" t="s">
        <v>494</v>
      </c>
      <c r="I73" s="30" t="s">
        <v>302</v>
      </c>
      <c r="J73" s="12">
        <v>6</v>
      </c>
      <c r="M73" s="11" t="s">
        <v>305</v>
      </c>
      <c r="N73" s="12">
        <v>24</v>
      </c>
      <c r="O73" s="12">
        <v>9</v>
      </c>
      <c r="P73" s="12">
        <v>9</v>
      </c>
      <c r="Q73" s="12">
        <f t="shared" ref="Q73:Q74" si="31">3-COUNTA(I73,M73)</f>
        <v>1</v>
      </c>
      <c r="R73" s="12" t="str">
        <f t="shared" ref="R73:R74" si="32">IF(I73=$G$4,"InitCond1("&amp;Q73&amp;",Unloc_Type_Shop,ShopList("""&amp;J73&amp;"""))",IF(OR(I73=$G$3,I73=$G$2),"InitCond1("&amp;Q73&amp;","&amp;IF(I73=$G$2,$H$2,$H$3)&amp;",GameDataList("&amp;J73&amp;","&amp;K73&amp;","&amp;L73&amp;"))",IF(OR(I73=$G$1,I73=$G$5),"InitCond1("&amp;Q73&amp;","&amp;IF(I73=$G$1,$H$1,$H$5)&amp;","&amp;J73&amp;")",IF(I73=$G$6,"InitCond1("&amp;Q73&amp;","&amp;$H$6&amp;",GroupList("""&amp;J73&amp;""","&amp;K73&amp;"))",IF(I73=$G$7,"InitCond1("&amp;Q73&amp;","&amp;$H$7&amp;","&amp;J73&amp;")",IF(I73=$G$8,"InitCond1("&amp;Q73&amp;","&amp;$H$8&amp;","&amp;J73&amp;")",0))))))</f>
        <v>InitCond1(1,Unloc_Type_Level,6)</v>
      </c>
      <c r="S73" s="12" t="str">
        <f t="shared" ref="S73:S74" si="33">IF(M73=$G$4,"InitCond2("&amp;$Q73-1&amp;",Unloc_Type_Shop,ShopList("""&amp;N73&amp;"""))",IF(OR(M73=$G$3,M73=$G$2),"InitCond2("&amp;$Q73-1&amp;","&amp;IF(M73=$G$2,$H$2,$H$3)&amp;",GameDataList("&amp;N73&amp;","&amp;O73&amp;","&amp;P73&amp;"))",IF(OR(M73=$G$1,M73=$G$5),"InitCond2("&amp;$Q73-1&amp;","&amp;IF(M73=$G$1,$H$1,$H$5)&amp;","&amp;N73&amp;")",IF(M73=$G$6,"InitCond1("&amp;Q73-1&amp;",Unloc_Type_Group,GroupList("""&amp;N73&amp;""","&amp;O73&amp;"))",IF(M73=$G$7,"InitCond1("&amp;Q73&amp;","&amp;$H$7&amp;","&amp;P73&amp;")",IF(M73=$G$8,"InitCond1("&amp;Q73&amp;","&amp;$H$8&amp;","&amp;P73&amp;")",0))))))</f>
        <v>InitCond2(0,Unloc_Type_JF,GameDataList(24,9,9))</v>
      </c>
      <c r="T73" s="12" t="str">
        <f t="shared" si="25"/>
        <v>InitUnlocTechConditions('RY8I',InitCond1(1,Unloc_Type_Level,6),InitCond2(0,Unloc_Type_JF,GameDataList(24,9,9)),0,0,0)//怪物猎人</v>
      </c>
    </row>
    <row r="74" spans="1:20">
      <c r="A74" s="16"/>
      <c r="B74" s="16"/>
      <c r="C74" s="16"/>
      <c r="D74" s="16"/>
      <c r="E74" s="11" t="str">
        <f t="shared" si="30"/>
        <v/>
      </c>
      <c r="F74" s="38" t="s">
        <v>495</v>
      </c>
      <c r="G74" s="39" t="s">
        <v>496</v>
      </c>
      <c r="H74" s="39" t="s">
        <v>497</v>
      </c>
      <c r="I74" s="30" t="s">
        <v>302</v>
      </c>
      <c r="J74" s="12">
        <v>10</v>
      </c>
      <c r="M74" s="11" t="s">
        <v>305</v>
      </c>
      <c r="N74" s="12">
        <v>24</v>
      </c>
      <c r="O74" s="12">
        <v>10</v>
      </c>
      <c r="P74" s="12">
        <v>10</v>
      </c>
      <c r="Q74" s="12">
        <f t="shared" si="31"/>
        <v>1</v>
      </c>
      <c r="R74" s="12" t="str">
        <f t="shared" si="32"/>
        <v>InitCond1(1,Unloc_Type_Level,10)</v>
      </c>
      <c r="S74" s="12" t="str">
        <f t="shared" si="33"/>
        <v>InitCond2(0,Unloc_Type_JF,GameDataList(24,10,10))</v>
      </c>
      <c r="T74" s="12" t="str">
        <f t="shared" si="25"/>
        <v>InitUnlocTechConditions('RY8J',InitCond1(1,Unloc_Type_Level,10),InitCond2(0,Unloc_Type_JF,GameDataList(24,10,10)),0,0,0)//青梅竹马</v>
      </c>
    </row>
    <row r="75" spans="1:20">
      <c r="A75" s="16"/>
      <c r="B75" s="16"/>
      <c r="C75" s="16"/>
      <c r="D75" s="16"/>
      <c r="F75" s="40" t="s">
        <v>498</v>
      </c>
      <c r="G75" s="41" t="s">
        <v>499</v>
      </c>
      <c r="H75" s="42" t="s">
        <v>500</v>
      </c>
      <c r="I75" s="30" t="s">
        <v>302</v>
      </c>
      <c r="J75" s="12">
        <v>6</v>
      </c>
      <c r="M75" s="11" t="s">
        <v>305</v>
      </c>
      <c r="N75" s="12">
        <v>24</v>
      </c>
      <c r="O75" s="12">
        <v>11</v>
      </c>
      <c r="P75" s="12">
        <v>11</v>
      </c>
      <c r="Q75" s="12">
        <f t="shared" ref="Q75:Q82" si="34">3-COUNTA(I75,M75)</f>
        <v>1</v>
      </c>
      <c r="R75" s="12" t="str">
        <f t="shared" ref="R75:R82" si="35">IF(I75=$G$4,"InitCond1("&amp;Q75&amp;",Unloc_Type_Shop,ShopList("""&amp;J75&amp;"""))",IF(OR(I75=$G$3,I75=$G$2),"InitCond1("&amp;Q75&amp;","&amp;IF(I75=$G$2,$H$2,$H$3)&amp;",GameDataList("&amp;J75&amp;","&amp;K75&amp;","&amp;L75&amp;"))",IF(OR(I75=$G$1,I75=$G$5),"InitCond1("&amp;Q75&amp;","&amp;IF(I75=$G$1,$H$1,$H$5)&amp;","&amp;J75&amp;")",IF(I75=$G$6,"InitCond1("&amp;Q75&amp;","&amp;$H$6&amp;",GroupList("""&amp;J75&amp;""","&amp;K75&amp;"))",IF(I75=$G$7,"InitCond1("&amp;Q75&amp;","&amp;$H$7&amp;","&amp;J75&amp;")",IF(I75=$G$8,"InitCond1("&amp;Q75&amp;","&amp;$H$8&amp;","&amp;J75&amp;")",0))))))</f>
        <v>InitCond1(1,Unloc_Type_Level,6)</v>
      </c>
      <c r="S75" s="12" t="str">
        <f t="shared" ref="S75:S82" si="36">IF(M75=$G$4,"InitCond2("&amp;$Q75-1&amp;",Unloc_Type_Shop,ShopList("""&amp;N75&amp;"""))",IF(OR(M75=$G$3,M75=$G$2),"InitCond2("&amp;$Q75-1&amp;","&amp;IF(M75=$G$2,$H$2,$H$3)&amp;",GameDataList("&amp;N75&amp;","&amp;O75&amp;","&amp;P75&amp;"))",IF(OR(M75=$G$1,M75=$G$5),"InitCond2("&amp;$Q75-1&amp;","&amp;IF(M75=$G$1,$H$1,$H$5)&amp;","&amp;N75&amp;")",IF(M75=$G$6,"InitCond1("&amp;Q75-1&amp;",Unloc_Type_Group,GroupList("""&amp;N75&amp;""","&amp;O75&amp;"))",IF(M75=$G$7,"InitCond1("&amp;Q75&amp;","&amp;$H$7&amp;","&amp;P75&amp;")",IF(M75=$G$8,"InitCond1("&amp;Q75&amp;","&amp;$H$8&amp;","&amp;P75&amp;")",0))))))</f>
        <v>InitCond2(0,Unloc_Type_JF,GameDataList(24,11,11))</v>
      </c>
      <c r="T75" s="12" t="str">
        <f t="shared" si="25"/>
        <v>InitUnlocTechConditions('RY8K',InitCond1(1,Unloc_Type_Level,6),InitCond2(0,Unloc_Type_JF,GameDataList(24,11,11)),0,0,0)//阿里巴巴与四十大盗</v>
      </c>
    </row>
    <row r="76" spans="1:20">
      <c r="A76" s="16"/>
      <c r="B76" s="16"/>
      <c r="C76" s="16"/>
      <c r="D76" s="16"/>
      <c r="F76" s="40" t="s">
        <v>501</v>
      </c>
      <c r="G76" s="43" t="s">
        <v>502</v>
      </c>
      <c r="H76" s="42" t="s">
        <v>503</v>
      </c>
      <c r="I76" s="30" t="s">
        <v>302</v>
      </c>
      <c r="J76" s="12">
        <v>6</v>
      </c>
      <c r="M76" s="11" t="s">
        <v>305</v>
      </c>
      <c r="N76" s="12">
        <v>24</v>
      </c>
      <c r="O76" s="12">
        <v>12</v>
      </c>
      <c r="P76" s="12">
        <v>12</v>
      </c>
      <c r="Q76" s="12">
        <f t="shared" si="34"/>
        <v>1</v>
      </c>
      <c r="R76" s="12" t="str">
        <f t="shared" si="35"/>
        <v>InitCond1(1,Unloc_Type_Level,6)</v>
      </c>
      <c r="S76" s="12" t="str">
        <f t="shared" si="36"/>
        <v>InitCond2(0,Unloc_Type_JF,GameDataList(24,12,12))</v>
      </c>
      <c r="T76" s="12" t="str">
        <f t="shared" si="25"/>
        <v>InitUnlocTechConditions('RY8L',InitCond1(1,Unloc_Type_Level,6),InitCond2(0,Unloc_Type_JF,GameDataList(24,12,12)),0,0,0)//Merry Christmas </v>
      </c>
    </row>
    <row r="77" spans="1:20">
      <c r="A77" s="16"/>
      <c r="B77" s="16"/>
      <c r="C77" s="16"/>
      <c r="D77" s="16"/>
      <c r="F77" s="40" t="s">
        <v>504</v>
      </c>
      <c r="G77" s="43" t="s">
        <v>505</v>
      </c>
      <c r="H77" s="42" t="s">
        <v>506</v>
      </c>
      <c r="I77" s="30" t="s">
        <v>302</v>
      </c>
      <c r="J77" s="12">
        <v>6</v>
      </c>
      <c r="M77" s="11" t="s">
        <v>305</v>
      </c>
      <c r="N77" s="12">
        <v>24</v>
      </c>
      <c r="O77" s="12">
        <v>13</v>
      </c>
      <c r="P77" s="12">
        <v>13</v>
      </c>
      <c r="Q77" s="12">
        <f t="shared" si="34"/>
        <v>1</v>
      </c>
      <c r="R77" s="12" t="str">
        <f t="shared" si="35"/>
        <v>InitCond1(1,Unloc_Type_Level,6)</v>
      </c>
      <c r="S77" s="12" t="str">
        <f t="shared" si="36"/>
        <v>InitCond2(0,Unloc_Type_JF,GameDataList(24,13,13))</v>
      </c>
      <c r="T77" s="12" t="str">
        <f t="shared" si="25"/>
        <v>InitUnlocTechConditions('RY8M',InitCond1(1,Unloc_Type_Level,6),InitCond2(0,Unloc_Type_JF,GameDataList(24,13,13)),0,0,0)//救救孩子</v>
      </c>
    </row>
    <row r="78" spans="1:20">
      <c r="A78" s="16"/>
      <c r="B78" s="16"/>
      <c r="C78" s="16"/>
      <c r="D78" s="16"/>
      <c r="F78" s="40" t="s">
        <v>507</v>
      </c>
      <c r="G78" s="43" t="s">
        <v>508</v>
      </c>
      <c r="H78" s="42" t="s">
        <v>509</v>
      </c>
      <c r="I78" s="30" t="s">
        <v>302</v>
      </c>
      <c r="J78" s="12">
        <v>6</v>
      </c>
      <c r="M78" s="11" t="s">
        <v>305</v>
      </c>
      <c r="N78" s="12">
        <v>24</v>
      </c>
      <c r="O78" s="12">
        <v>14</v>
      </c>
      <c r="P78" s="12">
        <v>14</v>
      </c>
      <c r="Q78" s="12">
        <f t="shared" si="34"/>
        <v>1</v>
      </c>
      <c r="R78" s="12" t="str">
        <f t="shared" si="35"/>
        <v>InitCond1(1,Unloc_Type_Level,6)</v>
      </c>
      <c r="S78" s="12" t="str">
        <f t="shared" si="36"/>
        <v>InitCond2(0,Unloc_Type_JF,GameDataList(24,14,14))</v>
      </c>
      <c r="T78" s="12" t="str">
        <f t="shared" si="25"/>
        <v>InitUnlocTechConditions('RY8N',InitCond1(1,Unloc_Type_Level,6),InitCond2(0,Unloc_Type_JF,GameDataList(24,14,14)),0,0,0)//迷醉的歌声</v>
      </c>
    </row>
    <row r="79" spans="1:20">
      <c r="A79" s="16"/>
      <c r="B79" s="16"/>
      <c r="C79" s="16"/>
      <c r="D79" s="16"/>
      <c r="F79" s="40" t="s">
        <v>510</v>
      </c>
      <c r="G79" s="43" t="s">
        <v>511</v>
      </c>
      <c r="H79" s="42" t="s">
        <v>512</v>
      </c>
      <c r="I79" s="30" t="s">
        <v>302</v>
      </c>
      <c r="J79" s="12">
        <v>6</v>
      </c>
      <c r="M79" s="11" t="s">
        <v>305</v>
      </c>
      <c r="N79" s="12">
        <v>24</v>
      </c>
      <c r="O79" s="12">
        <v>15</v>
      </c>
      <c r="P79" s="12">
        <v>15</v>
      </c>
      <c r="Q79" s="12">
        <f t="shared" si="34"/>
        <v>1</v>
      </c>
      <c r="R79" s="12" t="str">
        <f t="shared" si="35"/>
        <v>InitCond1(1,Unloc_Type_Level,6)</v>
      </c>
      <c r="S79" s="12" t="str">
        <f t="shared" si="36"/>
        <v>InitCond2(0,Unloc_Type_JF,GameDataList(24,15,15))</v>
      </c>
      <c r="T79" s="12" t="str">
        <f t="shared" si="25"/>
        <v>InitUnlocTechConditions('RY8O',InitCond1(1,Unloc_Type_Level,6),InitCond2(0,Unloc_Type_JF,GameDataList(24,15,15)),0,0,0)//青蛙？王子！</v>
      </c>
    </row>
    <row r="80" spans="1:20">
      <c r="A80" s="16"/>
      <c r="B80" s="16"/>
      <c r="C80" s="16"/>
      <c r="D80" s="16"/>
      <c r="F80" s="40" t="s">
        <v>513</v>
      </c>
      <c r="G80" s="43" t="s">
        <v>514</v>
      </c>
      <c r="H80" s="42" t="s">
        <v>515</v>
      </c>
      <c r="I80" s="30" t="s">
        <v>302</v>
      </c>
      <c r="J80" s="12">
        <v>7</v>
      </c>
      <c r="M80" s="11" t="s">
        <v>305</v>
      </c>
      <c r="N80" s="12">
        <v>24</v>
      </c>
      <c r="O80" s="12">
        <v>16</v>
      </c>
      <c r="P80" s="12">
        <v>16</v>
      </c>
      <c r="Q80" s="12">
        <f t="shared" si="34"/>
        <v>1</v>
      </c>
      <c r="R80" s="12" t="str">
        <f t="shared" si="35"/>
        <v>InitCond1(1,Unloc_Type_Level,7)</v>
      </c>
      <c r="S80" s="12" t="str">
        <f t="shared" si="36"/>
        <v>InitCond2(0,Unloc_Type_JF,GameDataList(24,16,16))</v>
      </c>
      <c r="T80" s="12" t="str">
        <f t="shared" si="25"/>
        <v>InitUnlocTechConditions('RY8P',InitCond1(1,Unloc_Type_Level,7),InitCond2(0,Unloc_Type_JF,GameDataList(24,16,16)),0,0,0)//调查兵团</v>
      </c>
    </row>
    <row r="81" spans="1:20">
      <c r="A81" s="16"/>
      <c r="B81" s="16"/>
      <c r="C81" s="16"/>
      <c r="D81" s="16"/>
      <c r="F81" s="40" t="s">
        <v>516</v>
      </c>
      <c r="G81" s="43" t="s">
        <v>517</v>
      </c>
      <c r="H81" s="42" t="s">
        <v>518</v>
      </c>
      <c r="I81" s="30" t="s">
        <v>302</v>
      </c>
      <c r="J81" s="12">
        <v>7</v>
      </c>
      <c r="M81" s="11" t="s">
        <v>305</v>
      </c>
      <c r="N81" s="12">
        <v>24</v>
      </c>
      <c r="O81" s="12">
        <v>17</v>
      </c>
      <c r="P81" s="12">
        <v>17</v>
      </c>
      <c r="Q81" s="12">
        <f t="shared" si="34"/>
        <v>1</v>
      </c>
      <c r="R81" s="12" t="str">
        <f t="shared" si="35"/>
        <v>InitCond1(1,Unloc_Type_Level,7)</v>
      </c>
      <c r="S81" s="12" t="str">
        <f t="shared" si="36"/>
        <v>InitCond2(0,Unloc_Type_JF,GameDataList(24,17,17))</v>
      </c>
      <c r="T81" s="12" t="str">
        <f t="shared" si="25"/>
        <v>InitUnlocTechConditions('RY8Q',InitCond1(1,Unloc_Type_Level,7),InitCond2(0,Unloc_Type_JF,GameDataList(24,17,17)),0,0,0)//小镇修仙者</v>
      </c>
    </row>
    <row r="82" spans="1:20">
      <c r="A82" s="16"/>
      <c r="B82" s="16"/>
      <c r="C82" s="16"/>
      <c r="D82" s="16"/>
      <c r="F82" s="40" t="s">
        <v>519</v>
      </c>
      <c r="G82" s="43" t="s">
        <v>520</v>
      </c>
      <c r="H82" s="42" t="s">
        <v>521</v>
      </c>
      <c r="I82" s="30" t="s">
        <v>302</v>
      </c>
      <c r="J82" s="12">
        <v>7</v>
      </c>
      <c r="M82" s="11" t="s">
        <v>305</v>
      </c>
      <c r="N82" s="12">
        <v>24</v>
      </c>
      <c r="O82" s="12">
        <v>18</v>
      </c>
      <c r="P82" s="12">
        <v>18</v>
      </c>
      <c r="Q82" s="12">
        <f t="shared" si="34"/>
        <v>1</v>
      </c>
      <c r="R82" s="12" t="str">
        <f t="shared" si="35"/>
        <v>InitCond1(1,Unloc_Type_Level,7)</v>
      </c>
      <c r="S82" s="12" t="str">
        <f t="shared" si="36"/>
        <v>InitCond2(0,Unloc_Type_JF,GameDataList(24,18,18))</v>
      </c>
      <c r="T82" s="12" t="str">
        <f t="shared" si="25"/>
        <v>InitUnlocTechConditions('RY8R',InitCond1(1,Unloc_Type_Level,7),InitCond2(0,Unloc_Type_JF,GameDataList(24,18,18)),0,0,0)//水泥妹，起来嗨！</v>
      </c>
    </row>
    <row r="83" spans="1:20">
      <c r="A83" s="16"/>
      <c r="B83" s="16"/>
      <c r="C83" s="16"/>
      <c r="D83" s="16"/>
      <c r="F83" s="38"/>
      <c r="G83" s="39"/>
      <c r="H83" s="39"/>
      <c r="I83" s="30"/>
      <c r="M83" s="11"/>
    </row>
    <row r="84" spans="1:20">
      <c r="A84" s="16"/>
      <c r="B84" s="16"/>
      <c r="C84" s="16"/>
      <c r="D84" s="16"/>
      <c r="F84" s="38"/>
      <c r="G84" s="39"/>
      <c r="H84" s="39"/>
      <c r="I84" s="30"/>
      <c r="M84" s="11"/>
    </row>
    <row r="85" spans="1:20">
      <c r="A85" s="16"/>
      <c r="B85" s="16"/>
      <c r="C85" s="16"/>
      <c r="D85" s="16"/>
      <c r="F85" s="38"/>
      <c r="G85" s="39"/>
      <c r="H85" s="39"/>
      <c r="I85" s="30"/>
      <c r="M85" s="11"/>
    </row>
    <row r="86" spans="1:20">
      <c r="A86" s="16"/>
      <c r="B86" s="16"/>
      <c r="C86" s="16"/>
      <c r="D86" s="16"/>
      <c r="F86" s="38"/>
      <c r="G86" s="39"/>
      <c r="H86" s="39"/>
      <c r="I86" s="30"/>
      <c r="M86" s="11"/>
    </row>
    <row r="87" spans="1:20">
      <c r="A87" s="16"/>
      <c r="B87" s="16"/>
      <c r="C87" s="16"/>
      <c r="D87" s="16"/>
      <c r="F87" s="38"/>
      <c r="G87" s="39"/>
      <c r="H87" s="39"/>
      <c r="I87" s="30"/>
      <c r="M87" s="11"/>
    </row>
    <row r="88" spans="1:20">
      <c r="A88" s="33"/>
      <c r="B88" s="33"/>
      <c r="C88" s="33"/>
      <c r="D88" s="33"/>
      <c r="F88" s="44"/>
      <c r="G88" s="45"/>
      <c r="H88" s="45"/>
      <c r="I88" s="30"/>
      <c r="M88" s="11"/>
    </row>
    <row r="89" spans="1:20">
      <c r="A89" s="16"/>
      <c r="B89" s="16"/>
      <c r="C89" s="16"/>
      <c r="D89" s="16"/>
      <c r="E89" s="11" t="str">
        <f>IF(A89="","","ExChangeList('"&amp;A89&amp;"',"&amp;J89&amp;","&amp;N89&amp;","&amp;O89&amp;","&amp;B89&amp;","&amp;IF(C89="通关积分",2,IF(C89="无尽积分",4,1))&amp;","&amp;D89&amp;","&amp;P89&amp;")")</f>
        <v/>
      </c>
      <c r="F89" s="38" t="s">
        <v>522</v>
      </c>
      <c r="G89" s="39" t="s">
        <v>523</v>
      </c>
      <c r="H89" s="26" t="s">
        <v>524</v>
      </c>
      <c r="I89" s="30" t="s">
        <v>302</v>
      </c>
      <c r="J89" s="12">
        <v>6</v>
      </c>
      <c r="M89" s="11" t="s">
        <v>305</v>
      </c>
      <c r="N89" s="12">
        <v>29</v>
      </c>
      <c r="O89" s="12">
        <v>1</v>
      </c>
      <c r="P89" s="12">
        <v>1</v>
      </c>
      <c r="Q89" s="12">
        <f t="shared" ref="Q89" si="37">3-COUNTA(I89,M89)</f>
        <v>1</v>
      </c>
      <c r="R89" s="12" t="str">
        <f t="shared" ref="R89" si="38">IF(I89=$G$4,"InitCond1("&amp;Q89&amp;",Unloc_Type_Shop,ShopList("""&amp;J89&amp;"""))",IF(OR(I89=$G$3,I89=$G$2),"InitCond1("&amp;Q89&amp;","&amp;IF(I89=$G$2,$H$2,$H$3)&amp;",GameDataList("&amp;J89&amp;","&amp;K89&amp;","&amp;L89&amp;"))",IF(OR(I89=$G$1,I89=$G$5),"InitCond1("&amp;Q89&amp;","&amp;IF(I89=$G$1,$H$1,$H$5)&amp;","&amp;J89&amp;")",IF(I89=$G$6,"InitCond1("&amp;Q89&amp;","&amp;$H$6&amp;",GroupList("""&amp;J89&amp;""","&amp;K89&amp;"))",IF(I89=$G$7,"InitCond1("&amp;Q89&amp;","&amp;$H$7&amp;","&amp;J89&amp;")",IF(I89=$G$8,"InitCond1("&amp;Q89&amp;","&amp;$H$8&amp;","&amp;J89&amp;")",0))))))</f>
        <v>InitCond1(1,Unloc_Type_Level,6)</v>
      </c>
      <c r="S89" s="12" t="str">
        <f t="shared" ref="S89" si="39">IF(M89=$G$4,"InitCond2("&amp;$Q89-1&amp;",Unloc_Type_Shop,ShopList("""&amp;N89&amp;"""))",IF(OR(M89=$G$3,M89=$G$2),"InitCond2("&amp;$Q89-1&amp;","&amp;IF(M89=$G$2,$H$2,$H$3)&amp;",GameDataList("&amp;N89&amp;","&amp;O89&amp;","&amp;P89&amp;"))",IF(OR(M89=$G$1,M89=$G$5),"InitCond2("&amp;$Q89-1&amp;","&amp;IF(M89=$G$1,$H$1,$H$5)&amp;","&amp;N89&amp;")",IF(M89=$G$6,"InitCond1("&amp;Q89-1&amp;",Unloc_Type_Group,GroupList("""&amp;N89&amp;""","&amp;O89&amp;"))",IF(M89=$G$7,"InitCond1("&amp;Q89&amp;","&amp;$H$7&amp;","&amp;P89&amp;")",IF(M89=$G$8,"InitCond1("&amp;Q89&amp;","&amp;$H$8&amp;","&amp;P89&amp;")",0))))))</f>
        <v>InitCond2(0,Unloc_Type_JF,GameDataList(29,1,1))</v>
      </c>
      <c r="T89" s="12" t="str">
        <f t="shared" ref="T89" si="40">IF(G89="","","InitUnlocTechConditions('"&amp;G89&amp;"',"&amp;R89&amp;","&amp;S89&amp;",0,0,0)")</f>
        <v>InitUnlocTechConditions('R009',InitCond1(1,Unloc_Type_Level,6),InitCond2(0,Unloc_Type_JF,GameDataList(29,1,1)),0,0,0)</v>
      </c>
    </row>
    <row r="90" spans="1:20">
      <c r="A90" s="16"/>
      <c r="B90" s="16"/>
      <c r="C90" s="16"/>
      <c r="D90" s="16"/>
      <c r="E90" s="11" t="str">
        <f>IF(A90="","","ExChangeList('"&amp;A90&amp;"',"&amp;J90&amp;","&amp;N90&amp;","&amp;O90&amp;","&amp;B90&amp;","&amp;IF(C90="通关积分",2,IF(C90="无尽积分",4,1))&amp;","&amp;D90&amp;","&amp;P90&amp;")")</f>
        <v/>
      </c>
      <c r="F90" s="38" t="s">
        <v>525</v>
      </c>
      <c r="G90" s="39" t="s">
        <v>526</v>
      </c>
      <c r="H90" s="26" t="s">
        <v>527</v>
      </c>
      <c r="I90" s="30" t="s">
        <v>302</v>
      </c>
      <c r="J90" s="12">
        <v>6</v>
      </c>
      <c r="M90" s="11" t="s">
        <v>305</v>
      </c>
      <c r="N90" s="12">
        <v>29</v>
      </c>
      <c r="O90" s="12">
        <v>2</v>
      </c>
      <c r="P90" s="12">
        <v>2</v>
      </c>
      <c r="Q90" s="12">
        <f t="shared" ref="Q90" si="41">3-COUNTA(I90,M90)</f>
        <v>1</v>
      </c>
      <c r="R90" s="12" t="str">
        <f t="shared" ref="R90" si="42">IF(I90=$G$4,"InitCond1("&amp;Q90&amp;",Unloc_Type_Shop,ShopList("""&amp;J90&amp;"""))",IF(OR(I90=$G$3,I90=$G$2),"InitCond1("&amp;Q90&amp;","&amp;IF(I90=$G$2,$H$2,$H$3)&amp;",GameDataList("&amp;J90&amp;","&amp;K90&amp;","&amp;L90&amp;"))",IF(OR(I90=$G$1,I90=$G$5),"InitCond1("&amp;Q90&amp;","&amp;IF(I90=$G$1,$H$1,$H$5)&amp;","&amp;J90&amp;")",IF(I90=$G$6,"InitCond1("&amp;Q90&amp;","&amp;$H$6&amp;",GroupList("""&amp;J90&amp;""","&amp;K90&amp;"))",IF(I90=$G$7,"InitCond1("&amp;Q90&amp;","&amp;$H$7&amp;","&amp;J90&amp;")",IF(I90=$G$8,"InitCond1("&amp;Q90&amp;","&amp;$H$8&amp;","&amp;J90&amp;")",0))))))</f>
        <v>InitCond1(1,Unloc_Type_Level,6)</v>
      </c>
      <c r="S90" s="12" t="str">
        <f t="shared" ref="S90" si="43">IF(M90=$G$4,"InitCond2("&amp;$Q90-1&amp;",Unloc_Type_Shop,ShopList("""&amp;N90&amp;"""))",IF(OR(M90=$G$3,M90=$G$2),"InitCond2("&amp;$Q90-1&amp;","&amp;IF(M90=$G$2,$H$2,$H$3)&amp;",GameDataList("&amp;N90&amp;","&amp;O90&amp;","&amp;P90&amp;"))",IF(OR(M90=$G$1,M90=$G$5),"InitCond2("&amp;$Q90-1&amp;","&amp;IF(M90=$G$1,$H$1,$H$5)&amp;","&amp;N90&amp;")",IF(M90=$G$6,"InitCond1("&amp;Q90-1&amp;",Unloc_Type_Group,GroupList("""&amp;N90&amp;""","&amp;O90&amp;"))",IF(M90=$G$7,"InitCond1("&amp;Q90&amp;","&amp;$H$7&amp;","&amp;P90&amp;")",IF(M90=$G$8,"InitCond1("&amp;Q90&amp;","&amp;$H$8&amp;","&amp;P90&amp;")",0))))))</f>
        <v>InitCond2(0,Unloc_Type_JF,GameDataList(29,2,2))</v>
      </c>
      <c r="T90" s="12" t="str">
        <f t="shared" ref="T90" si="44">IF(G90="","","InitUnlocTechConditions('"&amp;G90&amp;"',"&amp;R90&amp;","&amp;S90&amp;",0,0,0)")</f>
        <v>InitUnlocTechConditions('R007',InitCond1(1,Unloc_Type_Level,6),InitCond2(0,Unloc_Type_JF,GameDataList(29,2,2)),0,0,0)</v>
      </c>
    </row>
    <row r="91" spans="1:20">
      <c r="E91" s="11" t="str">
        <f t="shared" si="5"/>
        <v/>
      </c>
      <c r="Q91" s="12">
        <f t="shared" si="2"/>
        <v>3</v>
      </c>
      <c r="R91" s="12">
        <f t="shared" si="3"/>
        <v>0</v>
      </c>
      <c r="S91" s="12">
        <f t="shared" si="4"/>
        <v>0</v>
      </c>
      <c r="T91" s="12" t="str">
        <f t="shared" si="14"/>
        <v/>
      </c>
    </row>
    <row r="92" spans="1:20">
      <c r="A92" s="16"/>
      <c r="B92" s="16"/>
      <c r="C92" s="16"/>
      <c r="D92" s="16"/>
      <c r="E92" s="11" t="str">
        <f t="shared" si="5"/>
        <v/>
      </c>
      <c r="F92" s="11">
        <v>1000</v>
      </c>
      <c r="G92" s="46" t="s">
        <v>528</v>
      </c>
      <c r="H92" s="46" t="s">
        <v>529</v>
      </c>
      <c r="I92" s="11" t="s">
        <v>305</v>
      </c>
      <c r="J92" s="37">
        <v>45</v>
      </c>
      <c r="K92" s="37">
        <v>2</v>
      </c>
      <c r="L92" s="12">
        <f>F92</f>
        <v>1000</v>
      </c>
      <c r="Q92" s="12">
        <f t="shared" si="2"/>
        <v>2</v>
      </c>
      <c r="R92" s="12" t="str">
        <f t="shared" si="3"/>
        <v>InitCond1(2,Unloc_Type_JF,GameDataList(45,2,1000))</v>
      </c>
      <c r="S92" s="12">
        <f t="shared" si="4"/>
        <v>0</v>
      </c>
      <c r="T92" s="12" t="str">
        <f>IF(G92="","","InitUnlocTechConditions('"&amp;G92&amp;"',"&amp;R92&amp;","&amp;S92&amp;",0,0,0)")&amp;"//"&amp;H92</f>
        <v>InitUnlocTechConditions('RY5A',InitCond1(2,Unloc_Type_JF,GameDataList(45,2,1000)),0,0,0,0)//列兵</v>
      </c>
    </row>
    <row r="93" spans="1:20">
      <c r="A93" s="16"/>
      <c r="B93" s="16"/>
      <c r="C93" s="16"/>
      <c r="D93" s="16"/>
      <c r="E93" s="11" t="str">
        <f t="shared" si="5"/>
        <v/>
      </c>
      <c r="F93" s="11">
        <v>2000</v>
      </c>
      <c r="G93" s="46" t="s">
        <v>530</v>
      </c>
      <c r="H93" s="46" t="s">
        <v>531</v>
      </c>
      <c r="I93" s="11" t="s">
        <v>305</v>
      </c>
      <c r="J93" s="37">
        <v>45</v>
      </c>
      <c r="K93" s="37">
        <v>2</v>
      </c>
      <c r="L93" s="12">
        <f t="shared" ref="L93:L109" si="45">F93</f>
        <v>2000</v>
      </c>
      <c r="Q93" s="12">
        <f t="shared" si="2"/>
        <v>2</v>
      </c>
      <c r="R93" s="12" t="str">
        <f t="shared" si="3"/>
        <v>InitCond1(2,Unloc_Type_JF,GameDataList(45,2,2000))</v>
      </c>
      <c r="S93" s="12">
        <f t="shared" si="4"/>
        <v>0</v>
      </c>
      <c r="T93" s="12" t="str">
        <f t="shared" ref="T93:T109" si="46">IF(G93="","","InitUnlocTechConditions('"&amp;G93&amp;"',"&amp;R93&amp;","&amp;S93&amp;",0,0,0)")&amp;"//"&amp;H93</f>
        <v>InitUnlocTechConditions('RY5B',InitCond1(2,Unloc_Type_JF,GameDataList(45,2,2000)),0,0,0,0)//上等兵</v>
      </c>
    </row>
    <row r="94" spans="1:20">
      <c r="A94" s="16"/>
      <c r="B94" s="16"/>
      <c r="C94" s="16"/>
      <c r="D94" s="16"/>
      <c r="E94" s="11" t="str">
        <f t="shared" si="5"/>
        <v/>
      </c>
      <c r="F94" s="11">
        <v>5000</v>
      </c>
      <c r="G94" s="46" t="s">
        <v>532</v>
      </c>
      <c r="H94" s="46" t="s">
        <v>533</v>
      </c>
      <c r="I94" s="11" t="s">
        <v>305</v>
      </c>
      <c r="J94" s="37">
        <v>45</v>
      </c>
      <c r="K94" s="37">
        <v>2</v>
      </c>
      <c r="L94" s="12">
        <f t="shared" si="45"/>
        <v>5000</v>
      </c>
      <c r="Q94" s="12">
        <f t="shared" si="2"/>
        <v>2</v>
      </c>
      <c r="R94" s="12" t="str">
        <f t="shared" si="3"/>
        <v>InitCond1(2,Unloc_Type_JF,GameDataList(45,2,5000))</v>
      </c>
      <c r="S94" s="12">
        <f t="shared" si="4"/>
        <v>0</v>
      </c>
      <c r="T94" s="12" t="str">
        <f t="shared" si="46"/>
        <v>InitUnlocTechConditions('RY5C',InitCond1(2,Unloc_Type_JF,GameDataList(45,2,5000)),0,0,0,0)//下士</v>
      </c>
    </row>
    <row r="95" spans="1:20">
      <c r="A95" s="16"/>
      <c r="B95" s="16"/>
      <c r="C95" s="16"/>
      <c r="D95" s="16"/>
      <c r="E95" s="11" t="str">
        <f t="shared" si="5"/>
        <v/>
      </c>
      <c r="F95" s="11">
        <v>7000</v>
      </c>
      <c r="G95" s="46" t="s">
        <v>534</v>
      </c>
      <c r="H95" s="46" t="s">
        <v>535</v>
      </c>
      <c r="I95" s="11" t="s">
        <v>305</v>
      </c>
      <c r="J95" s="37">
        <v>45</v>
      </c>
      <c r="K95" s="37">
        <v>2</v>
      </c>
      <c r="L95" s="12">
        <f t="shared" si="45"/>
        <v>7000</v>
      </c>
      <c r="Q95" s="12">
        <f t="shared" si="2"/>
        <v>2</v>
      </c>
      <c r="R95" s="12" t="str">
        <f t="shared" si="3"/>
        <v>InitCond1(2,Unloc_Type_JF,GameDataList(45,2,7000))</v>
      </c>
      <c r="S95" s="12">
        <f t="shared" si="4"/>
        <v>0</v>
      </c>
      <c r="T95" s="12" t="str">
        <f t="shared" si="46"/>
        <v>InitUnlocTechConditions('RY5D',InitCond1(2,Unloc_Type_JF,GameDataList(45,2,7000)),0,0,0,0)//中士</v>
      </c>
    </row>
    <row r="96" spans="1:20">
      <c r="A96" s="16"/>
      <c r="B96" s="16"/>
      <c r="C96" s="16"/>
      <c r="D96" s="16"/>
      <c r="E96" s="11" t="str">
        <f t="shared" si="5"/>
        <v/>
      </c>
      <c r="F96" s="11">
        <v>10000</v>
      </c>
      <c r="G96" s="46" t="s">
        <v>536</v>
      </c>
      <c r="H96" s="46" t="s">
        <v>537</v>
      </c>
      <c r="I96" s="11" t="s">
        <v>305</v>
      </c>
      <c r="J96" s="37">
        <v>45</v>
      </c>
      <c r="K96" s="37">
        <v>2</v>
      </c>
      <c r="L96" s="12">
        <f t="shared" si="45"/>
        <v>10000</v>
      </c>
      <c r="Q96" s="12">
        <f t="shared" si="2"/>
        <v>2</v>
      </c>
      <c r="R96" s="12" t="str">
        <f t="shared" si="3"/>
        <v>InitCond1(2,Unloc_Type_JF,GameDataList(45,2,10000))</v>
      </c>
      <c r="S96" s="12">
        <f t="shared" si="4"/>
        <v>0</v>
      </c>
      <c r="T96" s="12" t="str">
        <f t="shared" si="46"/>
        <v>InitUnlocTechConditions('RY5E',InitCond1(2,Unloc_Type_JF,GameDataList(45,2,10000)),0,0,0,0)//上士</v>
      </c>
    </row>
    <row r="97" spans="1:20">
      <c r="A97" s="16"/>
      <c r="B97" s="16"/>
      <c r="C97" s="16"/>
      <c r="D97" s="16"/>
      <c r="E97" s="11" t="str">
        <f t="shared" si="5"/>
        <v/>
      </c>
      <c r="F97" s="11">
        <v>15000</v>
      </c>
      <c r="G97" s="46" t="s">
        <v>538</v>
      </c>
      <c r="H97" s="46" t="s">
        <v>539</v>
      </c>
      <c r="I97" s="11" t="s">
        <v>305</v>
      </c>
      <c r="J97" s="37">
        <v>45</v>
      </c>
      <c r="K97" s="37">
        <v>2</v>
      </c>
      <c r="L97" s="12">
        <f t="shared" si="45"/>
        <v>15000</v>
      </c>
      <c r="Q97" s="12">
        <f t="shared" si="2"/>
        <v>2</v>
      </c>
      <c r="R97" s="12" t="str">
        <f t="shared" si="3"/>
        <v>InitCond1(2,Unloc_Type_JF,GameDataList(45,2,15000))</v>
      </c>
      <c r="S97" s="12">
        <f t="shared" si="4"/>
        <v>0</v>
      </c>
      <c r="T97" s="12" t="str">
        <f t="shared" si="46"/>
        <v>InitUnlocTechConditions('RY5F',InitCond1(2,Unloc_Type_JF,GameDataList(45,2,15000)),0,0,0,0)//初级士官</v>
      </c>
    </row>
    <row r="98" spans="1:20">
      <c r="A98" s="16"/>
      <c r="B98" s="16"/>
      <c r="C98" s="16"/>
      <c r="D98" s="16"/>
      <c r="E98" s="11" t="str">
        <f t="shared" si="5"/>
        <v/>
      </c>
      <c r="F98" s="11">
        <v>30000</v>
      </c>
      <c r="G98" s="46" t="s">
        <v>540</v>
      </c>
      <c r="H98" s="46" t="s">
        <v>541</v>
      </c>
      <c r="I98" s="11" t="s">
        <v>305</v>
      </c>
      <c r="J98" s="37">
        <v>45</v>
      </c>
      <c r="K98" s="37">
        <v>2</v>
      </c>
      <c r="L98" s="12">
        <f t="shared" si="45"/>
        <v>30000</v>
      </c>
      <c r="Q98" s="12">
        <f t="shared" si="2"/>
        <v>2</v>
      </c>
      <c r="R98" s="12" t="str">
        <f t="shared" si="3"/>
        <v>InitCond1(2,Unloc_Type_JF,GameDataList(45,2,30000))</v>
      </c>
      <c r="S98" s="12">
        <f t="shared" si="4"/>
        <v>0</v>
      </c>
      <c r="T98" s="12" t="str">
        <f t="shared" si="46"/>
        <v>InitUnlocTechConditions('RY5G',InitCond1(2,Unloc_Type_JF,GameDataList(45,2,30000)),0,0,0,0)//中级士官</v>
      </c>
    </row>
    <row r="99" spans="1:20">
      <c r="A99" s="16"/>
      <c r="B99" s="16"/>
      <c r="C99" s="16"/>
      <c r="D99" s="16"/>
      <c r="E99" s="11" t="str">
        <f t="shared" si="5"/>
        <v/>
      </c>
      <c r="F99" s="11">
        <v>50000</v>
      </c>
      <c r="G99" s="46" t="s">
        <v>542</v>
      </c>
      <c r="H99" s="46" t="s">
        <v>543</v>
      </c>
      <c r="I99" s="11" t="s">
        <v>305</v>
      </c>
      <c r="J99" s="37">
        <v>45</v>
      </c>
      <c r="K99" s="37">
        <v>2</v>
      </c>
      <c r="L99" s="12">
        <f t="shared" si="45"/>
        <v>50000</v>
      </c>
      <c r="Q99" s="12">
        <f t="shared" si="2"/>
        <v>2</v>
      </c>
      <c r="R99" s="12" t="str">
        <f t="shared" si="3"/>
        <v>InitCond1(2,Unloc_Type_JF,GameDataList(45,2,50000))</v>
      </c>
      <c r="S99" s="12">
        <f t="shared" si="4"/>
        <v>0</v>
      </c>
      <c r="T99" s="12" t="str">
        <f t="shared" si="46"/>
        <v>InitUnlocTechConditions('RY5H',InitCond1(2,Unloc_Type_JF,GameDataList(45,2,50000)),0,0,0,0)//高级士官</v>
      </c>
    </row>
    <row r="100" spans="1:20">
      <c r="A100" s="16"/>
      <c r="B100" s="16"/>
      <c r="C100" s="16"/>
      <c r="D100" s="16"/>
      <c r="E100" s="11" t="str">
        <f t="shared" si="5"/>
        <v/>
      </c>
      <c r="F100" s="11">
        <v>75000</v>
      </c>
      <c r="G100" s="46" t="s">
        <v>544</v>
      </c>
      <c r="H100" s="46" t="s">
        <v>545</v>
      </c>
      <c r="I100" s="11" t="s">
        <v>305</v>
      </c>
      <c r="J100" s="37">
        <v>45</v>
      </c>
      <c r="K100" s="37">
        <v>2</v>
      </c>
      <c r="L100" s="12">
        <f t="shared" si="45"/>
        <v>75000</v>
      </c>
      <c r="Q100" s="12">
        <f t="shared" si="2"/>
        <v>2</v>
      </c>
      <c r="R100" s="12" t="str">
        <f t="shared" si="3"/>
        <v>InitCond1(2,Unloc_Type_JF,GameDataList(45,2,75000))</v>
      </c>
      <c r="S100" s="12">
        <f t="shared" si="4"/>
        <v>0</v>
      </c>
      <c r="T100" s="12" t="str">
        <f t="shared" si="46"/>
        <v>InitUnlocTechConditions('RY5I',InitCond1(2,Unloc_Type_JF,GameDataList(45,2,75000)),0,0,0,0)//少尉</v>
      </c>
    </row>
    <row r="101" spans="1:20">
      <c r="A101" s="16"/>
      <c r="B101" s="16"/>
      <c r="C101" s="16"/>
      <c r="D101" s="16"/>
      <c r="E101" s="11" t="str">
        <f t="shared" si="5"/>
        <v/>
      </c>
      <c r="F101" s="11">
        <v>100000</v>
      </c>
      <c r="G101" s="46" t="s">
        <v>546</v>
      </c>
      <c r="H101" s="46" t="s">
        <v>547</v>
      </c>
      <c r="I101" s="11" t="s">
        <v>305</v>
      </c>
      <c r="J101" s="37">
        <v>45</v>
      </c>
      <c r="K101" s="37">
        <v>2</v>
      </c>
      <c r="L101" s="12">
        <f t="shared" si="45"/>
        <v>100000</v>
      </c>
      <c r="Q101" s="12">
        <f t="shared" si="2"/>
        <v>2</v>
      </c>
      <c r="R101" s="12" t="str">
        <f t="shared" si="3"/>
        <v>InitCond1(2,Unloc_Type_JF,GameDataList(45,2,100000))</v>
      </c>
      <c r="S101" s="12">
        <f t="shared" si="4"/>
        <v>0</v>
      </c>
      <c r="T101" s="12" t="str">
        <f t="shared" si="46"/>
        <v>InitUnlocTechConditions('RY5J',InitCond1(2,Unloc_Type_JF,GameDataList(45,2,100000)),0,0,0,0)//中尉</v>
      </c>
    </row>
    <row r="102" spans="1:20">
      <c r="A102" s="30"/>
      <c r="B102" s="30"/>
      <c r="C102" s="30"/>
      <c r="D102" s="30"/>
      <c r="E102" s="11" t="str">
        <f t="shared" si="5"/>
        <v/>
      </c>
      <c r="F102" s="11">
        <v>150000</v>
      </c>
      <c r="G102" s="46" t="s">
        <v>548</v>
      </c>
      <c r="H102" s="47" t="s">
        <v>549</v>
      </c>
      <c r="I102" s="11" t="s">
        <v>305</v>
      </c>
      <c r="J102" s="37">
        <v>45</v>
      </c>
      <c r="K102" s="37">
        <v>2</v>
      </c>
      <c r="L102" s="12">
        <f t="shared" si="45"/>
        <v>150000</v>
      </c>
      <c r="Q102" s="12">
        <f t="shared" si="2"/>
        <v>2</v>
      </c>
      <c r="R102" s="12" t="str">
        <f t="shared" si="3"/>
        <v>InitCond1(2,Unloc_Type_JF,GameDataList(45,2,150000))</v>
      </c>
      <c r="S102" s="12">
        <f t="shared" si="4"/>
        <v>0</v>
      </c>
      <c r="T102" s="12" t="str">
        <f t="shared" si="46"/>
        <v>InitUnlocTechConditions('RY5K',InitCond1(2,Unloc_Type_JF,GameDataList(45,2,150000)),0,0,0,0)//上尉</v>
      </c>
    </row>
    <row r="103" spans="1:20">
      <c r="A103" s="16"/>
      <c r="B103" s="16"/>
      <c r="C103" s="16"/>
      <c r="D103" s="16"/>
      <c r="E103" s="11" t="str">
        <f t="shared" si="5"/>
        <v/>
      </c>
      <c r="F103" s="33">
        <v>200000</v>
      </c>
      <c r="G103" s="46" t="s">
        <v>550</v>
      </c>
      <c r="H103" s="46" t="s">
        <v>551</v>
      </c>
      <c r="I103" s="11" t="s">
        <v>305</v>
      </c>
      <c r="J103" s="37">
        <v>45</v>
      </c>
      <c r="K103" s="37">
        <v>2</v>
      </c>
      <c r="L103" s="12">
        <f t="shared" si="45"/>
        <v>200000</v>
      </c>
      <c r="Q103" s="12">
        <f t="shared" si="2"/>
        <v>2</v>
      </c>
      <c r="R103" s="12" t="str">
        <f t="shared" si="3"/>
        <v>InitCond1(2,Unloc_Type_JF,GameDataList(45,2,200000))</v>
      </c>
      <c r="S103" s="12">
        <f t="shared" si="4"/>
        <v>0</v>
      </c>
      <c r="T103" s="12" t="str">
        <f t="shared" si="46"/>
        <v>InitUnlocTechConditions('RY5L',InitCond1(2,Unloc_Type_JF,GameDataList(45,2,200000)),0,0,0,0)//少校</v>
      </c>
    </row>
    <row r="104" spans="1:20">
      <c r="A104" s="33"/>
      <c r="B104" s="33"/>
      <c r="C104" s="33"/>
      <c r="D104" s="33"/>
      <c r="E104" s="11" t="str">
        <f t="shared" si="5"/>
        <v/>
      </c>
      <c r="F104" s="33">
        <v>300000</v>
      </c>
      <c r="G104" s="46" t="s">
        <v>552</v>
      </c>
      <c r="H104" s="33" t="s">
        <v>553</v>
      </c>
      <c r="I104" s="11" t="s">
        <v>305</v>
      </c>
      <c r="J104" s="37">
        <v>45</v>
      </c>
      <c r="K104" s="37">
        <v>2</v>
      </c>
      <c r="L104" s="12">
        <f t="shared" si="45"/>
        <v>300000</v>
      </c>
      <c r="Q104" s="12">
        <f t="shared" si="2"/>
        <v>2</v>
      </c>
      <c r="R104" s="12" t="str">
        <f t="shared" si="3"/>
        <v>InitCond1(2,Unloc_Type_JF,GameDataList(45,2,300000))</v>
      </c>
      <c r="S104" s="12">
        <f t="shared" si="4"/>
        <v>0</v>
      </c>
      <c r="T104" s="12" t="str">
        <f t="shared" si="46"/>
        <v>InitUnlocTechConditions('RY5M',InitCond1(2,Unloc_Type_JF,GameDataList(45,2,300000)),0,0,0,0)//中校</v>
      </c>
    </row>
    <row r="105" spans="1:20">
      <c r="A105" s="33"/>
      <c r="B105" s="33"/>
      <c r="C105" s="33"/>
      <c r="D105" s="33"/>
      <c r="E105" s="11" t="str">
        <f t="shared" si="5"/>
        <v/>
      </c>
      <c r="F105" s="33">
        <v>400000</v>
      </c>
      <c r="G105" s="46" t="s">
        <v>554</v>
      </c>
      <c r="H105" s="33" t="s">
        <v>555</v>
      </c>
      <c r="I105" s="11" t="s">
        <v>305</v>
      </c>
      <c r="J105" s="37">
        <v>45</v>
      </c>
      <c r="K105" s="37">
        <v>2</v>
      </c>
      <c r="L105" s="12">
        <f t="shared" si="45"/>
        <v>400000</v>
      </c>
      <c r="Q105" s="12">
        <f t="shared" si="2"/>
        <v>2</v>
      </c>
      <c r="R105" s="12" t="str">
        <f t="shared" si="3"/>
        <v>InitCond1(2,Unloc_Type_JF,GameDataList(45,2,400000))</v>
      </c>
      <c r="S105" s="12">
        <f t="shared" si="4"/>
        <v>0</v>
      </c>
      <c r="T105" s="12" t="str">
        <f t="shared" si="46"/>
        <v>InitUnlocTechConditions('RY5N',InitCond1(2,Unloc_Type_JF,GameDataList(45,2,400000)),0,0,0,0)//上校</v>
      </c>
    </row>
    <row r="106" spans="1:20">
      <c r="A106" s="33"/>
      <c r="B106" s="33"/>
      <c r="C106" s="33"/>
      <c r="D106" s="33"/>
      <c r="E106" s="11" t="str">
        <f t="shared" si="5"/>
        <v/>
      </c>
      <c r="F106" s="33">
        <v>500000</v>
      </c>
      <c r="G106" s="46" t="s">
        <v>556</v>
      </c>
      <c r="H106" s="33" t="s">
        <v>557</v>
      </c>
      <c r="I106" s="11" t="s">
        <v>305</v>
      </c>
      <c r="J106" s="37">
        <v>45</v>
      </c>
      <c r="K106" s="37">
        <v>2</v>
      </c>
      <c r="L106" s="12">
        <f t="shared" si="45"/>
        <v>500000</v>
      </c>
      <c r="Q106" s="12">
        <f t="shared" si="2"/>
        <v>2</v>
      </c>
      <c r="R106" s="12" t="str">
        <f t="shared" si="3"/>
        <v>InitCond1(2,Unloc_Type_JF,GameDataList(45,2,500000))</v>
      </c>
      <c r="S106" s="12">
        <f t="shared" si="4"/>
        <v>0</v>
      </c>
      <c r="T106" s="12" t="str">
        <f t="shared" si="46"/>
        <v>InitUnlocTechConditions('RY5O',InitCond1(2,Unloc_Type_JF,GameDataList(45,2,500000)),0,0,0,0)//大校</v>
      </c>
    </row>
    <row r="107" spans="1:20">
      <c r="A107" s="33"/>
      <c r="B107" s="33"/>
      <c r="C107" s="33"/>
      <c r="D107" s="33"/>
      <c r="E107" s="11" t="str">
        <f t="shared" si="5"/>
        <v/>
      </c>
      <c r="F107" s="33">
        <v>600000</v>
      </c>
      <c r="G107" s="46" t="s">
        <v>558</v>
      </c>
      <c r="H107" s="33" t="s">
        <v>559</v>
      </c>
      <c r="I107" s="11" t="s">
        <v>305</v>
      </c>
      <c r="J107" s="37">
        <v>45</v>
      </c>
      <c r="K107" s="37">
        <v>2</v>
      </c>
      <c r="L107" s="12">
        <f t="shared" si="45"/>
        <v>600000</v>
      </c>
      <c r="Q107" s="12">
        <f t="shared" si="2"/>
        <v>2</v>
      </c>
      <c r="R107" s="12" t="str">
        <f t="shared" si="3"/>
        <v>InitCond1(2,Unloc_Type_JF,GameDataList(45,2,600000))</v>
      </c>
      <c r="S107" s="12">
        <f t="shared" si="4"/>
        <v>0</v>
      </c>
      <c r="T107" s="12" t="str">
        <f t="shared" si="46"/>
        <v>InitUnlocTechConditions('RY5P',InitCond1(2,Unloc_Type_JF,GameDataList(45,2,600000)),0,0,0,0)//少将</v>
      </c>
    </row>
    <row r="108" spans="1:20">
      <c r="A108" s="33"/>
      <c r="B108" s="33"/>
      <c r="C108" s="33"/>
      <c r="D108" s="33"/>
      <c r="E108" s="11" t="str">
        <f t="shared" si="5"/>
        <v/>
      </c>
      <c r="F108" s="33">
        <v>800000</v>
      </c>
      <c r="G108" s="46" t="s">
        <v>560</v>
      </c>
      <c r="H108" s="33" t="s">
        <v>561</v>
      </c>
      <c r="I108" s="11" t="s">
        <v>305</v>
      </c>
      <c r="J108" s="37">
        <v>45</v>
      </c>
      <c r="K108" s="37">
        <v>2</v>
      </c>
      <c r="L108" s="12">
        <f t="shared" si="45"/>
        <v>800000</v>
      </c>
      <c r="Q108" s="12">
        <f t="shared" si="2"/>
        <v>2</v>
      </c>
      <c r="R108" s="12" t="str">
        <f t="shared" si="3"/>
        <v>InitCond1(2,Unloc_Type_JF,GameDataList(45,2,800000))</v>
      </c>
      <c r="S108" s="12">
        <f t="shared" si="4"/>
        <v>0</v>
      </c>
      <c r="T108" s="12" t="str">
        <f t="shared" si="46"/>
        <v>InitUnlocTechConditions('RY5Q',InitCond1(2,Unloc_Type_JF,GameDataList(45,2,800000)),0,0,0,0)//中将</v>
      </c>
    </row>
    <row r="109" spans="1:20">
      <c r="A109" s="33"/>
      <c r="B109" s="33"/>
      <c r="C109" s="33"/>
      <c r="D109" s="33"/>
      <c r="E109" s="11" t="str">
        <f t="shared" si="5"/>
        <v/>
      </c>
      <c r="F109" s="33">
        <v>1000000</v>
      </c>
      <c r="G109" s="46" t="s">
        <v>562</v>
      </c>
      <c r="H109" s="33" t="s">
        <v>563</v>
      </c>
      <c r="I109" s="11" t="s">
        <v>305</v>
      </c>
      <c r="J109" s="37">
        <v>45</v>
      </c>
      <c r="K109" s="37">
        <v>2</v>
      </c>
      <c r="L109" s="12">
        <f t="shared" si="45"/>
        <v>1000000</v>
      </c>
      <c r="Q109" s="12">
        <f t="shared" si="2"/>
        <v>2</v>
      </c>
      <c r="R109" s="12" t="str">
        <f t="shared" si="3"/>
        <v>InitCond1(2,Unloc_Type_JF,GameDataList(45,2,1000000))</v>
      </c>
      <c r="S109" s="12">
        <f t="shared" si="4"/>
        <v>0</v>
      </c>
      <c r="T109" s="12" t="str">
        <f t="shared" si="46"/>
        <v>InitUnlocTechConditions('RY5R',InitCond1(2,Unloc_Type_JF,GameDataList(45,2,1000000)),0,0,0,0)//上将</v>
      </c>
    </row>
    <row r="110" spans="1:20">
      <c r="J110" s="37"/>
      <c r="K110" s="37"/>
      <c r="R110" s="12">
        <f t="shared" ref="R110:R121" si="47">IF(I110=$G$4,"InitCond1("&amp;Q110&amp;",Unloc_Type_Shop,ShopList("""&amp;J110&amp;"""))",IF(OR(I110=$G$3,I110=$G$2),"InitCond1("&amp;Q110&amp;","&amp;IF(I110=$G$2,$H$2,$H$3)&amp;",GameDataList("&amp;J110&amp;","&amp;K110&amp;","&amp;L110&amp;"))",IF(OR(I110=$G$1,I110=$G$5),"InitCond1("&amp;Q110&amp;","&amp;IF(I110=$G$1,$H$1,$H$5)&amp;","&amp;J110&amp;")",IF(I110=$G$6,"InitCond1("&amp;Q110&amp;","&amp;$H$6&amp;",GroupList("""&amp;J110&amp;""","&amp;K110&amp;"))",IF(I110=$G$7,"InitCond1("&amp;Q110&amp;","&amp;$H$7&amp;","&amp;J110&amp;")",IF(I110=$G$8,"InitCond1("&amp;Q110&amp;","&amp;$H$8&amp;","&amp;J110&amp;")",0))))))</f>
        <v>0</v>
      </c>
      <c r="S110" s="12">
        <f t="shared" ref="S110:S121" si="48">IF(M110=$G$4,"InitCond2("&amp;$Q110-1&amp;",Unloc_Type_Shop,ShopList("""&amp;N110&amp;"""))",IF(OR(M110=$G$3,M110=$G$2),"InitCond2("&amp;$Q110-1&amp;","&amp;IF(M110=$G$2,$H$2,$H$3)&amp;",GameDataList("&amp;N110&amp;","&amp;O110&amp;","&amp;P110&amp;"))",IF(OR(M110=$G$1,M110=$G$5),"InitCond2("&amp;$Q110-1&amp;","&amp;IF(M110=$G$1,$H$1,$H$5)&amp;","&amp;N110&amp;")",IF(M110=$G$6,"InitCond1("&amp;Q110-1&amp;",Unloc_Type_Group,GroupList("""&amp;N110&amp;""","&amp;O110&amp;"))",IF(M110=$G$7,"InitCond1("&amp;Q110&amp;","&amp;$H$7&amp;","&amp;P110&amp;")",IF(M110=$G$8,"InitCond1("&amp;Q110&amp;","&amp;$H$8&amp;","&amp;P110&amp;")",0))))))</f>
        <v>0</v>
      </c>
      <c r="T110" s="12" t="str">
        <f t="shared" ref="T110" si="49">IF(G110="","","InitUnlocTechConditions('"&amp;G110&amp;"',"&amp;R110&amp;","&amp;S110&amp;",0,0,0)")</f>
        <v/>
      </c>
    </row>
    <row r="111" spans="1:20">
      <c r="F111" s="8" t="s">
        <v>564</v>
      </c>
      <c r="G111" s="48" t="s">
        <v>565</v>
      </c>
      <c r="H111" s="49" t="s">
        <v>566</v>
      </c>
      <c r="I111" s="30" t="s">
        <v>302</v>
      </c>
      <c r="J111" s="37">
        <v>1</v>
      </c>
      <c r="K111" s="37"/>
      <c r="M111" s="11" t="s">
        <v>305</v>
      </c>
      <c r="N111" s="37">
        <v>38</v>
      </c>
      <c r="O111" s="37">
        <v>2</v>
      </c>
      <c r="P111" s="12">
        <v>30</v>
      </c>
      <c r="Q111" s="12">
        <f t="shared" ref="Q111:Q121" si="50">3-COUNTA(I111,M111)</f>
        <v>1</v>
      </c>
      <c r="R111" s="12" t="str">
        <f t="shared" si="47"/>
        <v>InitCond1(1,Unloc_Type_Level,1)</v>
      </c>
      <c r="S111" s="12" t="str">
        <f t="shared" si="48"/>
        <v>InitCond2(0,Unloc_Type_JF,GameDataList(38,2,30))</v>
      </c>
      <c r="T111" s="12" t="str">
        <f>IF(G111="","","InitUnlocTechConditions('"&amp;G111&amp;"',"&amp;R111&amp;","&amp;S111&amp;",0,0,0)")&amp;"//"&amp;H111</f>
        <v>InitUnlocTechConditions('RY6A',InitCond1(1,Unloc_Type_Level,1),InitCond2(0,Unloc_Type_JF,GameDataList(38,2,30)),0,0,0)//学富五车1</v>
      </c>
    </row>
    <row r="112" spans="1:20">
      <c r="F112" s="8" t="s">
        <v>567</v>
      </c>
      <c r="G112" s="48" t="s">
        <v>568</v>
      </c>
      <c r="H112" s="49" t="s">
        <v>569</v>
      </c>
      <c r="I112" s="30" t="s">
        <v>302</v>
      </c>
      <c r="J112" s="37">
        <v>3</v>
      </c>
      <c r="K112" s="37"/>
      <c r="M112" s="11" t="s">
        <v>305</v>
      </c>
      <c r="N112" s="37">
        <v>38</v>
      </c>
      <c r="O112" s="37">
        <v>2</v>
      </c>
      <c r="P112" s="12">
        <v>60</v>
      </c>
      <c r="Q112" s="12">
        <f t="shared" si="50"/>
        <v>1</v>
      </c>
      <c r="R112" s="12" t="str">
        <f t="shared" si="47"/>
        <v>InitCond1(1,Unloc_Type_Level,3)</v>
      </c>
      <c r="S112" s="12" t="str">
        <f t="shared" si="48"/>
        <v>InitCond2(0,Unloc_Type_JF,GameDataList(38,2,60))</v>
      </c>
      <c r="T112" s="12" t="str">
        <f t="shared" ref="T112:T132" si="51">IF(G112="","","InitUnlocTechConditions('"&amp;G112&amp;"',"&amp;R112&amp;","&amp;S112&amp;",0,0,0)")&amp;"//"&amp;H112</f>
        <v>InitUnlocTechConditions('RY6B',InitCond1(1,Unloc_Type_Level,3),InitCond2(0,Unloc_Type_JF,GameDataList(38,2,60)),0,0,0)//学富五车2</v>
      </c>
    </row>
    <row r="113" spans="6:20">
      <c r="F113" s="8" t="s">
        <v>570</v>
      </c>
      <c r="G113" s="48" t="s">
        <v>571</v>
      </c>
      <c r="H113" s="49" t="s">
        <v>572</v>
      </c>
      <c r="I113" s="30" t="s">
        <v>302</v>
      </c>
      <c r="J113" s="37">
        <v>3</v>
      </c>
      <c r="K113" s="37"/>
      <c r="M113" s="11" t="s">
        <v>305</v>
      </c>
      <c r="N113" s="37">
        <v>38</v>
      </c>
      <c r="O113" s="37">
        <v>2</v>
      </c>
      <c r="P113" s="12">
        <v>100</v>
      </c>
      <c r="Q113" s="12">
        <f t="shared" si="50"/>
        <v>1</v>
      </c>
      <c r="R113" s="12" t="str">
        <f t="shared" si="47"/>
        <v>InitCond1(1,Unloc_Type_Level,3)</v>
      </c>
      <c r="S113" s="12" t="str">
        <f t="shared" si="48"/>
        <v>InitCond2(0,Unloc_Type_JF,GameDataList(38,2,100))</v>
      </c>
      <c r="T113" s="12" t="str">
        <f t="shared" si="51"/>
        <v>InitUnlocTechConditions('RY6C',InitCond1(1,Unloc_Type_Level,3),InitCond2(0,Unloc_Type_JF,GameDataList(38,2,100)),0,0,0)//学富五车3</v>
      </c>
    </row>
    <row r="114" spans="6:20">
      <c r="F114" s="8" t="s">
        <v>573</v>
      </c>
      <c r="G114" s="48" t="s">
        <v>574</v>
      </c>
      <c r="H114" s="49" t="s">
        <v>575</v>
      </c>
      <c r="I114" s="30" t="s">
        <v>302</v>
      </c>
      <c r="J114" s="37">
        <v>3</v>
      </c>
      <c r="K114" s="37"/>
      <c r="M114" s="11" t="s">
        <v>305</v>
      </c>
      <c r="N114" s="37">
        <v>38</v>
      </c>
      <c r="O114" s="37">
        <v>2</v>
      </c>
      <c r="P114" s="12">
        <v>200</v>
      </c>
      <c r="Q114" s="12">
        <f t="shared" si="50"/>
        <v>1</v>
      </c>
      <c r="R114" s="12" t="str">
        <f t="shared" si="47"/>
        <v>InitCond1(1,Unloc_Type_Level,3)</v>
      </c>
      <c r="S114" s="12" t="str">
        <f t="shared" si="48"/>
        <v>InitCond2(0,Unloc_Type_JF,GameDataList(38,2,200))</v>
      </c>
      <c r="T114" s="12" t="str">
        <f t="shared" si="51"/>
        <v>InitUnlocTechConditions('RY6D',InitCond1(1,Unloc_Type_Level,3),InitCond2(0,Unloc_Type_JF,GameDataList(38,2,200)),0,0,0)//学富五车4</v>
      </c>
    </row>
    <row r="115" spans="6:20">
      <c r="F115" s="8" t="s">
        <v>576</v>
      </c>
      <c r="G115" s="48" t="s">
        <v>577</v>
      </c>
      <c r="H115" s="49" t="s">
        <v>578</v>
      </c>
      <c r="I115" s="30" t="s">
        <v>302</v>
      </c>
      <c r="J115" s="37">
        <v>4</v>
      </c>
      <c r="K115" s="37"/>
      <c r="M115" s="11" t="s">
        <v>305</v>
      </c>
      <c r="N115" s="37">
        <v>38</v>
      </c>
      <c r="O115" s="37">
        <v>2</v>
      </c>
      <c r="P115" s="12">
        <v>300</v>
      </c>
      <c r="Q115" s="12">
        <f t="shared" si="50"/>
        <v>1</v>
      </c>
      <c r="R115" s="12" t="str">
        <f t="shared" si="47"/>
        <v>InitCond1(1,Unloc_Type_Level,4)</v>
      </c>
      <c r="S115" s="12" t="str">
        <f t="shared" si="48"/>
        <v>InitCond2(0,Unloc_Type_JF,GameDataList(38,2,300))</v>
      </c>
      <c r="T115" s="12" t="str">
        <f t="shared" si="51"/>
        <v>InitUnlocTechConditions('RY6E',InitCond1(1,Unloc_Type_Level,4),InitCond2(0,Unloc_Type_JF,GameDataList(38,2,300)),0,0,0)//学富五车5</v>
      </c>
    </row>
    <row r="116" spans="6:20">
      <c r="F116" s="8" t="s">
        <v>579</v>
      </c>
      <c r="G116" s="48" t="s">
        <v>580</v>
      </c>
      <c r="H116" s="49" t="s">
        <v>581</v>
      </c>
      <c r="I116" s="30" t="s">
        <v>302</v>
      </c>
      <c r="J116" s="37">
        <v>5</v>
      </c>
      <c r="K116" s="37"/>
      <c r="M116" s="11" t="s">
        <v>305</v>
      </c>
      <c r="N116" s="37">
        <v>38</v>
      </c>
      <c r="O116" s="37">
        <v>2</v>
      </c>
      <c r="P116" s="12">
        <v>450</v>
      </c>
      <c r="Q116" s="12">
        <f t="shared" si="50"/>
        <v>1</v>
      </c>
      <c r="R116" s="12" t="str">
        <f t="shared" si="47"/>
        <v>InitCond1(1,Unloc_Type_Level,5)</v>
      </c>
      <c r="S116" s="12" t="str">
        <f t="shared" si="48"/>
        <v>InitCond2(0,Unloc_Type_JF,GameDataList(38,2,450))</v>
      </c>
      <c r="T116" s="12" t="str">
        <f t="shared" si="51"/>
        <v>InitUnlocTechConditions('RY6F',InitCond1(1,Unloc_Type_Level,5),InitCond2(0,Unloc_Type_JF,GameDataList(38,2,450)),0,0,0)//学富五车6</v>
      </c>
    </row>
    <row r="117" spans="6:20">
      <c r="F117" s="8" t="s">
        <v>582</v>
      </c>
      <c r="G117" s="48" t="s">
        <v>583</v>
      </c>
      <c r="H117" s="49" t="s">
        <v>584</v>
      </c>
      <c r="I117" s="30" t="s">
        <v>302</v>
      </c>
      <c r="J117" s="37">
        <v>6</v>
      </c>
      <c r="K117" s="37"/>
      <c r="M117" s="11" t="s">
        <v>305</v>
      </c>
      <c r="N117" s="37">
        <v>38</v>
      </c>
      <c r="O117" s="37">
        <v>2</v>
      </c>
      <c r="P117" s="12">
        <v>600</v>
      </c>
      <c r="Q117" s="12">
        <f t="shared" si="50"/>
        <v>1</v>
      </c>
      <c r="R117" s="12" t="str">
        <f t="shared" si="47"/>
        <v>InitCond1(1,Unloc_Type_Level,6)</v>
      </c>
      <c r="S117" s="12" t="str">
        <f t="shared" si="48"/>
        <v>InitCond2(0,Unloc_Type_JF,GameDataList(38,2,600))</v>
      </c>
      <c r="T117" s="12" t="str">
        <f t="shared" si="51"/>
        <v>InitUnlocTechConditions('RY6G',InitCond1(1,Unloc_Type_Level,6),InitCond2(0,Unloc_Type_JF,GameDataList(38,2,600)),0,0,0)//学富五车7</v>
      </c>
    </row>
    <row r="118" spans="6:20">
      <c r="F118" s="8" t="s">
        <v>585</v>
      </c>
      <c r="G118" s="48" t="s">
        <v>586</v>
      </c>
      <c r="H118" s="49" t="s">
        <v>587</v>
      </c>
      <c r="I118" s="30" t="s">
        <v>302</v>
      </c>
      <c r="J118" s="37">
        <v>7</v>
      </c>
      <c r="K118" s="37"/>
      <c r="M118" s="11" t="s">
        <v>305</v>
      </c>
      <c r="N118" s="37">
        <v>38</v>
      </c>
      <c r="O118" s="37">
        <v>2</v>
      </c>
      <c r="P118" s="12">
        <v>800</v>
      </c>
      <c r="Q118" s="12">
        <f t="shared" si="50"/>
        <v>1</v>
      </c>
      <c r="R118" s="12" t="str">
        <f t="shared" si="47"/>
        <v>InitCond1(1,Unloc_Type_Level,7)</v>
      </c>
      <c r="S118" s="12" t="str">
        <f t="shared" si="48"/>
        <v>InitCond2(0,Unloc_Type_JF,GameDataList(38,2,800))</v>
      </c>
      <c r="T118" s="12" t="str">
        <f t="shared" si="51"/>
        <v>InitUnlocTechConditions('RY6H',InitCond1(1,Unloc_Type_Level,7),InitCond2(0,Unloc_Type_JF,GameDataList(38,2,800)),0,0,0)//学富五车8</v>
      </c>
    </row>
    <row r="119" spans="6:20">
      <c r="F119" s="8" t="s">
        <v>588</v>
      </c>
      <c r="G119" s="48" t="s">
        <v>589</v>
      </c>
      <c r="H119" s="49" t="s">
        <v>590</v>
      </c>
      <c r="I119" s="30" t="s">
        <v>302</v>
      </c>
      <c r="J119" s="37">
        <v>8</v>
      </c>
      <c r="K119" s="37"/>
      <c r="M119" s="11" t="s">
        <v>305</v>
      </c>
      <c r="N119" s="37">
        <v>38</v>
      </c>
      <c r="O119" s="37">
        <v>2</v>
      </c>
      <c r="P119" s="12">
        <v>1000</v>
      </c>
      <c r="Q119" s="12">
        <f t="shared" si="50"/>
        <v>1</v>
      </c>
      <c r="R119" s="12" t="str">
        <f t="shared" si="47"/>
        <v>InitCond1(1,Unloc_Type_Level,8)</v>
      </c>
      <c r="S119" s="12" t="str">
        <f t="shared" si="48"/>
        <v>InitCond2(0,Unloc_Type_JF,GameDataList(38,2,1000))</v>
      </c>
      <c r="T119" s="12" t="str">
        <f t="shared" si="51"/>
        <v>InitUnlocTechConditions('RY6I',InitCond1(1,Unloc_Type_Level,8),InitCond2(0,Unloc_Type_JF,GameDataList(38,2,1000)),0,0,0)//学富五车9</v>
      </c>
    </row>
    <row r="120" spans="6:20">
      <c r="F120" s="8" t="s">
        <v>591</v>
      </c>
      <c r="G120" s="48" t="s">
        <v>592</v>
      </c>
      <c r="H120" s="49" t="s">
        <v>593</v>
      </c>
      <c r="I120" s="30" t="s">
        <v>302</v>
      </c>
      <c r="J120" s="37">
        <v>9</v>
      </c>
      <c r="K120" s="37"/>
      <c r="M120" s="11" t="s">
        <v>305</v>
      </c>
      <c r="N120" s="37">
        <v>38</v>
      </c>
      <c r="O120" s="37">
        <v>2</v>
      </c>
      <c r="P120" s="12">
        <v>1200</v>
      </c>
      <c r="Q120" s="12">
        <f t="shared" si="50"/>
        <v>1</v>
      </c>
      <c r="R120" s="12" t="str">
        <f t="shared" si="47"/>
        <v>InitCond1(1,Unloc_Type_Level,9)</v>
      </c>
      <c r="S120" s="12" t="str">
        <f t="shared" si="48"/>
        <v>InitCond2(0,Unloc_Type_JF,GameDataList(38,2,1200))</v>
      </c>
      <c r="T120" s="12" t="str">
        <f t="shared" si="51"/>
        <v>InitUnlocTechConditions('RY6J',InitCond1(1,Unloc_Type_Level,9),InitCond2(0,Unloc_Type_JF,GameDataList(38,2,1200)),0,0,0)//学富五车10</v>
      </c>
    </row>
    <row r="121" spans="6:20">
      <c r="F121" s="8" t="s">
        <v>594</v>
      </c>
      <c r="G121" s="50" t="s">
        <v>595</v>
      </c>
      <c r="H121" s="49" t="s">
        <v>596</v>
      </c>
      <c r="I121" s="30" t="s">
        <v>302</v>
      </c>
      <c r="J121" s="37">
        <v>10</v>
      </c>
      <c r="K121" s="37"/>
      <c r="M121" s="11" t="s">
        <v>305</v>
      </c>
      <c r="N121" s="37">
        <v>38</v>
      </c>
      <c r="O121" s="37">
        <v>2</v>
      </c>
      <c r="P121" s="12">
        <v>1500</v>
      </c>
      <c r="Q121" s="12">
        <f t="shared" si="50"/>
        <v>1</v>
      </c>
      <c r="R121" s="12" t="str">
        <f t="shared" si="47"/>
        <v>InitCond1(1,Unloc_Type_Level,10)</v>
      </c>
      <c r="S121" s="12" t="str">
        <f t="shared" si="48"/>
        <v>InitCond2(0,Unloc_Type_JF,GameDataList(38,2,1500))</v>
      </c>
      <c r="T121" s="12" t="str">
        <f t="shared" si="51"/>
        <v>InitUnlocTechConditions('RY6K',InitCond1(1,Unloc_Type_Level,10),InitCond2(0,Unloc_Type_JF,GameDataList(38,2,1500)),0,0,0)//学富五车11</v>
      </c>
    </row>
    <row r="122" spans="6:20">
      <c r="F122" s="8" t="s">
        <v>597</v>
      </c>
      <c r="G122" s="14" t="s">
        <v>598</v>
      </c>
      <c r="H122" s="49" t="s">
        <v>599</v>
      </c>
      <c r="I122" s="30" t="s">
        <v>302</v>
      </c>
      <c r="J122" s="37">
        <v>1</v>
      </c>
      <c r="K122" s="37"/>
      <c r="M122" s="11" t="s">
        <v>305</v>
      </c>
      <c r="N122" s="37">
        <v>38</v>
      </c>
      <c r="O122" s="37">
        <v>3</v>
      </c>
      <c r="P122" s="12">
        <v>10</v>
      </c>
      <c r="Q122" s="12">
        <f t="shared" ref="Q122:Q129" si="52">3-COUNTA(I122,M122)</f>
        <v>1</v>
      </c>
      <c r="R122" s="12" t="str">
        <f t="shared" ref="R122:R129" si="53">IF(I122=$G$4,"InitCond1("&amp;Q122&amp;",Unloc_Type_Shop,ShopList("""&amp;J122&amp;"""))",IF(OR(I122=$G$3,I122=$G$2),"InitCond1("&amp;Q122&amp;","&amp;IF(I122=$G$2,$H$2,$H$3)&amp;",GameDataList("&amp;J122&amp;","&amp;K122&amp;","&amp;L122&amp;"))",IF(OR(I122=$G$1,I122=$G$5),"InitCond1("&amp;Q122&amp;","&amp;IF(I122=$G$1,$H$1,$H$5)&amp;","&amp;J122&amp;")",IF(I122=$G$6,"InitCond1("&amp;Q122&amp;","&amp;$H$6&amp;",GroupList("""&amp;J122&amp;""","&amp;K122&amp;"))",IF(I122=$G$7,"InitCond1("&amp;Q122&amp;","&amp;$H$7&amp;","&amp;J122&amp;")",IF(I122=$G$8,"InitCond1("&amp;Q122&amp;","&amp;$H$8&amp;","&amp;J122&amp;")",0))))))</f>
        <v>InitCond1(1,Unloc_Type_Level,1)</v>
      </c>
      <c r="S122" s="12" t="str">
        <f t="shared" ref="S122:S132" si="54">IF(M122=$G$4,"InitCond2("&amp;$Q122-1&amp;",Unloc_Type_Shop,ShopList("""&amp;N122&amp;"""))",IF(OR(M122=$G$3,M122=$G$2),"InitCond2("&amp;$Q122-1&amp;","&amp;IF(M122=$G$2,$H$2,$H$3)&amp;",GameDataList("&amp;N122&amp;","&amp;O122&amp;","&amp;P122&amp;"))",IF(OR(M122=$G$1,M122=$G$5),"InitCond2("&amp;$Q122-1&amp;","&amp;IF(M122=$G$1,$H$1,$H$5)&amp;","&amp;N122&amp;")",IF(M122=$G$6,"InitCond1("&amp;Q122-1&amp;",Unloc_Type_Group,GroupList("""&amp;N122&amp;""","&amp;O122&amp;"))",IF(M122=$G$7,"InitCond1("&amp;Q122&amp;","&amp;$H$7&amp;","&amp;P122&amp;")",IF(M122=$G$8,"InitCond1("&amp;Q122&amp;","&amp;$H$8&amp;","&amp;P122&amp;")",0))))))</f>
        <v>InitCond2(0,Unloc_Type_JF,GameDataList(38,3,10))</v>
      </c>
      <c r="T122" s="12" t="str">
        <f t="shared" si="51"/>
        <v>InitUnlocTechConditions('RY7A',InitCond1(1,Unloc_Type_Level,1),InitCond2(0,Unloc_Type_JF,GameDataList(38,3,10)),0,0,0)//电玩达人1</v>
      </c>
    </row>
    <row r="123" spans="6:20">
      <c r="F123" s="8" t="s">
        <v>600</v>
      </c>
      <c r="G123" s="14" t="s">
        <v>601</v>
      </c>
      <c r="H123" s="49" t="s">
        <v>602</v>
      </c>
      <c r="I123" s="30" t="s">
        <v>302</v>
      </c>
      <c r="J123" s="37">
        <v>3</v>
      </c>
      <c r="K123" s="37"/>
      <c r="M123" s="11" t="s">
        <v>305</v>
      </c>
      <c r="N123" s="37">
        <v>38</v>
      </c>
      <c r="O123" s="37">
        <v>3</v>
      </c>
      <c r="P123" s="12">
        <v>50</v>
      </c>
      <c r="Q123" s="12">
        <f t="shared" si="52"/>
        <v>1</v>
      </c>
      <c r="R123" s="12" t="str">
        <f t="shared" si="53"/>
        <v>InitCond1(1,Unloc_Type_Level,3)</v>
      </c>
      <c r="S123" s="12" t="str">
        <f t="shared" si="54"/>
        <v>InitCond2(0,Unloc_Type_JF,GameDataList(38,3,50))</v>
      </c>
      <c r="T123" s="12" t="str">
        <f t="shared" si="51"/>
        <v>InitUnlocTechConditions('RY7B',InitCond1(1,Unloc_Type_Level,3),InitCond2(0,Unloc_Type_JF,GameDataList(38,3,50)),0,0,0)//电玩达人2</v>
      </c>
    </row>
    <row r="124" spans="6:20">
      <c r="F124" s="8" t="s">
        <v>603</v>
      </c>
      <c r="G124" s="14" t="s">
        <v>604</v>
      </c>
      <c r="H124" s="49" t="s">
        <v>605</v>
      </c>
      <c r="I124" s="30" t="s">
        <v>302</v>
      </c>
      <c r="J124" s="37">
        <v>5</v>
      </c>
      <c r="K124" s="37"/>
      <c r="M124" s="11" t="s">
        <v>305</v>
      </c>
      <c r="N124" s="37">
        <v>38</v>
      </c>
      <c r="O124" s="37">
        <v>3</v>
      </c>
      <c r="P124" s="12">
        <v>100</v>
      </c>
      <c r="Q124" s="12">
        <f t="shared" si="52"/>
        <v>1</v>
      </c>
      <c r="R124" s="12" t="str">
        <f t="shared" si="53"/>
        <v>InitCond1(1,Unloc_Type_Level,5)</v>
      </c>
      <c r="S124" s="12" t="str">
        <f t="shared" si="54"/>
        <v>InitCond2(0,Unloc_Type_JF,GameDataList(38,3,100))</v>
      </c>
      <c r="T124" s="12" t="str">
        <f t="shared" si="51"/>
        <v>InitUnlocTechConditions('RY7C',InitCond1(1,Unloc_Type_Level,5),InitCond2(0,Unloc_Type_JF,GameDataList(38,3,100)),0,0,0)//电玩达人3</v>
      </c>
    </row>
    <row r="125" spans="6:20">
      <c r="F125" s="8" t="s">
        <v>606</v>
      </c>
      <c r="G125" s="14" t="s">
        <v>607</v>
      </c>
      <c r="H125" s="49" t="s">
        <v>608</v>
      </c>
      <c r="I125" s="30" t="s">
        <v>302</v>
      </c>
      <c r="J125" s="37">
        <v>7</v>
      </c>
      <c r="K125" s="37"/>
      <c r="M125" s="11" t="s">
        <v>305</v>
      </c>
      <c r="N125" s="37">
        <v>38</v>
      </c>
      <c r="O125" s="37">
        <v>3</v>
      </c>
      <c r="P125" s="12">
        <v>300</v>
      </c>
      <c r="Q125" s="12">
        <f t="shared" si="52"/>
        <v>1</v>
      </c>
      <c r="R125" s="12" t="str">
        <f t="shared" si="53"/>
        <v>InitCond1(1,Unloc_Type_Level,7)</v>
      </c>
      <c r="S125" s="12" t="str">
        <f t="shared" si="54"/>
        <v>InitCond2(0,Unloc_Type_JF,GameDataList(38,3,300))</v>
      </c>
      <c r="T125" s="12" t="str">
        <f t="shared" si="51"/>
        <v>InitUnlocTechConditions('RY7D',InitCond1(1,Unloc_Type_Level,7),InitCond2(0,Unloc_Type_JF,GameDataList(38,3,300)),0,0,0)//电玩达人4</v>
      </c>
    </row>
    <row r="126" spans="6:20">
      <c r="F126" s="8" t="s">
        <v>609</v>
      </c>
      <c r="G126" s="14" t="s">
        <v>610</v>
      </c>
      <c r="H126" s="49" t="s">
        <v>611</v>
      </c>
      <c r="I126" s="30" t="s">
        <v>302</v>
      </c>
      <c r="J126" s="37">
        <v>9</v>
      </c>
      <c r="K126" s="37"/>
      <c r="M126" s="11" t="s">
        <v>305</v>
      </c>
      <c r="N126" s="37">
        <v>38</v>
      </c>
      <c r="O126" s="37">
        <v>3</v>
      </c>
      <c r="P126" s="12">
        <v>500</v>
      </c>
      <c r="Q126" s="12">
        <f t="shared" si="52"/>
        <v>1</v>
      </c>
      <c r="R126" s="12" t="str">
        <f t="shared" si="53"/>
        <v>InitCond1(1,Unloc_Type_Level,9)</v>
      </c>
      <c r="S126" s="12" t="str">
        <f t="shared" si="54"/>
        <v>InitCond2(0,Unloc_Type_JF,GameDataList(38,3,500))</v>
      </c>
      <c r="T126" s="12" t="str">
        <f t="shared" si="51"/>
        <v>InitUnlocTechConditions('RY7E',InitCond1(1,Unloc_Type_Level,9),InitCond2(0,Unloc_Type_JF,GameDataList(38,3,500)),0,0,0)//电玩达人5</v>
      </c>
    </row>
    <row r="127" spans="6:20">
      <c r="F127" s="8" t="s">
        <v>612</v>
      </c>
      <c r="G127" s="14" t="s">
        <v>613</v>
      </c>
      <c r="H127" s="49" t="s">
        <v>614</v>
      </c>
      <c r="I127" s="30" t="s">
        <v>302</v>
      </c>
      <c r="J127" s="37">
        <v>11</v>
      </c>
      <c r="K127" s="37"/>
      <c r="M127" s="11" t="s">
        <v>305</v>
      </c>
      <c r="N127" s="37">
        <v>38</v>
      </c>
      <c r="O127" s="37">
        <v>3</v>
      </c>
      <c r="P127" s="12">
        <v>1000</v>
      </c>
      <c r="Q127" s="12">
        <f t="shared" si="52"/>
        <v>1</v>
      </c>
      <c r="R127" s="12" t="str">
        <f t="shared" si="53"/>
        <v>InitCond1(1,Unloc_Type_Level,11)</v>
      </c>
      <c r="S127" s="12" t="str">
        <f t="shared" si="54"/>
        <v>InitCond2(0,Unloc_Type_JF,GameDataList(38,3,1000))</v>
      </c>
      <c r="T127" s="12" t="str">
        <f t="shared" si="51"/>
        <v>InitUnlocTechConditions('RY7F',InitCond1(1,Unloc_Type_Level,11),InitCond2(0,Unloc_Type_JF,GameDataList(38,3,1000)),0,0,0)//电玩达人6</v>
      </c>
    </row>
    <row r="128" spans="6:20">
      <c r="F128" s="8" t="s">
        <v>615</v>
      </c>
      <c r="G128" s="14" t="s">
        <v>616</v>
      </c>
      <c r="H128" s="49" t="s">
        <v>617</v>
      </c>
      <c r="I128" s="30" t="s">
        <v>302</v>
      </c>
      <c r="J128" s="37">
        <v>13</v>
      </c>
      <c r="K128" s="37"/>
      <c r="M128" s="11" t="s">
        <v>305</v>
      </c>
      <c r="N128" s="37">
        <v>38</v>
      </c>
      <c r="O128" s="37">
        <v>3</v>
      </c>
      <c r="P128" s="12">
        <v>1500</v>
      </c>
      <c r="Q128" s="12">
        <f t="shared" si="52"/>
        <v>1</v>
      </c>
      <c r="R128" s="12" t="str">
        <f t="shared" si="53"/>
        <v>InitCond1(1,Unloc_Type_Level,13)</v>
      </c>
      <c r="S128" s="12" t="str">
        <f t="shared" si="54"/>
        <v>InitCond2(0,Unloc_Type_JF,GameDataList(38,3,1500))</v>
      </c>
      <c r="T128" s="12" t="str">
        <f t="shared" si="51"/>
        <v>InitUnlocTechConditions('RY7G',InitCond1(1,Unloc_Type_Level,13),InitCond2(0,Unloc_Type_JF,GameDataList(38,3,1500)),0,0,0)//电玩达人7</v>
      </c>
    </row>
    <row r="129" spans="6:20">
      <c r="F129" s="8" t="s">
        <v>618</v>
      </c>
      <c r="G129" s="14" t="s">
        <v>619</v>
      </c>
      <c r="H129" s="49" t="s">
        <v>620</v>
      </c>
      <c r="I129" s="30" t="s">
        <v>302</v>
      </c>
      <c r="J129" s="37">
        <v>15</v>
      </c>
      <c r="K129" s="37"/>
      <c r="M129" s="11" t="s">
        <v>305</v>
      </c>
      <c r="N129" s="37">
        <v>38</v>
      </c>
      <c r="O129" s="37">
        <v>3</v>
      </c>
      <c r="P129" s="12">
        <v>2000</v>
      </c>
      <c r="Q129" s="12">
        <f t="shared" si="52"/>
        <v>1</v>
      </c>
      <c r="R129" s="12" t="str">
        <f t="shared" si="53"/>
        <v>InitCond1(1,Unloc_Type_Level,15)</v>
      </c>
      <c r="S129" s="12" t="str">
        <f t="shared" si="54"/>
        <v>InitCond2(0,Unloc_Type_JF,GameDataList(38,3,2000))</v>
      </c>
      <c r="T129" s="12" t="str">
        <f t="shared" si="51"/>
        <v>InitUnlocTechConditions('RY7H',InitCond1(1,Unloc_Type_Level,15),InitCond2(0,Unloc_Type_JF,GameDataList(38,3,2000)),0,0,0)//电玩达人8</v>
      </c>
    </row>
    <row r="130" spans="6:20">
      <c r="F130" s="8"/>
      <c r="G130" s="14" t="s">
        <v>621</v>
      </c>
      <c r="H130" s="49" t="s">
        <v>622</v>
      </c>
      <c r="I130" s="30" t="s">
        <v>302</v>
      </c>
      <c r="J130" s="37">
        <v>17</v>
      </c>
      <c r="K130" s="37"/>
      <c r="M130" s="11" t="s">
        <v>305</v>
      </c>
      <c r="N130" s="37">
        <v>38</v>
      </c>
      <c r="O130" s="37">
        <v>3</v>
      </c>
      <c r="P130" s="12">
        <v>3000</v>
      </c>
      <c r="Q130" s="12">
        <f t="shared" ref="Q130:Q132" si="55">3-COUNTA(I130,M130)</f>
        <v>1</v>
      </c>
      <c r="R130" s="12" t="str">
        <f t="shared" ref="R130:R132" si="56">IF(I130=$G$4,"InitCond1("&amp;Q130&amp;",Unloc_Type_Shop,ShopList("""&amp;J130&amp;"""))",IF(OR(I130=$G$3,I130=$G$2),"InitCond1("&amp;Q130&amp;","&amp;IF(I130=$G$2,$H$2,$H$3)&amp;",GameDataList("&amp;J130&amp;","&amp;K130&amp;","&amp;L130&amp;"))",IF(OR(I130=$G$1,I130=$G$5),"InitCond1("&amp;Q130&amp;","&amp;IF(I130=$G$1,$H$1,$H$5)&amp;","&amp;J130&amp;")",IF(I130=$G$6,"InitCond1("&amp;Q130&amp;","&amp;$H$6&amp;",GroupList("""&amp;J130&amp;""","&amp;K130&amp;"))",IF(I130=$G$7,"InitCond1("&amp;Q130&amp;","&amp;$H$7&amp;","&amp;J130&amp;")",IF(I130=$G$8,"InitCond1("&amp;Q130&amp;","&amp;$H$8&amp;","&amp;J130&amp;")",0))))))</f>
        <v>InitCond1(1,Unloc_Type_Level,17)</v>
      </c>
      <c r="S130" s="12" t="str">
        <f t="shared" si="54"/>
        <v>InitCond2(0,Unloc_Type_JF,GameDataList(38,3,3000))</v>
      </c>
      <c r="T130" s="12" t="str">
        <f t="shared" si="51"/>
        <v>InitUnlocTechConditions('RY7I',InitCond1(1,Unloc_Type_Level,17),InitCond2(0,Unloc_Type_JF,GameDataList(38,3,3000)),0,0,0)//电玩达人9</v>
      </c>
    </row>
    <row r="131" spans="6:20">
      <c r="F131" s="8"/>
      <c r="G131" s="14" t="s">
        <v>623</v>
      </c>
      <c r="H131" s="49" t="s">
        <v>624</v>
      </c>
      <c r="I131" s="30" t="s">
        <v>302</v>
      </c>
      <c r="J131" s="37">
        <v>19</v>
      </c>
      <c r="K131" s="37"/>
      <c r="M131" s="11" t="s">
        <v>305</v>
      </c>
      <c r="N131" s="37">
        <v>38</v>
      </c>
      <c r="O131" s="37">
        <v>3</v>
      </c>
      <c r="P131" s="12">
        <v>4000</v>
      </c>
      <c r="Q131" s="12">
        <f t="shared" si="55"/>
        <v>1</v>
      </c>
      <c r="R131" s="12" t="str">
        <f t="shared" si="56"/>
        <v>InitCond1(1,Unloc_Type_Level,19)</v>
      </c>
      <c r="S131" s="12" t="str">
        <f t="shared" si="54"/>
        <v>InitCond2(0,Unloc_Type_JF,GameDataList(38,3,4000))</v>
      </c>
      <c r="T131" s="12" t="str">
        <f t="shared" si="51"/>
        <v>InitUnlocTechConditions('RY7J',InitCond1(1,Unloc_Type_Level,19),InitCond2(0,Unloc_Type_JF,GameDataList(38,3,4000)),0,0,0)//电玩达人10</v>
      </c>
    </row>
    <row r="132" spans="6:20">
      <c r="F132" s="8"/>
      <c r="G132" s="41" t="s">
        <v>625</v>
      </c>
      <c r="H132" s="49" t="s">
        <v>626</v>
      </c>
      <c r="I132" s="30" t="s">
        <v>302</v>
      </c>
      <c r="J132" s="37">
        <v>21</v>
      </c>
      <c r="K132" s="37"/>
      <c r="M132" s="11" t="s">
        <v>305</v>
      </c>
      <c r="N132" s="37">
        <v>38</v>
      </c>
      <c r="O132" s="37">
        <v>3</v>
      </c>
      <c r="P132" s="12">
        <v>5000</v>
      </c>
      <c r="Q132" s="12">
        <f t="shared" si="55"/>
        <v>1</v>
      </c>
      <c r="R132" s="12" t="str">
        <f t="shared" si="56"/>
        <v>InitCond1(1,Unloc_Type_Level,21)</v>
      </c>
      <c r="S132" s="12" t="str">
        <f t="shared" si="54"/>
        <v>InitCond2(0,Unloc_Type_JF,GameDataList(38,3,5000))</v>
      </c>
      <c r="T132" s="12" t="str">
        <f t="shared" si="51"/>
        <v>InitUnlocTechConditions('RY7K',InitCond1(1,Unloc_Type_Level,21),InitCond2(0,Unloc_Type_JF,GameDataList(38,3,5000)),0,0,0)//电玩达人11</v>
      </c>
    </row>
    <row r="133" spans="6:20">
      <c r="T133" s="12" t="str">
        <f t="shared" ref="T133" si="57">IF(G133="","","InitUnlocTechConditions('"&amp;G133&amp;"',"&amp;R133&amp;","&amp;S133&amp;",0,0,0)")</f>
        <v/>
      </c>
    </row>
    <row r="134" spans="6:20">
      <c r="F134" s="8"/>
      <c r="G134" s="8" t="s">
        <v>627</v>
      </c>
      <c r="H134" s="27" t="s">
        <v>628</v>
      </c>
      <c r="I134" s="30" t="s">
        <v>302</v>
      </c>
      <c r="J134" s="37">
        <v>2</v>
      </c>
      <c r="K134" s="37"/>
      <c r="M134" s="11" t="s">
        <v>305</v>
      </c>
      <c r="N134" s="37">
        <v>32</v>
      </c>
      <c r="O134" s="37">
        <v>2</v>
      </c>
      <c r="P134" s="12">
        <v>1</v>
      </c>
      <c r="Q134" s="12">
        <f t="shared" ref="Q134:Q144" si="58">3-COUNTA(I134,M134)</f>
        <v>1</v>
      </c>
      <c r="R134" s="12" t="str">
        <f t="shared" ref="R134:R144" si="59">IF(I134=$G$4,"InitCond1("&amp;Q134&amp;",Unloc_Type_Shop,ShopList("""&amp;J134&amp;"""))",IF(OR(I134=$G$3,I134=$G$2),"InitCond1("&amp;Q134&amp;","&amp;IF(I134=$G$2,$H$2,$H$3)&amp;",GameDataList("&amp;J134&amp;","&amp;K134&amp;","&amp;L134&amp;"))",IF(OR(I134=$G$1,I134=$G$5),"InitCond1("&amp;Q134&amp;","&amp;IF(I134=$G$1,$H$1,$H$5)&amp;","&amp;J134&amp;")",IF(I134=$G$6,"InitCond1("&amp;Q134&amp;","&amp;$H$6&amp;",GroupList("""&amp;J134&amp;""","&amp;K134&amp;"))",IF(I134=$G$7,"InitCond1("&amp;Q134&amp;","&amp;$H$7&amp;","&amp;J134&amp;")",IF(I134=$G$8,"InitCond1("&amp;Q134&amp;","&amp;$H$8&amp;","&amp;J134&amp;")",0))))))</f>
        <v>InitCond1(1,Unloc_Type_Level,2)</v>
      </c>
      <c r="S134" s="12" t="str">
        <f t="shared" ref="S134:S144" si="60">IF(M134=$G$4,"InitCond2("&amp;$Q134-1&amp;",Unloc_Type_Shop,ShopList("""&amp;N134&amp;"""))",IF(OR(M134=$G$3,M134=$G$2),"InitCond2("&amp;$Q134-1&amp;","&amp;IF(M134=$G$2,$H$2,$H$3)&amp;",GameDataList("&amp;N134&amp;","&amp;O134&amp;","&amp;P134&amp;"))",IF(OR(M134=$G$1,M134=$G$5),"InitCond2("&amp;$Q134-1&amp;","&amp;IF(M134=$G$1,$H$1,$H$5)&amp;","&amp;N134&amp;")",IF(M134=$G$6,"InitCond1("&amp;Q134-1&amp;",Unloc_Type_Group,GroupList("""&amp;N134&amp;""","&amp;O134&amp;"))",IF(M134=$G$7,"InitCond1("&amp;Q134&amp;","&amp;$H$7&amp;","&amp;P134&amp;")",IF(M134=$G$8,"InitCond1("&amp;Q134&amp;","&amp;$H$8&amp;","&amp;P134&amp;")",0))))))</f>
        <v>InitCond2(0,Unloc_Type_JF,GameDataList(32,2,1))</v>
      </c>
      <c r="T134" s="12" t="str">
        <f>IF(G134="","","InitUnlocTechConditions('"&amp;G134&amp;"',"&amp;R134&amp;","&amp;S134&amp;",0,0,0)")&amp;"//"&amp;H134</f>
        <v>InitUnlocTechConditions('RYAA',InitCond1(1,Unloc_Type_Level,2),InitCond2(0,Unloc_Type_JF,GameDataList(32,2,1)),0,0,0)//难1加倍</v>
      </c>
    </row>
    <row r="135" spans="6:20">
      <c r="F135" s="8"/>
      <c r="G135" t="s">
        <v>629</v>
      </c>
      <c r="H135" s="27" t="s">
        <v>630</v>
      </c>
      <c r="I135" s="30" t="s">
        <v>302</v>
      </c>
      <c r="J135" s="37">
        <v>3</v>
      </c>
      <c r="K135" s="37"/>
      <c r="M135" s="11" t="s">
        <v>305</v>
      </c>
      <c r="N135" s="37">
        <v>32</v>
      </c>
      <c r="O135" s="37">
        <v>3</v>
      </c>
      <c r="P135" s="12">
        <v>1</v>
      </c>
      <c r="Q135" s="12">
        <f t="shared" si="58"/>
        <v>1</v>
      </c>
      <c r="R135" s="12" t="str">
        <f t="shared" si="59"/>
        <v>InitCond1(1,Unloc_Type_Level,3)</v>
      </c>
      <c r="S135" s="12" t="str">
        <f t="shared" si="60"/>
        <v>InitCond2(0,Unloc_Type_JF,GameDataList(32,3,1))</v>
      </c>
      <c r="T135" s="12" t="str">
        <f t="shared" ref="T135:T155" si="61">IF(G135="","","InitUnlocTechConditions('"&amp;G135&amp;"',"&amp;R135&amp;","&amp;S135&amp;",0,0,0)")&amp;"//"&amp;H135</f>
        <v>InitUnlocTechConditions('RYAB',InitCond1(1,Unloc_Type_Level,3),InitCond2(0,Unloc_Type_JF,GameDataList(32,3,1)),0,0,0)//难2加倍</v>
      </c>
    </row>
    <row r="136" spans="6:20">
      <c r="F136" s="8"/>
      <c r="G136" t="s">
        <v>631</v>
      </c>
      <c r="H136" s="27" t="s">
        <v>632</v>
      </c>
      <c r="I136" s="30" t="s">
        <v>302</v>
      </c>
      <c r="J136" s="37">
        <v>4</v>
      </c>
      <c r="K136" s="37"/>
      <c r="M136" s="11" t="s">
        <v>305</v>
      </c>
      <c r="N136" s="37">
        <v>32</v>
      </c>
      <c r="O136" s="37">
        <v>4</v>
      </c>
      <c r="P136" s="12">
        <v>1</v>
      </c>
      <c r="Q136" s="12">
        <f t="shared" si="58"/>
        <v>1</v>
      </c>
      <c r="R136" s="12" t="str">
        <f t="shared" si="59"/>
        <v>InitCond1(1,Unloc_Type_Level,4)</v>
      </c>
      <c r="S136" s="12" t="str">
        <f t="shared" si="60"/>
        <v>InitCond2(0,Unloc_Type_JF,GameDataList(32,4,1))</v>
      </c>
      <c r="T136" s="12" t="str">
        <f t="shared" si="61"/>
        <v>InitUnlocTechConditions('RYAC',InitCond1(1,Unloc_Type_Level,4),InitCond2(0,Unloc_Type_JF,GameDataList(32,4,1)),0,0,0)//难3加倍</v>
      </c>
    </row>
    <row r="137" spans="6:20">
      <c r="F137" s="8"/>
      <c r="G137" t="s">
        <v>633</v>
      </c>
      <c r="H137" s="27" t="s">
        <v>634</v>
      </c>
      <c r="I137" s="30" t="s">
        <v>302</v>
      </c>
      <c r="J137" s="37">
        <v>5</v>
      </c>
      <c r="K137" s="37"/>
      <c r="M137" s="11" t="s">
        <v>305</v>
      </c>
      <c r="N137" s="37">
        <v>32</v>
      </c>
      <c r="O137" s="37">
        <v>5</v>
      </c>
      <c r="P137" s="12">
        <v>1</v>
      </c>
      <c r="Q137" s="12">
        <f t="shared" si="58"/>
        <v>1</v>
      </c>
      <c r="R137" s="12" t="str">
        <f t="shared" si="59"/>
        <v>InitCond1(1,Unloc_Type_Level,5)</v>
      </c>
      <c r="S137" s="12" t="str">
        <f t="shared" si="60"/>
        <v>InitCond2(0,Unloc_Type_JF,GameDataList(32,5,1))</v>
      </c>
      <c r="T137" s="12" t="str">
        <f t="shared" si="61"/>
        <v>InitUnlocTechConditions('RYAD',InitCond1(1,Unloc_Type_Level,5),InitCond2(0,Unloc_Type_JF,GameDataList(32,5,1)),0,0,0)//难4加倍</v>
      </c>
    </row>
    <row r="138" spans="6:20">
      <c r="F138" s="8"/>
      <c r="G138" t="s">
        <v>635</v>
      </c>
      <c r="H138" s="27" t="s">
        <v>636</v>
      </c>
      <c r="I138" s="30" t="s">
        <v>302</v>
      </c>
      <c r="J138" s="37">
        <v>6</v>
      </c>
      <c r="K138" s="37"/>
      <c r="M138" s="11" t="s">
        <v>305</v>
      </c>
      <c r="N138" s="37">
        <v>32</v>
      </c>
      <c r="O138" s="37">
        <v>6</v>
      </c>
      <c r="P138" s="12">
        <v>1</v>
      </c>
      <c r="Q138" s="12">
        <f t="shared" si="58"/>
        <v>1</v>
      </c>
      <c r="R138" s="12" t="str">
        <f t="shared" si="59"/>
        <v>InitCond1(1,Unloc_Type_Level,6)</v>
      </c>
      <c r="S138" s="12" t="str">
        <f t="shared" si="60"/>
        <v>InitCond2(0,Unloc_Type_JF,GameDataList(32,6,1))</v>
      </c>
      <c r="T138" s="12" t="str">
        <f t="shared" si="61"/>
        <v>InitUnlocTechConditions('RYAE',InitCond1(1,Unloc_Type_Level,6),InitCond2(0,Unloc_Type_JF,GameDataList(32,6,1)),0,0,0)//难5加倍</v>
      </c>
    </row>
    <row r="139" spans="6:20">
      <c r="F139" s="8"/>
      <c r="G139" t="s">
        <v>637</v>
      </c>
      <c r="H139" s="27" t="s">
        <v>638</v>
      </c>
      <c r="I139" s="30" t="s">
        <v>302</v>
      </c>
      <c r="J139" s="37">
        <v>7</v>
      </c>
      <c r="K139" s="37"/>
      <c r="M139" s="11" t="s">
        <v>305</v>
      </c>
      <c r="N139" s="37">
        <v>32</v>
      </c>
      <c r="O139" s="37">
        <v>7</v>
      </c>
      <c r="P139" s="12">
        <v>1</v>
      </c>
      <c r="Q139" s="12">
        <f t="shared" si="58"/>
        <v>1</v>
      </c>
      <c r="R139" s="12" t="str">
        <f t="shared" si="59"/>
        <v>InitCond1(1,Unloc_Type_Level,7)</v>
      </c>
      <c r="S139" s="12" t="str">
        <f t="shared" si="60"/>
        <v>InitCond2(0,Unloc_Type_JF,GameDataList(32,7,1))</v>
      </c>
      <c r="T139" s="12" t="str">
        <f t="shared" si="61"/>
        <v>InitUnlocTechConditions('RYAF',InitCond1(1,Unloc_Type_Level,7),InitCond2(0,Unloc_Type_JF,GameDataList(32,7,1)),0,0,0)//难6加倍</v>
      </c>
    </row>
    <row r="140" spans="6:20">
      <c r="F140" s="8"/>
      <c r="G140" t="s">
        <v>639</v>
      </c>
      <c r="H140" s="27" t="s">
        <v>640</v>
      </c>
      <c r="I140" s="30" t="s">
        <v>302</v>
      </c>
      <c r="J140" s="37">
        <v>8</v>
      </c>
      <c r="K140" s="37"/>
      <c r="M140" s="11" t="s">
        <v>305</v>
      </c>
      <c r="N140" s="37">
        <v>32</v>
      </c>
      <c r="O140" s="37">
        <v>8</v>
      </c>
      <c r="P140" s="12">
        <v>1</v>
      </c>
      <c r="Q140" s="12">
        <f t="shared" si="58"/>
        <v>1</v>
      </c>
      <c r="R140" s="12" t="str">
        <f t="shared" si="59"/>
        <v>InitCond1(1,Unloc_Type_Level,8)</v>
      </c>
      <c r="S140" s="12" t="str">
        <f t="shared" si="60"/>
        <v>InitCond2(0,Unloc_Type_JF,GameDataList(32,8,1))</v>
      </c>
      <c r="T140" s="12" t="str">
        <f t="shared" si="61"/>
        <v>InitUnlocTechConditions('RYAG',InitCond1(1,Unloc_Type_Level,8),InitCond2(0,Unloc_Type_JF,GameDataList(32,8,1)),0,0,0)//难7加倍</v>
      </c>
    </row>
    <row r="141" spans="6:20">
      <c r="F141" s="8"/>
      <c r="G141" t="s">
        <v>641</v>
      </c>
      <c r="H141" s="27" t="s">
        <v>642</v>
      </c>
      <c r="I141" s="30" t="s">
        <v>302</v>
      </c>
      <c r="J141" s="37">
        <v>9</v>
      </c>
      <c r="K141" s="37"/>
      <c r="M141" s="11" t="s">
        <v>305</v>
      </c>
      <c r="N141" s="37">
        <v>32</v>
      </c>
      <c r="O141" s="37">
        <v>9</v>
      </c>
      <c r="P141" s="12">
        <v>1</v>
      </c>
      <c r="Q141" s="12">
        <f t="shared" si="58"/>
        <v>1</v>
      </c>
      <c r="R141" s="12" t="str">
        <f t="shared" si="59"/>
        <v>InitCond1(1,Unloc_Type_Level,9)</v>
      </c>
      <c r="S141" s="12" t="str">
        <f t="shared" si="60"/>
        <v>InitCond2(0,Unloc_Type_JF,GameDataList(32,9,1))</v>
      </c>
      <c r="T141" s="12" t="str">
        <f t="shared" si="61"/>
        <v>InitUnlocTechConditions('RYAH',InitCond1(1,Unloc_Type_Level,9),InitCond2(0,Unloc_Type_JF,GameDataList(32,9,1)),0,0,0)//难8加倍</v>
      </c>
    </row>
    <row r="142" spans="6:20">
      <c r="F142" s="8"/>
      <c r="G142" t="s">
        <v>643</v>
      </c>
      <c r="H142" s="27" t="s">
        <v>644</v>
      </c>
      <c r="I142" s="30" t="s">
        <v>302</v>
      </c>
      <c r="J142" s="37">
        <v>10</v>
      </c>
      <c r="K142" s="37"/>
      <c r="M142" s="11" t="s">
        <v>305</v>
      </c>
      <c r="N142" s="37">
        <v>32</v>
      </c>
      <c r="O142" s="37">
        <v>10</v>
      </c>
      <c r="P142" s="12">
        <v>1</v>
      </c>
      <c r="Q142" s="12">
        <f t="shared" si="58"/>
        <v>1</v>
      </c>
      <c r="R142" s="12" t="str">
        <f t="shared" si="59"/>
        <v>InitCond1(1,Unloc_Type_Level,10)</v>
      </c>
      <c r="S142" s="12" t="str">
        <f t="shared" si="60"/>
        <v>InitCond2(0,Unloc_Type_JF,GameDataList(32,10,1))</v>
      </c>
      <c r="T142" s="12" t="str">
        <f t="shared" si="61"/>
        <v>InitUnlocTechConditions('RYAI',InitCond1(1,Unloc_Type_Level,10),InitCond2(0,Unloc_Type_JF,GameDataList(32,10,1)),0,0,0)//难9加倍</v>
      </c>
    </row>
    <row r="143" spans="6:20">
      <c r="F143" s="8"/>
      <c r="G143" t="s">
        <v>645</v>
      </c>
      <c r="H143" s="27" t="s">
        <v>646</v>
      </c>
      <c r="I143" s="30" t="s">
        <v>302</v>
      </c>
      <c r="J143" s="37">
        <v>11</v>
      </c>
      <c r="K143" s="37"/>
      <c r="M143" s="11" t="s">
        <v>305</v>
      </c>
      <c r="N143" s="37">
        <v>32</v>
      </c>
      <c r="O143" s="37">
        <v>11</v>
      </c>
      <c r="P143" s="12">
        <v>1</v>
      </c>
      <c r="Q143" s="12">
        <f t="shared" si="58"/>
        <v>1</v>
      </c>
      <c r="R143" s="12" t="str">
        <f t="shared" si="59"/>
        <v>InitCond1(1,Unloc_Type_Level,11)</v>
      </c>
      <c r="S143" s="12" t="str">
        <f t="shared" si="60"/>
        <v>InitCond2(0,Unloc_Type_JF,GameDataList(32,11,1))</v>
      </c>
      <c r="T143" s="12" t="str">
        <f t="shared" si="61"/>
        <v>InitUnlocTechConditions('RYAJ',InitCond1(1,Unloc_Type_Level,11),InitCond2(0,Unloc_Type_JF,GameDataList(32,11,1)),0,0,0)//难10加倍</v>
      </c>
    </row>
    <row r="144" spans="6:20">
      <c r="F144" s="8"/>
      <c r="G144" t="s">
        <v>647</v>
      </c>
      <c r="H144" s="27" t="s">
        <v>648</v>
      </c>
      <c r="I144" s="30" t="s">
        <v>302</v>
      </c>
      <c r="J144" s="37">
        <v>12</v>
      </c>
      <c r="K144" s="37"/>
      <c r="M144" s="11" t="s">
        <v>305</v>
      </c>
      <c r="N144" s="37">
        <v>32</v>
      </c>
      <c r="O144" s="37">
        <v>12</v>
      </c>
      <c r="P144" s="12">
        <v>1</v>
      </c>
      <c r="Q144" s="12">
        <f t="shared" si="58"/>
        <v>1</v>
      </c>
      <c r="R144" s="12" t="str">
        <f t="shared" si="59"/>
        <v>InitCond1(1,Unloc_Type_Level,12)</v>
      </c>
      <c r="S144" s="12" t="str">
        <f t="shared" si="60"/>
        <v>InitCond2(0,Unloc_Type_JF,GameDataList(32,12,1))</v>
      </c>
      <c r="T144" s="12" t="str">
        <f t="shared" si="61"/>
        <v>InitUnlocTechConditions('RYAK',InitCond1(1,Unloc_Type_Level,12),InitCond2(0,Unloc_Type_JF,GameDataList(32,12,1)),0,0,0)//难11加倍</v>
      </c>
    </row>
    <row r="145" spans="6:20">
      <c r="F145" s="8"/>
      <c r="G145" s="8" t="s">
        <v>649</v>
      </c>
      <c r="H145" s="51" t="s">
        <v>650</v>
      </c>
      <c r="I145" s="30" t="s">
        <v>302</v>
      </c>
      <c r="J145" s="37">
        <v>3</v>
      </c>
      <c r="K145" s="37"/>
      <c r="M145" s="11" t="s">
        <v>305</v>
      </c>
      <c r="N145" s="37">
        <v>33</v>
      </c>
      <c r="O145" s="37">
        <v>2</v>
      </c>
      <c r="P145" s="12">
        <v>1</v>
      </c>
      <c r="Q145" s="12">
        <f t="shared" ref="Q145:Q155" si="62">3-COUNTA(I145,M145)</f>
        <v>1</v>
      </c>
      <c r="R145" s="12" t="str">
        <f t="shared" ref="R145:R155" si="63">IF(I145=$G$4,"InitCond1("&amp;Q145&amp;",Unloc_Type_Shop,ShopList("""&amp;J145&amp;"""))",IF(OR(I145=$G$3,I145=$G$2),"InitCond1("&amp;Q145&amp;","&amp;IF(I145=$G$2,$H$2,$H$3)&amp;",GameDataList("&amp;J145&amp;","&amp;K145&amp;","&amp;L145&amp;"))",IF(OR(I145=$G$1,I145=$G$5),"InitCond1("&amp;Q145&amp;","&amp;IF(I145=$G$1,$H$1,$H$5)&amp;","&amp;J145&amp;")",IF(I145=$G$6,"InitCond1("&amp;Q145&amp;","&amp;$H$6&amp;",GroupList("""&amp;J145&amp;""","&amp;K145&amp;"))",IF(I145=$G$7,"InitCond1("&amp;Q145&amp;","&amp;$H$7&amp;","&amp;J145&amp;")",IF(I145=$G$8,"InitCond1("&amp;Q145&amp;","&amp;$H$8&amp;","&amp;J145&amp;")",0))))))</f>
        <v>InitCond1(1,Unloc_Type_Level,3)</v>
      </c>
      <c r="S145" s="12" t="str">
        <f t="shared" ref="S145:S155" si="64">IF(M145=$G$4,"InitCond2("&amp;$Q145-1&amp;",Unloc_Type_Shop,ShopList("""&amp;N145&amp;"""))",IF(OR(M145=$G$3,M145=$G$2),"InitCond2("&amp;$Q145-1&amp;","&amp;IF(M145=$G$2,$H$2,$H$3)&amp;",GameDataList("&amp;N145&amp;","&amp;O145&amp;","&amp;P145&amp;"))",IF(OR(M145=$G$1,M145=$G$5),"InitCond2("&amp;$Q145-1&amp;","&amp;IF(M145=$G$1,$H$1,$H$5)&amp;","&amp;N145&amp;")",IF(M145=$G$6,"InitCond1("&amp;Q145-1&amp;",Unloc_Type_Group,GroupList("""&amp;N145&amp;""","&amp;O145&amp;"))",IF(M145=$G$7,"InitCond1("&amp;Q145&amp;","&amp;$H$7&amp;","&amp;P145&amp;")",IF(M145=$G$8,"InitCond1("&amp;Q145&amp;","&amp;$H$8&amp;","&amp;P145&amp;")",0))))))</f>
        <v>InitCond2(0,Unloc_Type_JF,GameDataList(33,2,1))</v>
      </c>
      <c r="T145" s="12" t="str">
        <f t="shared" si="61"/>
        <v>InitUnlocTechConditions('RYBA',InitCond1(1,Unloc_Type_Level,3),InitCond2(0,Unloc_Type_JF,GameDataList(33,2,1)),0,0,0)//难1超级加倍</v>
      </c>
    </row>
    <row r="146" spans="6:20">
      <c r="F146" s="8"/>
      <c r="G146" t="s">
        <v>651</v>
      </c>
      <c r="H146" s="51" t="s">
        <v>652</v>
      </c>
      <c r="I146" s="30" t="s">
        <v>302</v>
      </c>
      <c r="J146" s="37">
        <v>4</v>
      </c>
      <c r="K146" s="37"/>
      <c r="M146" s="11" t="s">
        <v>305</v>
      </c>
      <c r="N146" s="37">
        <v>33</v>
      </c>
      <c r="O146" s="37">
        <v>3</v>
      </c>
      <c r="P146" s="12">
        <v>1</v>
      </c>
      <c r="Q146" s="12">
        <f t="shared" si="62"/>
        <v>1</v>
      </c>
      <c r="R146" s="12" t="str">
        <f t="shared" si="63"/>
        <v>InitCond1(1,Unloc_Type_Level,4)</v>
      </c>
      <c r="S146" s="12" t="str">
        <f t="shared" si="64"/>
        <v>InitCond2(0,Unloc_Type_JF,GameDataList(33,3,1))</v>
      </c>
      <c r="T146" s="12" t="str">
        <f t="shared" si="61"/>
        <v>InitUnlocTechConditions('RYBB',InitCond1(1,Unloc_Type_Level,4),InitCond2(0,Unloc_Type_JF,GameDataList(33,3,1)),0,0,0)//难2超级加倍</v>
      </c>
    </row>
    <row r="147" spans="6:20">
      <c r="F147" s="8"/>
      <c r="G147" t="s">
        <v>653</v>
      </c>
      <c r="H147" s="51" t="s">
        <v>654</v>
      </c>
      <c r="I147" s="30" t="s">
        <v>302</v>
      </c>
      <c r="J147" s="37">
        <v>5</v>
      </c>
      <c r="K147" s="37"/>
      <c r="M147" s="11" t="s">
        <v>305</v>
      </c>
      <c r="N147" s="37">
        <v>33</v>
      </c>
      <c r="O147" s="37">
        <v>4</v>
      </c>
      <c r="P147" s="12">
        <v>1</v>
      </c>
      <c r="Q147" s="12">
        <f t="shared" si="62"/>
        <v>1</v>
      </c>
      <c r="R147" s="12" t="str">
        <f t="shared" si="63"/>
        <v>InitCond1(1,Unloc_Type_Level,5)</v>
      </c>
      <c r="S147" s="12" t="str">
        <f t="shared" si="64"/>
        <v>InitCond2(0,Unloc_Type_JF,GameDataList(33,4,1))</v>
      </c>
      <c r="T147" s="12" t="str">
        <f t="shared" si="61"/>
        <v>InitUnlocTechConditions('RYBC',InitCond1(1,Unloc_Type_Level,5),InitCond2(0,Unloc_Type_JF,GameDataList(33,4,1)),0,0,0)//难3超级加倍</v>
      </c>
    </row>
    <row r="148" spans="6:20">
      <c r="F148" s="8"/>
      <c r="G148" t="s">
        <v>655</v>
      </c>
      <c r="H148" s="51" t="s">
        <v>656</v>
      </c>
      <c r="I148" s="30" t="s">
        <v>302</v>
      </c>
      <c r="J148" s="37">
        <v>6</v>
      </c>
      <c r="K148" s="37"/>
      <c r="M148" s="11" t="s">
        <v>305</v>
      </c>
      <c r="N148" s="37">
        <v>33</v>
      </c>
      <c r="O148" s="37">
        <v>5</v>
      </c>
      <c r="P148" s="12">
        <v>1</v>
      </c>
      <c r="Q148" s="12">
        <f t="shared" si="62"/>
        <v>1</v>
      </c>
      <c r="R148" s="12" t="str">
        <f t="shared" si="63"/>
        <v>InitCond1(1,Unloc_Type_Level,6)</v>
      </c>
      <c r="S148" s="12" t="str">
        <f t="shared" si="64"/>
        <v>InitCond2(0,Unloc_Type_JF,GameDataList(33,5,1))</v>
      </c>
      <c r="T148" s="12" t="str">
        <f t="shared" si="61"/>
        <v>InitUnlocTechConditions('RYBD',InitCond1(1,Unloc_Type_Level,6),InitCond2(0,Unloc_Type_JF,GameDataList(33,5,1)),0,0,0)//难4超级加倍</v>
      </c>
    </row>
    <row r="149" spans="6:20">
      <c r="F149" s="8"/>
      <c r="G149" t="s">
        <v>657</v>
      </c>
      <c r="H149" s="51" t="s">
        <v>658</v>
      </c>
      <c r="I149" s="30" t="s">
        <v>302</v>
      </c>
      <c r="J149" s="37">
        <v>7</v>
      </c>
      <c r="K149" s="37"/>
      <c r="M149" s="11" t="s">
        <v>305</v>
      </c>
      <c r="N149" s="37">
        <v>33</v>
      </c>
      <c r="O149" s="37">
        <v>6</v>
      </c>
      <c r="P149" s="12">
        <v>1</v>
      </c>
      <c r="Q149" s="12">
        <f t="shared" si="62"/>
        <v>1</v>
      </c>
      <c r="R149" s="12" t="str">
        <f t="shared" si="63"/>
        <v>InitCond1(1,Unloc_Type_Level,7)</v>
      </c>
      <c r="S149" s="12" t="str">
        <f t="shared" si="64"/>
        <v>InitCond2(0,Unloc_Type_JF,GameDataList(33,6,1))</v>
      </c>
      <c r="T149" s="12" t="str">
        <f t="shared" si="61"/>
        <v>InitUnlocTechConditions('RYBE',InitCond1(1,Unloc_Type_Level,7),InitCond2(0,Unloc_Type_JF,GameDataList(33,6,1)),0,0,0)//难5超级加倍</v>
      </c>
    </row>
    <row r="150" spans="6:20">
      <c r="F150" s="8"/>
      <c r="G150" t="s">
        <v>659</v>
      </c>
      <c r="H150" s="51" t="s">
        <v>660</v>
      </c>
      <c r="I150" s="30" t="s">
        <v>302</v>
      </c>
      <c r="J150" s="37">
        <v>8</v>
      </c>
      <c r="K150" s="37"/>
      <c r="M150" s="11" t="s">
        <v>305</v>
      </c>
      <c r="N150" s="37">
        <v>33</v>
      </c>
      <c r="O150" s="37">
        <v>7</v>
      </c>
      <c r="P150" s="12">
        <v>1</v>
      </c>
      <c r="Q150" s="12">
        <f t="shared" si="62"/>
        <v>1</v>
      </c>
      <c r="R150" s="12" t="str">
        <f t="shared" si="63"/>
        <v>InitCond1(1,Unloc_Type_Level,8)</v>
      </c>
      <c r="S150" s="12" t="str">
        <f t="shared" si="64"/>
        <v>InitCond2(0,Unloc_Type_JF,GameDataList(33,7,1))</v>
      </c>
      <c r="T150" s="12" t="str">
        <f t="shared" si="61"/>
        <v>InitUnlocTechConditions('RYBF',InitCond1(1,Unloc_Type_Level,8),InitCond2(0,Unloc_Type_JF,GameDataList(33,7,1)),0,0,0)//难6超级加倍</v>
      </c>
    </row>
    <row r="151" spans="6:20">
      <c r="F151" s="8"/>
      <c r="G151" t="s">
        <v>661</v>
      </c>
      <c r="H151" s="51" t="s">
        <v>662</v>
      </c>
      <c r="I151" s="30" t="s">
        <v>302</v>
      </c>
      <c r="J151" s="37">
        <v>9</v>
      </c>
      <c r="K151" s="37"/>
      <c r="M151" s="11" t="s">
        <v>305</v>
      </c>
      <c r="N151" s="37">
        <v>33</v>
      </c>
      <c r="O151" s="37">
        <v>8</v>
      </c>
      <c r="P151" s="12">
        <v>1</v>
      </c>
      <c r="Q151" s="12">
        <f t="shared" si="62"/>
        <v>1</v>
      </c>
      <c r="R151" s="12" t="str">
        <f t="shared" si="63"/>
        <v>InitCond1(1,Unloc_Type_Level,9)</v>
      </c>
      <c r="S151" s="12" t="str">
        <f t="shared" si="64"/>
        <v>InitCond2(0,Unloc_Type_JF,GameDataList(33,8,1))</v>
      </c>
      <c r="T151" s="12" t="str">
        <f t="shared" si="61"/>
        <v>InitUnlocTechConditions('RYBG',InitCond1(1,Unloc_Type_Level,9),InitCond2(0,Unloc_Type_JF,GameDataList(33,8,1)),0,0,0)//难7超级加倍</v>
      </c>
    </row>
    <row r="152" spans="6:20">
      <c r="F152" s="8"/>
      <c r="G152" t="s">
        <v>663</v>
      </c>
      <c r="H152" s="51" t="s">
        <v>664</v>
      </c>
      <c r="I152" s="30" t="s">
        <v>302</v>
      </c>
      <c r="J152" s="37">
        <v>10</v>
      </c>
      <c r="K152" s="37"/>
      <c r="M152" s="11" t="s">
        <v>305</v>
      </c>
      <c r="N152" s="37">
        <v>33</v>
      </c>
      <c r="O152" s="37">
        <v>9</v>
      </c>
      <c r="P152" s="12">
        <v>1</v>
      </c>
      <c r="Q152" s="12">
        <f t="shared" si="62"/>
        <v>1</v>
      </c>
      <c r="R152" s="12" t="str">
        <f t="shared" si="63"/>
        <v>InitCond1(1,Unloc_Type_Level,10)</v>
      </c>
      <c r="S152" s="12" t="str">
        <f t="shared" si="64"/>
        <v>InitCond2(0,Unloc_Type_JF,GameDataList(33,9,1))</v>
      </c>
      <c r="T152" s="12" t="str">
        <f t="shared" si="61"/>
        <v>InitUnlocTechConditions('RYBH',InitCond1(1,Unloc_Type_Level,10),InitCond2(0,Unloc_Type_JF,GameDataList(33,9,1)),0,0,0)//难8超级加倍</v>
      </c>
    </row>
    <row r="153" spans="6:20">
      <c r="F153" s="8"/>
      <c r="G153" t="s">
        <v>665</v>
      </c>
      <c r="H153" s="51" t="s">
        <v>666</v>
      </c>
      <c r="I153" s="30" t="s">
        <v>302</v>
      </c>
      <c r="J153" s="37">
        <v>11</v>
      </c>
      <c r="K153" s="37"/>
      <c r="M153" s="11" t="s">
        <v>305</v>
      </c>
      <c r="N153" s="37">
        <v>33</v>
      </c>
      <c r="O153" s="37">
        <v>10</v>
      </c>
      <c r="P153" s="12">
        <v>1</v>
      </c>
      <c r="Q153" s="12">
        <f t="shared" si="62"/>
        <v>1</v>
      </c>
      <c r="R153" s="12" t="str">
        <f t="shared" si="63"/>
        <v>InitCond1(1,Unloc_Type_Level,11)</v>
      </c>
      <c r="S153" s="12" t="str">
        <f t="shared" si="64"/>
        <v>InitCond2(0,Unloc_Type_JF,GameDataList(33,10,1))</v>
      </c>
      <c r="T153" s="12" t="str">
        <f t="shared" si="61"/>
        <v>InitUnlocTechConditions('RYBI',InitCond1(1,Unloc_Type_Level,11),InitCond2(0,Unloc_Type_JF,GameDataList(33,10,1)),0,0,0)//难9超级加倍</v>
      </c>
    </row>
    <row r="154" spans="6:20">
      <c r="F154" s="8"/>
      <c r="G154" t="s">
        <v>667</v>
      </c>
      <c r="H154" s="51" t="s">
        <v>668</v>
      </c>
      <c r="I154" s="30" t="s">
        <v>302</v>
      </c>
      <c r="J154" s="37">
        <v>12</v>
      </c>
      <c r="K154" s="37"/>
      <c r="M154" s="11" t="s">
        <v>305</v>
      </c>
      <c r="N154" s="37">
        <v>33</v>
      </c>
      <c r="O154" s="37">
        <v>11</v>
      </c>
      <c r="P154" s="12">
        <v>1</v>
      </c>
      <c r="Q154" s="12">
        <f t="shared" si="62"/>
        <v>1</v>
      </c>
      <c r="R154" s="12" t="str">
        <f t="shared" si="63"/>
        <v>InitCond1(1,Unloc_Type_Level,12)</v>
      </c>
      <c r="S154" s="12" t="str">
        <f t="shared" si="64"/>
        <v>InitCond2(0,Unloc_Type_JF,GameDataList(33,11,1))</v>
      </c>
      <c r="T154" s="12" t="str">
        <f t="shared" si="61"/>
        <v>InitUnlocTechConditions('RYBJ',InitCond1(1,Unloc_Type_Level,12),InitCond2(0,Unloc_Type_JF,GameDataList(33,11,1)),0,0,0)//难10超级加倍</v>
      </c>
    </row>
    <row r="155" spans="6:20">
      <c r="F155" s="8"/>
      <c r="G155" t="s">
        <v>669</v>
      </c>
      <c r="H155" s="51" t="s">
        <v>670</v>
      </c>
      <c r="I155" s="30" t="s">
        <v>302</v>
      </c>
      <c r="J155" s="37">
        <v>13</v>
      </c>
      <c r="K155" s="37"/>
      <c r="M155" s="11" t="s">
        <v>305</v>
      </c>
      <c r="N155" s="37">
        <v>33</v>
      </c>
      <c r="O155" s="37">
        <v>12</v>
      </c>
      <c r="P155" s="12">
        <v>1</v>
      </c>
      <c r="Q155" s="12">
        <f t="shared" si="62"/>
        <v>1</v>
      </c>
      <c r="R155" s="12" t="str">
        <f t="shared" si="63"/>
        <v>InitCond1(1,Unloc_Type_Level,13)</v>
      </c>
      <c r="S155" s="12" t="str">
        <f t="shared" si="64"/>
        <v>InitCond2(0,Unloc_Type_JF,GameDataList(33,12,1))</v>
      </c>
      <c r="T155" s="12" t="str">
        <f t="shared" si="61"/>
        <v>InitUnlocTechConditions('RYBK',InitCond1(1,Unloc_Type_Level,13),InitCond2(0,Unloc_Type_JF,GameDataList(33,12,1)),0,0,0)//难11超级加倍</v>
      </c>
    </row>
    <row r="158" spans="6:20">
      <c r="F158" s="8" t="s">
        <v>671</v>
      </c>
      <c r="G158" s="18" t="s">
        <v>672</v>
      </c>
      <c r="H158" t="s">
        <v>673</v>
      </c>
      <c r="I158" s="30" t="s">
        <v>302</v>
      </c>
      <c r="J158" s="37">
        <v>6</v>
      </c>
      <c r="K158" s="37"/>
      <c r="M158" s="11" t="s">
        <v>305</v>
      </c>
      <c r="N158" s="37">
        <v>34</v>
      </c>
      <c r="O158" s="37">
        <v>1</v>
      </c>
      <c r="P158" s="12">
        <v>2</v>
      </c>
      <c r="Q158" s="12">
        <f t="shared" ref="Q158:Q160" si="65">3-COUNTA(I158,M158)</f>
        <v>1</v>
      </c>
      <c r="R158" s="12" t="str">
        <f t="shared" ref="R158:R160" si="66">IF(I158=$G$4,"InitCond1("&amp;Q158&amp;",Unloc_Type_Shop,ShopList("""&amp;J158&amp;"""))",IF(OR(I158=$G$3,I158=$G$2),"InitCond1("&amp;Q158&amp;","&amp;IF(I158=$G$2,$H$2,$H$3)&amp;",GameDataList("&amp;J158&amp;","&amp;K158&amp;","&amp;L158&amp;"))",IF(OR(I158=$G$1,I158=$G$5),"InitCond1("&amp;Q158&amp;","&amp;IF(I158=$G$1,$H$1,$H$5)&amp;","&amp;J158&amp;")",IF(I158=$G$6,"InitCond1("&amp;Q158&amp;","&amp;$H$6&amp;",GroupList("""&amp;J158&amp;""","&amp;K158&amp;"))",IF(I158=$G$7,"InitCond1("&amp;Q158&amp;","&amp;$H$7&amp;","&amp;J158&amp;")",IF(I158=$G$8,"InitCond1("&amp;Q158&amp;","&amp;$H$8&amp;","&amp;J158&amp;")",0))))))</f>
        <v>InitCond1(1,Unloc_Type_Level,6)</v>
      </c>
      <c r="S158" s="12" t="str">
        <f t="shared" ref="S158:S160" si="67">IF(M158=$G$4,"InitCond2("&amp;$Q158-1&amp;",Unloc_Type_Shop,ShopList("""&amp;N158&amp;"""))",IF(OR(M158=$G$3,M158=$G$2),"InitCond2("&amp;$Q158-1&amp;","&amp;IF(M158=$G$2,$H$2,$H$3)&amp;",GameDataList("&amp;N158&amp;","&amp;O158&amp;","&amp;P158&amp;"))",IF(OR(M158=$G$1,M158=$G$5),"InitCond2("&amp;$Q158-1&amp;","&amp;IF(M158=$G$1,$H$1,$H$5)&amp;","&amp;N158&amp;")",IF(M158=$G$6,"InitCond1("&amp;Q158-1&amp;",Unloc_Type_Group,GroupList("""&amp;N158&amp;""","&amp;O158&amp;"))",IF(M158=$G$7,"InitCond1("&amp;Q158&amp;","&amp;$H$7&amp;","&amp;P158&amp;")",IF(M158=$G$8,"InitCond1("&amp;Q158&amp;","&amp;$H$8&amp;","&amp;P158&amp;")",0))))))</f>
        <v>InitCond2(0,Unloc_Type_JF,GameDataList(34,1,2))</v>
      </c>
      <c r="T158" s="12" t="str">
        <f>IF(G158="","","InitUnlocTechConditions('"&amp;G158&amp;"',"&amp;R158&amp;","&amp;S158&amp;",0,0,0)")&amp;"//"&amp;H158</f>
        <v>InitUnlocTechConditions('RYCA',InitCond1(1,Unloc_Type_Level,6),InitCond2(0,Unloc_Type_JF,GameDataList(34,1,2)),0,0,0)//女巫</v>
      </c>
    </row>
    <row r="159" spans="6:20">
      <c r="F159" t="s">
        <v>674</v>
      </c>
      <c r="G159" s="18" t="s">
        <v>675</v>
      </c>
      <c r="H159" t="s">
        <v>676</v>
      </c>
      <c r="I159" s="11" t="s">
        <v>305</v>
      </c>
      <c r="J159" s="37">
        <v>1</v>
      </c>
      <c r="K159" s="37">
        <v>7</v>
      </c>
      <c r="L159" s="12">
        <v>18</v>
      </c>
      <c r="M159" s="11"/>
      <c r="N159" s="37"/>
      <c r="O159" s="37"/>
      <c r="Q159" s="12">
        <f t="shared" si="65"/>
        <v>2</v>
      </c>
      <c r="R159" s="12" t="str">
        <f t="shared" si="66"/>
        <v>InitCond1(2,Unloc_Type_JF,GameDataList(1,7,18))</v>
      </c>
      <c r="S159" s="12">
        <f t="shared" si="67"/>
        <v>0</v>
      </c>
      <c r="T159" s="12" t="str">
        <f t="shared" ref="T159:T163" si="68">IF(G159="","","InitUnlocTechConditions('"&amp;G159&amp;"',"&amp;R159&amp;","&amp;S159&amp;",0,0,0)")&amp;"//"&amp;H159</f>
        <v>InitUnlocTechConditions('RYCB',InitCond1(2,Unloc_Type_JF,GameDataList(1,7,18)),0,0,0,0)//射手座</v>
      </c>
    </row>
    <row r="160" spans="6:20">
      <c r="F160" t="s">
        <v>677</v>
      </c>
      <c r="G160" s="18" t="s">
        <v>678</v>
      </c>
      <c r="H160" t="s">
        <v>679</v>
      </c>
      <c r="I160" s="30" t="s">
        <v>302</v>
      </c>
      <c r="J160" s="37">
        <v>24</v>
      </c>
      <c r="K160" s="37"/>
      <c r="M160" s="11"/>
      <c r="N160" s="37"/>
      <c r="O160" s="37"/>
      <c r="Q160" s="12">
        <f t="shared" si="65"/>
        <v>2</v>
      </c>
      <c r="R160" s="12" t="str">
        <f t="shared" si="66"/>
        <v>InitCond1(2,Unloc_Type_Level,24)</v>
      </c>
      <c r="S160" s="12">
        <f t="shared" si="67"/>
        <v>0</v>
      </c>
      <c r="T160" s="12" t="str">
        <f t="shared" si="68"/>
        <v>InitUnlocTechConditions('RYCC',InitCond1(2,Unloc_Type_Level,24),0,0,0,0)//魔圈比尔博</v>
      </c>
    </row>
    <row r="161" spans="1:20">
      <c r="A161" s="16"/>
      <c r="B161" s="16"/>
      <c r="C161" s="16"/>
      <c r="D161" s="16"/>
      <c r="E161" s="11" t="str">
        <f t="shared" ref="E161:E162" si="69">IF(A161="","","ExChangeList('"&amp;A161&amp;"',"&amp;J161&amp;","&amp;N161&amp;","&amp;O161&amp;","&amp;B161&amp;","&amp;IF(C161="通关积分",2,IF(C161="无尽积分",4,0))&amp;","&amp;D161&amp;","&amp;P161&amp;")")</f>
        <v/>
      </c>
      <c r="F161" t="s">
        <v>680</v>
      </c>
      <c r="G161" s="14" t="s">
        <v>681</v>
      </c>
      <c r="H161" t="s">
        <v>682</v>
      </c>
      <c r="I161" s="30" t="s">
        <v>302</v>
      </c>
      <c r="J161" s="37">
        <v>10</v>
      </c>
      <c r="K161" s="37"/>
      <c r="M161" s="11" t="s">
        <v>305</v>
      </c>
      <c r="N161" s="37">
        <v>28</v>
      </c>
      <c r="O161" s="37">
        <v>4</v>
      </c>
      <c r="P161" s="12">
        <v>4</v>
      </c>
      <c r="Q161" s="12">
        <f t="shared" ref="Q161:Q163" si="70">3-COUNTA(I161,M161)</f>
        <v>1</v>
      </c>
      <c r="R161" s="12" t="str">
        <f t="shared" ref="R161:R163" si="71">IF(I161=$G$4,"InitCond1("&amp;Q161&amp;",Unloc_Type_Shop,ShopList("""&amp;J161&amp;"""))",IF(OR(I161=$G$3,I161=$G$2),"InitCond1("&amp;Q161&amp;","&amp;IF(I161=$G$2,$H$2,$H$3)&amp;",GameDataList("&amp;J161&amp;","&amp;K161&amp;","&amp;L161&amp;"))",IF(OR(I161=$G$1,I161=$G$5),"InitCond1("&amp;Q161&amp;","&amp;IF(I161=$G$1,$H$1,$H$5)&amp;","&amp;J161&amp;")",IF(I161=$G$6,"InitCond1("&amp;Q161&amp;","&amp;$H$6&amp;",GroupList("""&amp;J161&amp;""","&amp;K161&amp;"))",IF(I161=$G$7,"InitCond1("&amp;Q161&amp;","&amp;$H$7&amp;","&amp;J161&amp;")",IF(I161=$G$8,"InitCond1("&amp;Q161&amp;","&amp;$H$8&amp;","&amp;J161&amp;")",0))))))</f>
        <v>InitCond1(1,Unloc_Type_Level,10)</v>
      </c>
      <c r="S161" s="12" t="str">
        <f t="shared" ref="S161:S163" si="72">IF(M161=$G$4,"InitCond2("&amp;$Q161-1&amp;",Unloc_Type_Shop,ShopList("""&amp;N161&amp;"""))",IF(OR(M161=$G$3,M161=$G$2),"InitCond2("&amp;$Q161-1&amp;","&amp;IF(M161=$G$2,$H$2,$H$3)&amp;",GameDataList("&amp;N161&amp;","&amp;O161&amp;","&amp;P161&amp;"))",IF(OR(M161=$G$1,M161=$G$5),"InitCond2("&amp;$Q161-1&amp;","&amp;IF(M161=$G$1,$H$1,$H$5)&amp;","&amp;N161&amp;")",IF(M161=$G$6,"InitCond1("&amp;Q161-1&amp;",Unloc_Type_Group,GroupList("""&amp;N161&amp;""","&amp;O161&amp;"))",IF(M161=$G$7,"InitCond1("&amp;Q161&amp;","&amp;$H$7&amp;","&amp;P161&amp;")",IF(M161=$G$8,"InitCond1("&amp;Q161&amp;","&amp;$H$8&amp;","&amp;P161&amp;")",0))))))</f>
        <v>InitCond2(0,Unloc_Type_JF,GameDataList(28,4,4))</v>
      </c>
      <c r="T161" s="12" t="str">
        <f t="shared" si="68"/>
        <v>InitUnlocTechConditions('RYCD',InitCond1(1,Unloc_Type_Level,10),InitCond2(0,Unloc_Type_JF,GameDataList(28,4,4)),0,0,0)//神奇的金币</v>
      </c>
    </row>
    <row r="162" spans="1:20">
      <c r="A162" s="16"/>
      <c r="B162" s="16"/>
      <c r="C162" s="16"/>
      <c r="D162" s="16"/>
      <c r="E162" s="11" t="str">
        <f t="shared" si="69"/>
        <v/>
      </c>
      <c r="F162" t="s">
        <v>683</v>
      </c>
      <c r="G162" s="14" t="s">
        <v>684</v>
      </c>
      <c r="H162" t="s">
        <v>685</v>
      </c>
      <c r="I162" s="30" t="s">
        <v>302</v>
      </c>
      <c r="J162" s="37">
        <v>12</v>
      </c>
      <c r="K162" s="37"/>
      <c r="M162" s="11"/>
      <c r="N162" s="37">
        <v>28</v>
      </c>
      <c r="O162" s="37">
        <v>5</v>
      </c>
      <c r="P162" s="12">
        <v>5</v>
      </c>
      <c r="Q162" s="12">
        <f t="shared" si="70"/>
        <v>2</v>
      </c>
      <c r="R162" s="12" t="str">
        <f t="shared" si="71"/>
        <v>InitCond1(2,Unloc_Type_Level,12)</v>
      </c>
      <c r="S162" s="12">
        <f t="shared" si="72"/>
        <v>0</v>
      </c>
      <c r="T162" s="12" t="str">
        <f t="shared" si="68"/>
        <v>InitUnlocTechConditions('RYCE',InitCond1(2,Unloc_Type_Level,12),0,0,0,0)//神奇的钻石</v>
      </c>
    </row>
    <row r="163" spans="1:20">
      <c r="F163" t="s">
        <v>686</v>
      </c>
      <c r="G163" s="18" t="s">
        <v>687</v>
      </c>
      <c r="H163" t="s">
        <v>402</v>
      </c>
      <c r="I163" s="11" t="s">
        <v>310</v>
      </c>
      <c r="J163" s="30" t="s">
        <v>688</v>
      </c>
      <c r="M163" s="11" t="s">
        <v>305</v>
      </c>
      <c r="N163" s="37">
        <v>47</v>
      </c>
      <c r="O163" s="37">
        <v>3</v>
      </c>
      <c r="P163" s="12">
        <v>27</v>
      </c>
      <c r="Q163" s="12">
        <f t="shared" si="70"/>
        <v>1</v>
      </c>
      <c r="R163" s="12" t="str">
        <f t="shared" si="71"/>
        <v>InitCond1(1,Unloc_Type_Shop,ShopList("RWK2"))</v>
      </c>
      <c r="S163" s="12" t="str">
        <f t="shared" si="72"/>
        <v>InitCond2(0,Unloc_Type_JF,GameDataList(47,3,27))</v>
      </c>
      <c r="T163" s="12" t="str">
        <f t="shared" si="68"/>
        <v>InitUnlocTechConditions('RYCF',InitCond1(1,Unloc_Type_Shop,ShopList("RWK2")),InitCond2(0,Unloc_Type_JF,GameDataList(47,3,27)),0,0,0)//圣诞帽</v>
      </c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CJ209"/>
  <sheetViews>
    <sheetView tabSelected="1" workbookViewId="0">
      <pane xSplit="80" ySplit="1" topLeftCell="CC179" activePane="bottomRight" state="frozen"/>
      <selection pane="topRight"/>
      <selection pane="bottomLeft"/>
      <selection pane="bottomRight" activeCell="CC205" sqref="CC205"/>
    </sheetView>
  </sheetViews>
  <sheetFormatPr defaultColWidth="9" defaultRowHeight="13.5"/>
  <cols>
    <col min="3" max="3" width="23.375" customWidth="1"/>
    <col min="4" max="13" width="9" hidden="1" customWidth="1"/>
    <col min="14" max="14" width="14.625" hidden="1" customWidth="1"/>
    <col min="15" max="24" width="9" hidden="1" customWidth="1"/>
    <col min="25" max="25" width="11.875" hidden="1" customWidth="1"/>
    <col min="26" max="35" width="9" hidden="1" customWidth="1"/>
    <col min="36" max="36" width="8.625" hidden="1" customWidth="1"/>
    <col min="37" max="79" width="9" hidden="1" customWidth="1"/>
    <col min="80" max="80" width="9.375" hidden="1" customWidth="1"/>
    <col min="81" max="88" width="20.625" customWidth="1"/>
  </cols>
  <sheetData>
    <row r="1" spans="1:88">
      <c r="CC1" s="8" t="s">
        <v>689</v>
      </c>
      <c r="CD1" t="s">
        <v>690</v>
      </c>
      <c r="CE1" t="s">
        <v>690</v>
      </c>
      <c r="CF1" t="s">
        <v>690</v>
      </c>
      <c r="CG1" s="8" t="s">
        <v>690</v>
      </c>
      <c r="CH1" t="s">
        <v>690</v>
      </c>
      <c r="CI1" t="s">
        <v>690</v>
      </c>
      <c r="CJ1" t="s">
        <v>690</v>
      </c>
    </row>
    <row r="2" spans="1:88">
      <c r="D2" t="str">
        <f>单位属性!D2</f>
        <v>攻击</v>
      </c>
      <c r="E2" t="str">
        <f>单位属性!E2</f>
        <v>法强</v>
      </c>
      <c r="F2" t="str">
        <f>单位属性!F2</f>
        <v>护甲</v>
      </c>
      <c r="G2" t="str">
        <f>单位属性!G2</f>
        <v>法抗</v>
      </c>
      <c r="H2" t="str">
        <f>单位属性!H2</f>
        <v>生命值</v>
      </c>
      <c r="I2" t="str">
        <f>单位属性!I2</f>
        <v>魔法值</v>
      </c>
      <c r="J2" t="str">
        <f>单位属性!J2</f>
        <v>生命回复</v>
      </c>
      <c r="K2" t="str">
        <f>单位属性!K2</f>
        <v>魔法回复</v>
      </c>
      <c r="L2" t="str">
        <f>单位属性!L2</f>
        <v>攻速</v>
      </c>
      <c r="M2" t="str">
        <f>单位属性!M2</f>
        <v>闪避</v>
      </c>
      <c r="O2" t="str">
        <f>单位属性!N2</f>
        <v>免伤</v>
      </c>
      <c r="P2" t="str">
        <f>单位属性!O2</f>
        <v>普攻伤害</v>
      </c>
      <c r="Q2" t="str">
        <f>单位属性!P2</f>
        <v>物理穿透</v>
      </c>
      <c r="R2" t="str">
        <f>单位属性!Q2</f>
        <v>法术穿透</v>
      </c>
      <c r="S2" t="str">
        <f>单位属性!R2</f>
        <v>物理伤害</v>
      </c>
      <c r="T2" t="str">
        <f>单位属性!S2</f>
        <v>法术伤害</v>
      </c>
      <c r="U2" t="str">
        <f>单位属性!T2</f>
        <v>伤害加成</v>
      </c>
      <c r="V2" t="str">
        <f>单位属性!U2</f>
        <v>伤害减免</v>
      </c>
      <c r="W2" t="str">
        <f>单位属性!V2</f>
        <v>暴击</v>
      </c>
      <c r="X2" t="str">
        <f>单位属性!W2</f>
        <v>暴伤</v>
      </c>
      <c r="Z2" t="str">
        <f>单位属性!X2</f>
        <v>伤害吸取</v>
      </c>
      <c r="AA2" t="str">
        <f>单位属性!Y2</f>
        <v>分裂</v>
      </c>
      <c r="AB2" t="str">
        <f>单位属性!Z2</f>
        <v>致命概率</v>
      </c>
      <c r="AC2" t="str">
        <f>单位属性!AA2</f>
        <v>致命倍率</v>
      </c>
      <c r="AD2" t="str">
        <f>单位属性!AB2</f>
        <v>冷却缩减</v>
      </c>
      <c r="AE2" t="str">
        <f>单位属性!AC2</f>
        <v>冷却降低</v>
      </c>
      <c r="AF2" t="str">
        <f>单位属性!AD2</f>
        <v>触发概率</v>
      </c>
      <c r="AG2" t="str">
        <f>单位属性!AE2</f>
        <v>生命回复%</v>
      </c>
      <c r="AH2">
        <f>单位属性!AF2</f>
        <v>0</v>
      </c>
      <c r="AI2">
        <f>单位属性!AG2</f>
        <v>0</v>
      </c>
      <c r="AK2" t="str">
        <f>单位属性!AH2</f>
        <v>生命</v>
      </c>
      <c r="AL2" t="str">
        <f>单位属性!AI2</f>
        <v>攻击</v>
      </c>
      <c r="AM2" t="str">
        <f>单位属性!AJ2</f>
        <v>法强</v>
      </c>
      <c r="AN2">
        <f>单位属性!AK2</f>
        <v>0</v>
      </c>
      <c r="AO2">
        <f>单位属性!AL2</f>
        <v>0</v>
      </c>
      <c r="AP2">
        <f>单位属性!AM2</f>
        <v>0</v>
      </c>
      <c r="AQ2">
        <f>单位属性!AN2</f>
        <v>0</v>
      </c>
      <c r="AR2">
        <f>单位属性!AO2</f>
        <v>0</v>
      </c>
      <c r="AS2">
        <f>单位属性!AP2</f>
        <v>0</v>
      </c>
      <c r="AT2">
        <f>单位属性!AQ2</f>
        <v>0</v>
      </c>
      <c r="AV2">
        <f>单位属性!AR2</f>
        <v>0</v>
      </c>
      <c r="AW2">
        <f>单位属性!AS2</f>
        <v>0</v>
      </c>
      <c r="AX2">
        <f>单位属性!AT2</f>
        <v>0</v>
      </c>
      <c r="AY2">
        <f>单位属性!AU2</f>
        <v>0</v>
      </c>
      <c r="AZ2">
        <f>单位属性!AV2</f>
        <v>0</v>
      </c>
      <c r="BA2">
        <f>单位属性!AW2</f>
        <v>0</v>
      </c>
      <c r="BB2">
        <f>单位属性!AX2</f>
        <v>0</v>
      </c>
      <c r="BC2">
        <f>单位属性!AY2</f>
        <v>0</v>
      </c>
      <c r="BD2">
        <f>单位属性!AZ2</f>
        <v>0</v>
      </c>
      <c r="BE2">
        <f>单位属性!BA2</f>
        <v>0</v>
      </c>
      <c r="BG2">
        <f>单位属性!BB2</f>
        <v>0</v>
      </c>
      <c r="BH2">
        <f>单位属性!BC2</f>
        <v>0</v>
      </c>
      <c r="BI2">
        <f>单位属性!BD2</f>
        <v>0</v>
      </c>
      <c r="BJ2">
        <f>单位属性!BE2</f>
        <v>0</v>
      </c>
      <c r="BK2">
        <f>单位属性!BF2</f>
        <v>0</v>
      </c>
      <c r="BL2">
        <f>单位属性!BG2</f>
        <v>0</v>
      </c>
      <c r="BM2">
        <f>单位属性!BH2</f>
        <v>0</v>
      </c>
      <c r="BN2">
        <f>单位属性!BI2</f>
        <v>0</v>
      </c>
      <c r="BO2">
        <f>单位属性!BJ2</f>
        <v>0</v>
      </c>
      <c r="BP2">
        <f>单位属性!BK2</f>
        <v>0</v>
      </c>
      <c r="BR2">
        <f>单位属性!BL2</f>
        <v>0</v>
      </c>
      <c r="BS2">
        <f>单位属性!BM2</f>
        <v>0</v>
      </c>
      <c r="BT2">
        <f>单位属性!BN2</f>
        <v>0</v>
      </c>
      <c r="BU2">
        <f>单位属性!BO2</f>
        <v>0</v>
      </c>
      <c r="BV2">
        <f>单位属性!BP2</f>
        <v>0</v>
      </c>
      <c r="BW2">
        <f>单位属性!BQ2</f>
        <v>0</v>
      </c>
      <c r="BX2">
        <f>单位属性!BR2</f>
        <v>0</v>
      </c>
      <c r="BY2">
        <f>单位属性!BS2</f>
        <v>0</v>
      </c>
      <c r="BZ2">
        <f>单位属性!BT2</f>
        <v>0</v>
      </c>
      <c r="CA2">
        <f>单位属性!BU2</f>
        <v>0</v>
      </c>
      <c r="CC2" t="s">
        <v>691</v>
      </c>
      <c r="CD2" t="s">
        <v>692</v>
      </c>
      <c r="CE2" t="s">
        <v>693</v>
      </c>
      <c r="CF2" t="s">
        <v>694</v>
      </c>
      <c r="CG2" t="s">
        <v>695</v>
      </c>
      <c r="CH2" t="s">
        <v>696</v>
      </c>
      <c r="CI2" t="s">
        <v>697</v>
      </c>
      <c r="CJ2" s="8" t="s">
        <v>698</v>
      </c>
    </row>
    <row r="3" spans="1:88">
      <c r="A3" t="str">
        <f>单位属性!A3</f>
        <v>S001</v>
      </c>
      <c r="B3" t="str">
        <f t="shared" ref="B3:B66" si="0">"'"&amp;$A3&amp;"'"</f>
        <v>'S001'</v>
      </c>
      <c r="C3">
        <f>单位属性!B3</f>
        <v>0</v>
      </c>
      <c r="D3">
        <f>ROUND(单位属性!D3,0)</f>
        <v>0</v>
      </c>
      <c r="E3">
        <f>ROUND(单位属性!E3,0)</f>
        <v>0</v>
      </c>
      <c r="F3">
        <f>ROUND(单位属性!F3,0)</f>
        <v>0</v>
      </c>
      <c r="G3">
        <f>ROUND(单位属性!G3,0)</f>
        <v>0</v>
      </c>
      <c r="H3">
        <f>ROUND(单位属性!H3,0)</f>
        <v>0</v>
      </c>
      <c r="I3">
        <f>ROUND(单位属性!I3,0)</f>
        <v>0</v>
      </c>
      <c r="J3">
        <f>ROUND(单位属性!J3,0)</f>
        <v>0</v>
      </c>
      <c r="K3">
        <f>ROUND(单位属性!K3,0)</f>
        <v>0</v>
      </c>
      <c r="L3">
        <f>ROUND(单位属性!L3,0)</f>
        <v>0</v>
      </c>
      <c r="M3">
        <f>ROUND(单位属性!M3,0)</f>
        <v>0</v>
      </c>
      <c r="N3" t="str">
        <f>"InitTypeState1("&amp;$B3&amp;","&amp;D3&amp;","&amp;E3&amp;","&amp;F3&amp;","&amp;G3&amp;","&amp;H3&amp;","&amp;I3&amp;","&amp;J3&amp;","&amp;K3&amp;","&amp;L3&amp;","&amp;M3&amp;")"</f>
        <v>InitTypeState1('S001',0,0,0,0,0,0,0,0,0,0)</v>
      </c>
      <c r="O3">
        <f>ROUND(单位属性!N3,0)</f>
        <v>0</v>
      </c>
      <c r="P3">
        <f>ROUND(单位属性!O3,0)</f>
        <v>120</v>
      </c>
      <c r="Q3">
        <f>ROUND(单位属性!P3,0)</f>
        <v>0</v>
      </c>
      <c r="R3">
        <f>ROUND(单位属性!Q3,0)</f>
        <v>0</v>
      </c>
      <c r="S3">
        <f>ROUND(单位属性!R3,0)</f>
        <v>0</v>
      </c>
      <c r="T3">
        <f>ROUND(单位属性!S3,0)</f>
        <v>0</v>
      </c>
      <c r="U3">
        <f>ROUND(单位属性!T3,0)</f>
        <v>0</v>
      </c>
      <c r="V3">
        <f>ROUND(单位属性!U3,0)</f>
        <v>0</v>
      </c>
      <c r="W3">
        <f>ROUND(单位属性!V3,0)</f>
        <v>0</v>
      </c>
      <c r="X3">
        <f>ROUND(单位属性!W3,0)</f>
        <v>0</v>
      </c>
      <c r="Y3" t="str">
        <f>"InitTypeState2("&amp;$B3&amp;","&amp;O3&amp;","&amp;P3&amp;","&amp;Q3&amp;","&amp;R3&amp;","&amp;S3&amp;","&amp;T3&amp;","&amp;U3&amp;","&amp;V3&amp;","&amp;W3&amp;","&amp;X3&amp;")"</f>
        <v>InitTypeState2('S001',0,120,0,0,0,0,0,0,0,0)</v>
      </c>
      <c r="Z3">
        <f>ROUND(单位属性!X3,0)</f>
        <v>0</v>
      </c>
      <c r="AA3">
        <f>ROUND(单位属性!Y3,0)</f>
        <v>0</v>
      </c>
      <c r="AB3">
        <f>ROUND(单位属性!Z3,0)</f>
        <v>0</v>
      </c>
      <c r="AC3">
        <f>ROUND(单位属性!AA3,0)</f>
        <v>0</v>
      </c>
      <c r="AD3">
        <f>ROUND(单位属性!AB3,0)</f>
        <v>0</v>
      </c>
      <c r="AE3">
        <f>ROUND(单位属性!AC3,0)</f>
        <v>0</v>
      </c>
      <c r="AF3">
        <f>ROUND(单位属性!AD3,0)</f>
        <v>0</v>
      </c>
      <c r="AG3">
        <f>ROUND(单位属性!AE3,0)</f>
        <v>0</v>
      </c>
      <c r="AH3">
        <f>ROUND(单位属性!AF3,0)</f>
        <v>0</v>
      </c>
      <c r="AI3">
        <f>ROUND(单位属性!AG3,0)</f>
        <v>0</v>
      </c>
      <c r="AJ3" t="str">
        <f>"InitTypeState3("&amp;$B3&amp;","&amp;Z3&amp;","&amp;AA3&amp;","&amp;AB3&amp;","&amp;AC3&amp;","&amp;AD3&amp;","&amp;AE3&amp;","&amp;AF3&amp;","&amp;AG3&amp;","&amp;AH3&amp;","&amp;AI3&amp;")"</f>
        <v>InitTypeState3('S001',0,0,0,0,0,0,0,0,0,0)</v>
      </c>
      <c r="AK3">
        <f>ROUND(单位属性!AH3,0)</f>
        <v>0</v>
      </c>
      <c r="AL3">
        <f>ROUND(单位属性!AI3,0)</f>
        <v>0</v>
      </c>
      <c r="AM3">
        <f>ROUND(单位属性!AJ3,0)</f>
        <v>0</v>
      </c>
      <c r="AN3">
        <f>ROUND(单位属性!AK3,0)</f>
        <v>0</v>
      </c>
      <c r="AO3">
        <f>ROUND(单位属性!AL3,0)</f>
        <v>0</v>
      </c>
      <c r="AP3">
        <f>ROUND(单位属性!AM3,0)</f>
        <v>0</v>
      </c>
      <c r="AQ3">
        <f>ROUND(单位属性!AN3,0)</f>
        <v>0</v>
      </c>
      <c r="AR3">
        <f>ROUND(单位属性!AO3,0)</f>
        <v>0</v>
      </c>
      <c r="AS3">
        <f>ROUND(单位属性!AP3,0)</f>
        <v>0</v>
      </c>
      <c r="AT3">
        <f>ROUND(单位属性!AQ3,0)</f>
        <v>0</v>
      </c>
      <c r="AU3" t="str">
        <f>"InitTypeState4("&amp;$B3&amp;","&amp;AK3&amp;","&amp;AL3&amp;","&amp;AM3&amp;","&amp;AN3&amp;","&amp;AO3&amp;","&amp;AP3&amp;","&amp;AQ3&amp;","&amp;AR3&amp;","&amp;AS3&amp;","&amp;AT3&amp;")"</f>
        <v>InitTypeState4('S001',0,0,0,0,0,0,0,0,0,0)</v>
      </c>
      <c r="AV3">
        <f>单位属性!AR3</f>
        <v>0</v>
      </c>
      <c r="AW3">
        <f>单位属性!AS3</f>
        <v>0</v>
      </c>
      <c r="AX3">
        <f>单位属性!AT3</f>
        <v>0</v>
      </c>
      <c r="AY3">
        <f>单位属性!AU3</f>
        <v>0</v>
      </c>
      <c r="AZ3">
        <f>单位属性!AV3</f>
        <v>0</v>
      </c>
      <c r="BA3">
        <f>单位属性!AW3</f>
        <v>0</v>
      </c>
      <c r="BB3">
        <f>单位属性!AX3</f>
        <v>0</v>
      </c>
      <c r="BC3">
        <f>单位属性!AY3</f>
        <v>0</v>
      </c>
      <c r="BD3">
        <f>单位属性!AZ3</f>
        <v>0</v>
      </c>
      <c r="BE3">
        <f>单位属性!BA3</f>
        <v>0</v>
      </c>
      <c r="BF3" t="str">
        <f>"InitTypeState5("&amp;$B3&amp;","&amp;AV3&amp;","&amp;AW3&amp;","&amp;AX3&amp;","&amp;AY3&amp;","&amp;AZ3&amp;","&amp;BA3&amp;","&amp;BB3&amp;","&amp;BC3&amp;","&amp;BD3&amp;","&amp;BE3&amp;")"</f>
        <v>InitTypeState5('S001',0,0,0,0,0,0,0,0,0,0)</v>
      </c>
      <c r="BG3">
        <f>单位属性!BB3</f>
        <v>0</v>
      </c>
      <c r="BH3">
        <f>单位属性!BC3</f>
        <v>0</v>
      </c>
      <c r="BI3">
        <f>单位属性!BD3</f>
        <v>0</v>
      </c>
      <c r="BJ3">
        <f>单位属性!BE3</f>
        <v>0</v>
      </c>
      <c r="BK3">
        <f>单位属性!BF3</f>
        <v>0</v>
      </c>
      <c r="BL3">
        <f>单位属性!BG3</f>
        <v>0</v>
      </c>
      <c r="BM3">
        <f>单位属性!BH3</f>
        <v>0</v>
      </c>
      <c r="BN3">
        <f>单位属性!BI3</f>
        <v>0</v>
      </c>
      <c r="BO3">
        <f>单位属性!BJ3</f>
        <v>0</v>
      </c>
      <c r="BP3">
        <f>单位属性!BK3</f>
        <v>0</v>
      </c>
      <c r="BQ3" t="str">
        <f>"InitTypeState6("&amp;$B3&amp;","&amp;BG3&amp;","&amp;BH3&amp;","&amp;BI3&amp;","&amp;BJ3&amp;","&amp;BK3&amp;","&amp;BL3&amp;","&amp;BM3&amp;","&amp;BN3&amp;","&amp;BO3&amp;","&amp;BP3&amp;")"</f>
        <v>InitTypeState6('S001',0,0,0,0,0,0,0,0,0,0)</v>
      </c>
      <c r="BR3">
        <f>单位属性!BL3</f>
        <v>0</v>
      </c>
      <c r="BS3">
        <f>单位属性!BM3</f>
        <v>0</v>
      </c>
      <c r="BT3">
        <f>单位属性!BN3</f>
        <v>0</v>
      </c>
      <c r="BU3">
        <f>单位属性!BO3</f>
        <v>0</v>
      </c>
      <c r="BV3">
        <f>单位属性!BP3</f>
        <v>0</v>
      </c>
      <c r="BW3">
        <f>单位属性!BQ3</f>
        <v>0</v>
      </c>
      <c r="BX3">
        <f>单位属性!BR3</f>
        <v>0</v>
      </c>
      <c r="BY3">
        <f>单位属性!BS3</f>
        <v>0</v>
      </c>
      <c r="BZ3">
        <f>单位属性!BT3</f>
        <v>0</v>
      </c>
      <c r="CA3">
        <f>单位属性!BU3</f>
        <v>0</v>
      </c>
      <c r="CB3" t="str">
        <f>"InitTypeState7("&amp;$B3&amp;","&amp;BR3&amp;","&amp;BS3&amp;","&amp;BT3&amp;","&amp;BU3&amp;","&amp;BV3&amp;","&amp;BW3&amp;","&amp;BX3&amp;","&amp;BY3&amp;","&amp;BZ3&amp;","&amp;CA3&amp;")"</f>
        <v>InitTypeState7('S001',0,0,0,0,0,0,0,0,0,0)</v>
      </c>
      <c r="CC3" t="str">
        <f t="shared" ref="CC3" si="1">IF(ISERROR(FIND(",0,0,0,0,0,0,0,0,0,0)",N3)),N3,"")</f>
        <v/>
      </c>
      <c r="CD3" t="str">
        <f t="shared" ref="CD3:CD12" si="2">IF(ISERROR(FIND(",0,0,0,0,0,0,0,0,0,0)",Y3)),Y3,"")</f>
        <v>InitTypeState2('S001',0,120,0,0,0,0,0,0,0,0)</v>
      </c>
      <c r="CE3" t="str">
        <f t="shared" ref="CE3" si="3">IF(ISERROR(FIND(",0,0,0,0,0,0,0,0,0,0)",AJ3)),AJ3,"")</f>
        <v/>
      </c>
      <c r="CF3" t="str">
        <f t="shared" ref="CF3" si="4">IF(ISERROR(FIND(",0,0,0,0,0,0,0,0,0,0)",AU3)),AU3,"")</f>
        <v/>
      </c>
      <c r="CG3" t="str">
        <f t="shared" ref="CG3" si="5">IF(ISERROR(FIND(",0,0,0,0,0,0,0,0,0,0)",BF3)),BF3,"")</f>
        <v/>
      </c>
      <c r="CH3" t="str">
        <f>IF(ISERROR(FIND(",0,0,0,0,0,0,0,0,0,0)",BQ3)),BQ3,"")</f>
        <v/>
      </c>
      <c r="CI3" t="str">
        <f>IF(ISERROR(FIND(",0,0,0,0,0,0,0,0,0,0)",CB3)),CB3,"")</f>
        <v/>
      </c>
      <c r="CJ3" t="s">
        <v>699</v>
      </c>
    </row>
    <row r="4" spans="1:88">
      <c r="A4" t="str">
        <f>单位属性!A4</f>
        <v>S003</v>
      </c>
      <c r="B4" t="str">
        <f t="shared" si="0"/>
        <v>'S003'</v>
      </c>
      <c r="C4">
        <f>单位属性!B4</f>
        <v>0</v>
      </c>
      <c r="D4">
        <f>ROUND(单位属性!D4,0)</f>
        <v>0</v>
      </c>
      <c r="E4">
        <f>ROUND(单位属性!E4,0)</f>
        <v>0</v>
      </c>
      <c r="F4">
        <f>ROUND(单位属性!F4,0)</f>
        <v>0</v>
      </c>
      <c r="G4">
        <f>ROUND(单位属性!G4,0)</f>
        <v>0</v>
      </c>
      <c r="H4">
        <f>ROUND(单位属性!H4,0)</f>
        <v>0</v>
      </c>
      <c r="I4">
        <f>ROUND(单位属性!I4,0)</f>
        <v>0</v>
      </c>
      <c r="J4">
        <f>ROUND(单位属性!J4,0)</f>
        <v>0</v>
      </c>
      <c r="K4">
        <f>ROUND(单位属性!K4,0)</f>
        <v>0</v>
      </c>
      <c r="L4">
        <f>ROUND(单位属性!L4,0)</f>
        <v>0</v>
      </c>
      <c r="M4">
        <f>ROUND(单位属性!M4,0)</f>
        <v>0</v>
      </c>
      <c r="N4" t="str">
        <f t="shared" ref="N4:N67" si="6">"InitTypeState1("&amp;$B4&amp;","&amp;D4&amp;","&amp;E4&amp;","&amp;F4&amp;","&amp;G4&amp;","&amp;H4&amp;","&amp;I4&amp;","&amp;J4&amp;","&amp;K4&amp;","&amp;L4&amp;","&amp;M4&amp;")"</f>
        <v>InitTypeState1('S003',0,0,0,0,0,0,0,0,0,0)</v>
      </c>
      <c r="O4">
        <f>ROUND(单位属性!N4,0)</f>
        <v>0</v>
      </c>
      <c r="P4">
        <f>ROUND(单位属性!O4,0)</f>
        <v>0</v>
      </c>
      <c r="Q4">
        <f>ROUND(单位属性!P4,0)</f>
        <v>0</v>
      </c>
      <c r="R4">
        <f>ROUND(单位属性!Q4,0)</f>
        <v>0</v>
      </c>
      <c r="S4">
        <f>ROUND(单位属性!R4,0)</f>
        <v>0</v>
      </c>
      <c r="T4">
        <f>ROUND(单位属性!S4,0)</f>
        <v>0</v>
      </c>
      <c r="U4">
        <f>ROUND(单位属性!T4,0)</f>
        <v>0</v>
      </c>
      <c r="V4">
        <f>ROUND(单位属性!U4,0)</f>
        <v>0</v>
      </c>
      <c r="W4">
        <f>ROUND(单位属性!V4,0)</f>
        <v>0</v>
      </c>
      <c r="X4">
        <f>ROUND(单位属性!W4,0)</f>
        <v>0</v>
      </c>
      <c r="Y4" t="str">
        <f t="shared" ref="Y4:Y67" si="7">"InitTypeState2("&amp;$B4&amp;","&amp;O4&amp;","&amp;P4&amp;","&amp;Q4&amp;","&amp;R4&amp;","&amp;S4&amp;","&amp;T4&amp;","&amp;U4&amp;","&amp;V4&amp;","&amp;W4&amp;","&amp;X4&amp;")"</f>
        <v>InitTypeState2('S003',0,0,0,0,0,0,0,0,0,0)</v>
      </c>
      <c r="Z4">
        <f>ROUND(单位属性!X4,0)</f>
        <v>0</v>
      </c>
      <c r="AA4">
        <f>ROUND(单位属性!Y4,0)</f>
        <v>0</v>
      </c>
      <c r="AB4">
        <f>ROUND(单位属性!Z4,0)</f>
        <v>20</v>
      </c>
      <c r="AC4">
        <f>ROUND(单位属性!AA4,0)</f>
        <v>300</v>
      </c>
      <c r="AD4">
        <f>ROUND(单位属性!AB4,0)</f>
        <v>0</v>
      </c>
      <c r="AE4">
        <f>ROUND(单位属性!AC4,0)</f>
        <v>0</v>
      </c>
      <c r="AF4">
        <f>ROUND(单位属性!AD4,0)</f>
        <v>0</v>
      </c>
      <c r="AG4">
        <f>ROUND(单位属性!AE4,0)</f>
        <v>0</v>
      </c>
      <c r="AH4">
        <f>ROUND(单位属性!AF4,0)</f>
        <v>0</v>
      </c>
      <c r="AI4">
        <f>ROUND(单位属性!AG4,0)</f>
        <v>0</v>
      </c>
      <c r="AJ4" t="str">
        <f t="shared" ref="AJ4:AJ67" si="8">"InitTypeState3("&amp;$B4&amp;","&amp;Z4&amp;","&amp;AA4&amp;","&amp;AB4&amp;","&amp;AC4&amp;","&amp;AD4&amp;","&amp;AE4&amp;","&amp;AF4&amp;","&amp;AG4&amp;","&amp;AH4&amp;","&amp;AI4&amp;")"</f>
        <v>InitTypeState3('S003',0,0,20,300,0,0,0,0,0,0)</v>
      </c>
      <c r="AK4">
        <f>ROUND(单位属性!AH4,0)</f>
        <v>0</v>
      </c>
      <c r="AL4">
        <f>ROUND(单位属性!AI4,0)</f>
        <v>0</v>
      </c>
      <c r="AM4">
        <f>ROUND(单位属性!AJ4,0)</f>
        <v>0</v>
      </c>
      <c r="AN4">
        <f>ROUND(单位属性!AK4,0)</f>
        <v>0</v>
      </c>
      <c r="AO4">
        <f>ROUND(单位属性!AL4,0)</f>
        <v>0</v>
      </c>
      <c r="AP4">
        <f>ROUND(单位属性!AM4,0)</f>
        <v>0</v>
      </c>
      <c r="AQ4">
        <f>ROUND(单位属性!AN4,0)</f>
        <v>0</v>
      </c>
      <c r="AR4">
        <f>ROUND(单位属性!AO4,0)</f>
        <v>0</v>
      </c>
      <c r="AS4">
        <f>ROUND(单位属性!AP4,0)</f>
        <v>0</v>
      </c>
      <c r="AT4">
        <f>ROUND(单位属性!AQ4,0)</f>
        <v>0</v>
      </c>
      <c r="AU4" t="str">
        <f t="shared" ref="AU4:AU67" si="9">"InitTypeState4("&amp;$B4&amp;","&amp;AK4&amp;","&amp;AL4&amp;","&amp;AM4&amp;","&amp;AN4&amp;","&amp;AO4&amp;","&amp;AP4&amp;","&amp;AQ4&amp;","&amp;AR4&amp;","&amp;AS4&amp;","&amp;AT4&amp;")"</f>
        <v>InitTypeState4('S003',0,0,0,0,0,0,0,0,0,0)</v>
      </c>
      <c r="AV4">
        <f>单位属性!AR4</f>
        <v>0</v>
      </c>
      <c r="AW4">
        <f>单位属性!AS4</f>
        <v>0</v>
      </c>
      <c r="AX4">
        <f>单位属性!AT4</f>
        <v>0</v>
      </c>
      <c r="AY4">
        <f>单位属性!AU4</f>
        <v>0</v>
      </c>
      <c r="AZ4">
        <f>单位属性!AV4</f>
        <v>0</v>
      </c>
      <c r="BA4">
        <f>单位属性!AW4</f>
        <v>0</v>
      </c>
      <c r="BB4">
        <f>单位属性!AX4</f>
        <v>0</v>
      </c>
      <c r="BC4">
        <f>单位属性!AY4</f>
        <v>0</v>
      </c>
      <c r="BD4">
        <f>单位属性!AZ4</f>
        <v>0</v>
      </c>
      <c r="BE4">
        <f>单位属性!BA4</f>
        <v>0</v>
      </c>
      <c r="BF4" t="str">
        <f t="shared" ref="BF4:BF67" si="10">"InitTypeState5("&amp;$B4&amp;","&amp;AV4&amp;","&amp;AW4&amp;","&amp;AX4&amp;","&amp;AY4&amp;","&amp;AZ4&amp;","&amp;BA4&amp;","&amp;BB4&amp;","&amp;BC4&amp;","&amp;BD4&amp;","&amp;BE4&amp;")"</f>
        <v>InitTypeState5('S003',0,0,0,0,0,0,0,0,0,0)</v>
      </c>
      <c r="BG4">
        <f>单位属性!BB4</f>
        <v>0</v>
      </c>
      <c r="BH4">
        <f>单位属性!BC4</f>
        <v>0</v>
      </c>
      <c r="BI4">
        <f>单位属性!BD4</f>
        <v>0</v>
      </c>
      <c r="BJ4">
        <f>单位属性!BE4</f>
        <v>0</v>
      </c>
      <c r="BK4">
        <f>单位属性!BF4</f>
        <v>0</v>
      </c>
      <c r="BL4">
        <f>单位属性!BG4</f>
        <v>0</v>
      </c>
      <c r="BM4">
        <f>单位属性!BH4</f>
        <v>0</v>
      </c>
      <c r="BN4">
        <f>单位属性!BI4</f>
        <v>0</v>
      </c>
      <c r="BO4">
        <f>单位属性!BJ4</f>
        <v>0</v>
      </c>
      <c r="BP4">
        <f>单位属性!BK4</f>
        <v>0</v>
      </c>
      <c r="BQ4" t="str">
        <f t="shared" ref="BQ4:BQ67" si="11">"InitTypeState6("&amp;$B4&amp;","&amp;BG4&amp;","&amp;BH4&amp;","&amp;BI4&amp;","&amp;BJ4&amp;","&amp;BK4&amp;","&amp;BL4&amp;","&amp;BM4&amp;","&amp;BN4&amp;","&amp;BO4&amp;","&amp;BP4&amp;")"</f>
        <v>InitTypeState6('S003',0,0,0,0,0,0,0,0,0,0)</v>
      </c>
      <c r="BR4">
        <f>单位属性!BL4</f>
        <v>0</v>
      </c>
      <c r="BS4">
        <f>单位属性!BM4</f>
        <v>0</v>
      </c>
      <c r="BT4">
        <f>单位属性!BN4</f>
        <v>0</v>
      </c>
      <c r="BU4">
        <f>单位属性!BO4</f>
        <v>0</v>
      </c>
      <c r="BV4">
        <f>单位属性!BP4</f>
        <v>0</v>
      </c>
      <c r="BW4">
        <f>单位属性!BQ4</f>
        <v>0</v>
      </c>
      <c r="BX4">
        <f>单位属性!BR4</f>
        <v>0</v>
      </c>
      <c r="BY4">
        <f>单位属性!BS4</f>
        <v>0</v>
      </c>
      <c r="BZ4">
        <f>单位属性!BT4</f>
        <v>0</v>
      </c>
      <c r="CA4">
        <f>单位属性!BU4</f>
        <v>0</v>
      </c>
      <c r="CB4" t="str">
        <f t="shared" ref="CB4:CB67" si="12">"InitTypeState7("&amp;$B4&amp;","&amp;BR4&amp;","&amp;BS4&amp;","&amp;BT4&amp;","&amp;BU4&amp;","&amp;BV4&amp;","&amp;BW4&amp;","&amp;BX4&amp;","&amp;BY4&amp;","&amp;BZ4&amp;","&amp;CA4&amp;")"</f>
        <v>InitTypeState7('S003',0,0,0,0,0,0,0,0,0,0)</v>
      </c>
      <c r="CC4" t="str">
        <f t="shared" ref="CC4" si="13">IF(ISERROR(FIND(",0,0,0,0,0,0,0,0,0,0)",N4)),N4,"")</f>
        <v/>
      </c>
      <c r="CD4" t="str">
        <f t="shared" si="2"/>
        <v/>
      </c>
      <c r="CE4" t="str">
        <f t="shared" ref="CE4" si="14">IF(ISERROR(FIND(",0,0,0,0,0,0,0,0,0,0)",AJ4)),AJ4,"")</f>
        <v>InitTypeState3('S003',0,0,20,300,0,0,0,0,0,0)</v>
      </c>
      <c r="CF4" t="str">
        <f t="shared" ref="CF4" si="15">IF(ISERROR(FIND(",0,0,0,0,0,0,0,0,0,0)",AU4)),AU4,"")</f>
        <v/>
      </c>
      <c r="CG4" t="str">
        <f t="shared" ref="CG4" si="16">IF(ISERROR(FIND(",0,0,0,0,0,0,0,0,0,0)",BF4)),BF4,"")</f>
        <v/>
      </c>
      <c r="CH4" t="str">
        <f t="shared" ref="CH4:CH12" si="17">IF(ISERROR(FIND(",0,0,0,0,0,0,0,0,0,0)",BQ4)),BQ4,"")</f>
        <v/>
      </c>
      <c r="CI4" t="str">
        <f t="shared" ref="CI4:CI12" si="18">IF(ISERROR(FIND(",0,0,0,0,0,0,0,0,0,0)",CB4)),CB4,"")</f>
        <v/>
      </c>
      <c r="CJ4" t="s">
        <v>700</v>
      </c>
    </row>
    <row r="5" spans="1:88">
      <c r="A5" t="str">
        <f>单位属性!A5</f>
        <v>S004</v>
      </c>
      <c r="B5" t="str">
        <f t="shared" si="0"/>
        <v>'S004'</v>
      </c>
      <c r="C5">
        <f>单位属性!B5</f>
        <v>0</v>
      </c>
      <c r="D5">
        <f>ROUND(单位属性!D5,0)</f>
        <v>0</v>
      </c>
      <c r="E5">
        <f>ROUND(单位属性!E5,0)</f>
        <v>0</v>
      </c>
      <c r="F5">
        <f>ROUND(单位属性!F5,0)</f>
        <v>0</v>
      </c>
      <c r="G5">
        <f>ROUND(单位属性!G5,0)</f>
        <v>0</v>
      </c>
      <c r="H5">
        <f>ROUND(单位属性!H5,0)</f>
        <v>0</v>
      </c>
      <c r="I5">
        <f>ROUND(单位属性!I5,0)</f>
        <v>0</v>
      </c>
      <c r="J5">
        <f>ROUND(单位属性!J5,0)</f>
        <v>0</v>
      </c>
      <c r="K5">
        <f>ROUND(单位属性!K5,0)</f>
        <v>0</v>
      </c>
      <c r="L5">
        <f>ROUND(单位属性!L5,0)</f>
        <v>0</v>
      </c>
      <c r="M5">
        <f>ROUND(单位属性!M5,0)</f>
        <v>0</v>
      </c>
      <c r="N5" t="str">
        <f t="shared" si="6"/>
        <v>InitTypeState1('S004',0,0,0,0,0,0,0,0,0,0)</v>
      </c>
      <c r="O5">
        <f>ROUND(单位属性!N5,0)</f>
        <v>0</v>
      </c>
      <c r="P5">
        <f>ROUND(单位属性!O5,0)</f>
        <v>0</v>
      </c>
      <c r="Q5">
        <f>ROUND(单位属性!P5,0)</f>
        <v>0</v>
      </c>
      <c r="R5">
        <f>ROUND(单位属性!Q5,0)</f>
        <v>0</v>
      </c>
      <c r="S5">
        <f>ROUND(单位属性!R5,0)</f>
        <v>0</v>
      </c>
      <c r="T5">
        <f>ROUND(单位属性!S5,0)</f>
        <v>0</v>
      </c>
      <c r="U5">
        <f>ROUND(单位属性!T5,0)</f>
        <v>0</v>
      </c>
      <c r="V5">
        <f>ROUND(单位属性!U5,0)</f>
        <v>0</v>
      </c>
      <c r="W5">
        <f>ROUND(单位属性!V5,0)</f>
        <v>0</v>
      </c>
      <c r="X5">
        <f>ROUND(单位属性!W5,0)</f>
        <v>0</v>
      </c>
      <c r="Y5" t="str">
        <f t="shared" si="7"/>
        <v>InitTypeState2('S004',0,0,0,0,0,0,0,0,0,0)</v>
      </c>
      <c r="Z5">
        <f>ROUND(单位属性!X5,0)</f>
        <v>0</v>
      </c>
      <c r="AA5">
        <f>ROUND(单位属性!Y5,0)</f>
        <v>0</v>
      </c>
      <c r="AB5">
        <f>ROUND(单位属性!Z5,0)</f>
        <v>5</v>
      </c>
      <c r="AC5">
        <f>ROUND(单位属性!AA5,0)</f>
        <v>300</v>
      </c>
      <c r="AD5">
        <f>ROUND(单位属性!AB5,0)</f>
        <v>0</v>
      </c>
      <c r="AE5">
        <f>ROUND(单位属性!AC5,0)</f>
        <v>0</v>
      </c>
      <c r="AF5">
        <f>ROUND(单位属性!AD5,0)</f>
        <v>0</v>
      </c>
      <c r="AG5">
        <f>ROUND(单位属性!AE5,0)</f>
        <v>0</v>
      </c>
      <c r="AH5">
        <f>ROUND(单位属性!AF5,0)</f>
        <v>0</v>
      </c>
      <c r="AI5">
        <f>ROUND(单位属性!AG5,0)</f>
        <v>0</v>
      </c>
      <c r="AJ5" t="str">
        <f t="shared" si="8"/>
        <v>InitTypeState3('S004',0,0,5,300,0,0,0,0,0,0)</v>
      </c>
      <c r="AK5">
        <f>ROUND(单位属性!AH5,0)</f>
        <v>0</v>
      </c>
      <c r="AL5">
        <f>ROUND(单位属性!AI5,0)</f>
        <v>0</v>
      </c>
      <c r="AM5">
        <f>ROUND(单位属性!AJ5,0)</f>
        <v>0</v>
      </c>
      <c r="AN5">
        <f>ROUND(单位属性!AK5,0)</f>
        <v>0</v>
      </c>
      <c r="AO5">
        <f>ROUND(单位属性!AL5,0)</f>
        <v>0</v>
      </c>
      <c r="AP5">
        <f>ROUND(单位属性!AM5,0)</f>
        <v>0</v>
      </c>
      <c r="AQ5">
        <f>ROUND(单位属性!AN5,0)</f>
        <v>0</v>
      </c>
      <c r="AR5">
        <f>ROUND(单位属性!AO5,0)</f>
        <v>0</v>
      </c>
      <c r="AS5">
        <f>ROUND(单位属性!AP5,0)</f>
        <v>0</v>
      </c>
      <c r="AT5">
        <f>ROUND(单位属性!AQ5,0)</f>
        <v>0</v>
      </c>
      <c r="AU5" t="str">
        <f t="shared" si="9"/>
        <v>InitTypeState4('S004',0,0,0,0,0,0,0,0,0,0)</v>
      </c>
      <c r="AV5">
        <f>单位属性!AR5</f>
        <v>0</v>
      </c>
      <c r="AW5">
        <f>单位属性!AS5</f>
        <v>0</v>
      </c>
      <c r="AX5">
        <f>单位属性!AT5</f>
        <v>0</v>
      </c>
      <c r="AY5">
        <f>单位属性!AU5</f>
        <v>0</v>
      </c>
      <c r="AZ5">
        <f>单位属性!AV5</f>
        <v>0</v>
      </c>
      <c r="BA5">
        <f>单位属性!AW5</f>
        <v>0</v>
      </c>
      <c r="BB5">
        <f>单位属性!AX5</f>
        <v>0</v>
      </c>
      <c r="BC5">
        <f>单位属性!AY5</f>
        <v>0</v>
      </c>
      <c r="BD5">
        <f>单位属性!AZ5</f>
        <v>0</v>
      </c>
      <c r="BE5">
        <f>单位属性!BA5</f>
        <v>0</v>
      </c>
      <c r="BF5" t="str">
        <f t="shared" si="10"/>
        <v>InitTypeState5('S004',0,0,0,0,0,0,0,0,0,0)</v>
      </c>
      <c r="BG5">
        <f>单位属性!BB5</f>
        <v>0</v>
      </c>
      <c r="BH5">
        <f>单位属性!BC5</f>
        <v>0</v>
      </c>
      <c r="BI5">
        <f>单位属性!BD5</f>
        <v>0</v>
      </c>
      <c r="BJ5">
        <f>单位属性!BE5</f>
        <v>0</v>
      </c>
      <c r="BK5">
        <f>单位属性!BF5</f>
        <v>0</v>
      </c>
      <c r="BL5">
        <f>单位属性!BG5</f>
        <v>0</v>
      </c>
      <c r="BM5">
        <f>单位属性!BH5</f>
        <v>0</v>
      </c>
      <c r="BN5">
        <f>单位属性!BI5</f>
        <v>0</v>
      </c>
      <c r="BO5">
        <f>单位属性!BJ5</f>
        <v>0</v>
      </c>
      <c r="BP5">
        <f>单位属性!BK5</f>
        <v>0</v>
      </c>
      <c r="BQ5" t="str">
        <f t="shared" si="11"/>
        <v>InitTypeState6('S004',0,0,0,0,0,0,0,0,0,0)</v>
      </c>
      <c r="BR5">
        <f>单位属性!BL5</f>
        <v>0</v>
      </c>
      <c r="BS5">
        <f>单位属性!BM5</f>
        <v>0</v>
      </c>
      <c r="BT5">
        <f>单位属性!BN5</f>
        <v>0</v>
      </c>
      <c r="BU5">
        <f>单位属性!BO5</f>
        <v>0</v>
      </c>
      <c r="BV5">
        <f>单位属性!BP5</f>
        <v>0</v>
      </c>
      <c r="BW5">
        <f>单位属性!BQ5</f>
        <v>0</v>
      </c>
      <c r="BX5">
        <f>单位属性!BR5</f>
        <v>0</v>
      </c>
      <c r="BY5">
        <f>单位属性!BS5</f>
        <v>0</v>
      </c>
      <c r="BZ5">
        <f>单位属性!BT5</f>
        <v>0</v>
      </c>
      <c r="CA5">
        <f>单位属性!BU5</f>
        <v>0</v>
      </c>
      <c r="CB5" t="str">
        <f t="shared" si="12"/>
        <v>InitTypeState7('S004',0,0,0,0,0,0,0,0,0,0)</v>
      </c>
      <c r="CC5" t="str">
        <f t="shared" ref="CC5:CC12" si="19">IF(ISERROR(FIND(",0,0,0,0,0,0,0,0,0,0)",N5)),N5,"")</f>
        <v/>
      </c>
      <c r="CD5" t="str">
        <f t="shared" si="2"/>
        <v/>
      </c>
      <c r="CE5" t="str">
        <f t="shared" ref="CE5:CE12" si="20">IF(ISERROR(FIND(",0,0,0,0,0,0,0,0,0,0)",AJ5)),AJ5,"")</f>
        <v>InitTypeState3('S004',0,0,5,300,0,0,0,0,0,0)</v>
      </c>
      <c r="CF5" t="str">
        <f t="shared" ref="CF5:CF12" si="21">IF(ISERROR(FIND(",0,0,0,0,0,0,0,0,0,0)",AU5)),AU5,"")</f>
        <v/>
      </c>
      <c r="CG5" t="str">
        <f t="shared" ref="CG5:CG12" si="22">IF(ISERROR(FIND(",0,0,0,0,0,0,0,0,0,0)",BF5)),BF5,"")</f>
        <v/>
      </c>
      <c r="CH5" t="str">
        <f t="shared" si="17"/>
        <v/>
      </c>
      <c r="CI5" t="str">
        <f t="shared" si="18"/>
        <v/>
      </c>
      <c r="CJ5" t="s">
        <v>701</v>
      </c>
    </row>
    <row r="6" spans="1:88">
      <c r="A6" t="str">
        <f>单位属性!A6</f>
        <v>S005</v>
      </c>
      <c r="B6" t="str">
        <f t="shared" si="0"/>
        <v>'S005'</v>
      </c>
      <c r="C6">
        <f>单位属性!B6</f>
        <v>0</v>
      </c>
      <c r="D6">
        <f>ROUND(单位属性!D6,0)</f>
        <v>0</v>
      </c>
      <c r="E6">
        <f>ROUND(单位属性!E6,0)</f>
        <v>0</v>
      </c>
      <c r="F6">
        <f>ROUND(单位属性!F6,0)</f>
        <v>0</v>
      </c>
      <c r="G6">
        <f>ROUND(单位属性!G6,0)</f>
        <v>0</v>
      </c>
      <c r="H6">
        <f>ROUND(单位属性!H6,0)</f>
        <v>0</v>
      </c>
      <c r="I6">
        <f>ROUND(单位属性!I6,0)</f>
        <v>0</v>
      </c>
      <c r="J6">
        <f>ROUND(单位属性!J6,0)</f>
        <v>0</v>
      </c>
      <c r="K6">
        <f>ROUND(单位属性!K6,0)</f>
        <v>0</v>
      </c>
      <c r="L6">
        <f>ROUND(单位属性!L6,0)</f>
        <v>0</v>
      </c>
      <c r="M6">
        <f>ROUND(单位属性!M6,0)</f>
        <v>0</v>
      </c>
      <c r="N6" t="str">
        <f t="shared" si="6"/>
        <v>InitTypeState1('S005',0,0,0,0,0,0,0,0,0,0)</v>
      </c>
      <c r="O6">
        <f>ROUND(单位属性!N6,0)</f>
        <v>0</v>
      </c>
      <c r="P6">
        <f>ROUND(单位属性!O6,0)</f>
        <v>0</v>
      </c>
      <c r="Q6">
        <f>ROUND(单位属性!P6,0)</f>
        <v>0</v>
      </c>
      <c r="R6">
        <f>ROUND(单位属性!Q6,0)</f>
        <v>0</v>
      </c>
      <c r="S6">
        <f>ROUND(单位属性!R6,0)</f>
        <v>0</v>
      </c>
      <c r="T6">
        <f>ROUND(单位属性!S6,0)</f>
        <v>0</v>
      </c>
      <c r="U6">
        <f>ROUND(单位属性!T6,0)</f>
        <v>0</v>
      </c>
      <c r="V6">
        <f>ROUND(单位属性!U6,0)</f>
        <v>0</v>
      </c>
      <c r="W6">
        <f>ROUND(单位属性!V6,0)</f>
        <v>0</v>
      </c>
      <c r="X6">
        <f>ROUND(单位属性!W6,0)</f>
        <v>0</v>
      </c>
      <c r="Y6" t="str">
        <f t="shared" si="7"/>
        <v>InitTypeState2('S005',0,0,0,0,0,0,0,0,0,0)</v>
      </c>
      <c r="Z6">
        <f>ROUND(单位属性!X6,0)</f>
        <v>0</v>
      </c>
      <c r="AA6">
        <f>ROUND(单位属性!Y6,0)</f>
        <v>70</v>
      </c>
      <c r="AB6">
        <f>ROUND(单位属性!Z6,0)</f>
        <v>0</v>
      </c>
      <c r="AC6">
        <f>ROUND(单位属性!AA6,0)</f>
        <v>0</v>
      </c>
      <c r="AD6">
        <f>ROUND(单位属性!AB6,0)</f>
        <v>0</v>
      </c>
      <c r="AE6">
        <f>ROUND(单位属性!AC6,0)</f>
        <v>0</v>
      </c>
      <c r="AF6">
        <f>ROUND(单位属性!AD6,0)</f>
        <v>0</v>
      </c>
      <c r="AG6">
        <f>ROUND(单位属性!AE6,0)</f>
        <v>0</v>
      </c>
      <c r="AH6">
        <f>ROUND(单位属性!AF6,0)</f>
        <v>0</v>
      </c>
      <c r="AI6">
        <f>ROUND(单位属性!AG6,0)</f>
        <v>0</v>
      </c>
      <c r="AJ6" t="str">
        <f t="shared" si="8"/>
        <v>InitTypeState3('S005',0,70,0,0,0,0,0,0,0,0)</v>
      </c>
      <c r="AK6">
        <f>ROUND(单位属性!AH6,0)</f>
        <v>0</v>
      </c>
      <c r="AL6">
        <f>ROUND(单位属性!AI6,0)</f>
        <v>0</v>
      </c>
      <c r="AM6">
        <f>ROUND(单位属性!AJ6,0)</f>
        <v>0</v>
      </c>
      <c r="AN6">
        <f>ROUND(单位属性!AK6,0)</f>
        <v>0</v>
      </c>
      <c r="AO6">
        <f>ROUND(单位属性!AL6,0)</f>
        <v>0</v>
      </c>
      <c r="AP6">
        <f>ROUND(单位属性!AM6,0)</f>
        <v>0</v>
      </c>
      <c r="AQ6">
        <f>ROUND(单位属性!AN6,0)</f>
        <v>0</v>
      </c>
      <c r="AR6">
        <f>ROUND(单位属性!AO6,0)</f>
        <v>0</v>
      </c>
      <c r="AS6">
        <f>ROUND(单位属性!AP6,0)</f>
        <v>0</v>
      </c>
      <c r="AT6">
        <f>ROUND(单位属性!AQ6,0)</f>
        <v>0</v>
      </c>
      <c r="AU6" t="str">
        <f t="shared" si="9"/>
        <v>InitTypeState4('S005',0,0,0,0,0,0,0,0,0,0)</v>
      </c>
      <c r="AV6">
        <f>单位属性!AR6</f>
        <v>0</v>
      </c>
      <c r="AW6">
        <f>单位属性!AS6</f>
        <v>0</v>
      </c>
      <c r="AX6">
        <f>单位属性!AT6</f>
        <v>0</v>
      </c>
      <c r="AY6">
        <f>单位属性!AU6</f>
        <v>0</v>
      </c>
      <c r="AZ6">
        <f>单位属性!AV6</f>
        <v>0</v>
      </c>
      <c r="BA6">
        <f>单位属性!AW6</f>
        <v>0</v>
      </c>
      <c r="BB6">
        <f>单位属性!AX6</f>
        <v>0</v>
      </c>
      <c r="BC6">
        <f>单位属性!AY6</f>
        <v>0</v>
      </c>
      <c r="BD6">
        <f>单位属性!AZ6</f>
        <v>0</v>
      </c>
      <c r="BE6">
        <f>单位属性!BA6</f>
        <v>0</v>
      </c>
      <c r="BF6" t="str">
        <f t="shared" si="10"/>
        <v>InitTypeState5('S005',0,0,0,0,0,0,0,0,0,0)</v>
      </c>
      <c r="BG6">
        <f>单位属性!BB6</f>
        <v>0</v>
      </c>
      <c r="BH6">
        <f>单位属性!BC6</f>
        <v>0</v>
      </c>
      <c r="BI6">
        <f>单位属性!BD6</f>
        <v>0</v>
      </c>
      <c r="BJ6">
        <f>单位属性!BE6</f>
        <v>0</v>
      </c>
      <c r="BK6">
        <f>单位属性!BF6</f>
        <v>0</v>
      </c>
      <c r="BL6">
        <f>单位属性!BG6</f>
        <v>0</v>
      </c>
      <c r="BM6">
        <f>单位属性!BH6</f>
        <v>0</v>
      </c>
      <c r="BN6">
        <f>单位属性!BI6</f>
        <v>0</v>
      </c>
      <c r="BO6">
        <f>单位属性!BJ6</f>
        <v>0</v>
      </c>
      <c r="BP6">
        <f>单位属性!BK6</f>
        <v>0</v>
      </c>
      <c r="BQ6" t="str">
        <f t="shared" si="11"/>
        <v>InitTypeState6('S005',0,0,0,0,0,0,0,0,0,0)</v>
      </c>
      <c r="BR6">
        <f>单位属性!BL6</f>
        <v>0</v>
      </c>
      <c r="BS6">
        <f>单位属性!BM6</f>
        <v>0</v>
      </c>
      <c r="BT6">
        <f>单位属性!BN6</f>
        <v>0</v>
      </c>
      <c r="BU6">
        <f>单位属性!BO6</f>
        <v>0</v>
      </c>
      <c r="BV6">
        <f>单位属性!BP6</f>
        <v>0</v>
      </c>
      <c r="BW6">
        <f>单位属性!BQ6</f>
        <v>0</v>
      </c>
      <c r="BX6">
        <f>单位属性!BR6</f>
        <v>0</v>
      </c>
      <c r="BY6">
        <f>单位属性!BS6</f>
        <v>0</v>
      </c>
      <c r="BZ6">
        <f>单位属性!BT6</f>
        <v>0</v>
      </c>
      <c r="CA6">
        <f>单位属性!BU6</f>
        <v>0</v>
      </c>
      <c r="CB6" t="str">
        <f t="shared" si="12"/>
        <v>InitTypeState7('S005',0,0,0,0,0,0,0,0,0,0)</v>
      </c>
      <c r="CC6" t="str">
        <f t="shared" si="19"/>
        <v/>
      </c>
      <c r="CD6" t="str">
        <f t="shared" si="2"/>
        <v/>
      </c>
      <c r="CE6" t="str">
        <f t="shared" si="20"/>
        <v>InitTypeState3('S005',0,70,0,0,0,0,0,0,0,0)</v>
      </c>
      <c r="CF6" t="str">
        <f t="shared" si="21"/>
        <v/>
      </c>
      <c r="CG6" t="str">
        <f t="shared" si="22"/>
        <v/>
      </c>
      <c r="CH6" t="str">
        <f t="shared" si="17"/>
        <v/>
      </c>
      <c r="CI6" t="str">
        <f t="shared" si="18"/>
        <v/>
      </c>
      <c r="CJ6" t="s">
        <v>702</v>
      </c>
    </row>
    <row r="7" spans="1:88">
      <c r="A7" t="str">
        <f>单位属性!A7</f>
        <v>S007</v>
      </c>
      <c r="B7" t="str">
        <f t="shared" si="0"/>
        <v>'S007'</v>
      </c>
      <c r="C7">
        <f>单位属性!B7</f>
        <v>0</v>
      </c>
      <c r="D7">
        <f>ROUND(单位属性!D7,0)</f>
        <v>0</v>
      </c>
      <c r="E7">
        <f>ROUND(单位属性!E7,0)</f>
        <v>0</v>
      </c>
      <c r="F7">
        <f>ROUND(单位属性!F7,0)</f>
        <v>0</v>
      </c>
      <c r="G7">
        <f>ROUND(单位属性!G7,0)</f>
        <v>0</v>
      </c>
      <c r="H7">
        <f>ROUND(单位属性!H7,0)</f>
        <v>0</v>
      </c>
      <c r="I7">
        <f>ROUND(单位属性!I7,0)</f>
        <v>0</v>
      </c>
      <c r="J7">
        <f>ROUND(单位属性!J7,0)</f>
        <v>0</v>
      </c>
      <c r="K7">
        <f>ROUND(单位属性!K7,0)</f>
        <v>0</v>
      </c>
      <c r="L7">
        <f>ROUND(单位属性!L7,0)</f>
        <v>-80</v>
      </c>
      <c r="M7">
        <f>ROUND(单位属性!M7,0)</f>
        <v>0</v>
      </c>
      <c r="N7" t="str">
        <f t="shared" si="6"/>
        <v>InitTypeState1('S007',0,0,0,0,0,0,0,0,-80,0)</v>
      </c>
      <c r="O7">
        <f>ROUND(单位属性!N7,0)</f>
        <v>0</v>
      </c>
      <c r="P7">
        <f>ROUND(单位属性!O7,0)</f>
        <v>100</v>
      </c>
      <c r="Q7">
        <f>ROUND(单位属性!P7,0)</f>
        <v>0</v>
      </c>
      <c r="R7">
        <f>ROUND(单位属性!Q7,0)</f>
        <v>0</v>
      </c>
      <c r="S7">
        <f>ROUND(单位属性!R7,0)</f>
        <v>0</v>
      </c>
      <c r="T7">
        <f>ROUND(单位属性!S7,0)</f>
        <v>0</v>
      </c>
      <c r="U7">
        <f>ROUND(单位属性!T7,0)</f>
        <v>0</v>
      </c>
      <c r="V7">
        <f>ROUND(单位属性!U7,0)</f>
        <v>0</v>
      </c>
      <c r="W7">
        <f>ROUND(单位属性!V7,0)</f>
        <v>0</v>
      </c>
      <c r="X7">
        <f>ROUND(单位属性!W7,0)</f>
        <v>0</v>
      </c>
      <c r="Y7" t="str">
        <f t="shared" si="7"/>
        <v>InitTypeState2('S007',0,100,0,0,0,0,0,0,0,0)</v>
      </c>
      <c r="Z7">
        <f>ROUND(单位属性!X7,0)</f>
        <v>0</v>
      </c>
      <c r="AA7">
        <f>ROUND(单位属性!Y7,0)</f>
        <v>0</v>
      </c>
      <c r="AB7">
        <f>ROUND(单位属性!Z7,0)</f>
        <v>0</v>
      </c>
      <c r="AC7">
        <f>ROUND(单位属性!AA7,0)</f>
        <v>0</v>
      </c>
      <c r="AD7">
        <f>ROUND(单位属性!AB7,0)</f>
        <v>0</v>
      </c>
      <c r="AE7">
        <f>ROUND(单位属性!AC7,0)</f>
        <v>0</v>
      </c>
      <c r="AF7">
        <f>ROUND(单位属性!AD7,0)</f>
        <v>0</v>
      </c>
      <c r="AG7">
        <f>ROUND(单位属性!AE7,0)</f>
        <v>0</v>
      </c>
      <c r="AH7">
        <f>ROUND(单位属性!AF7,0)</f>
        <v>0</v>
      </c>
      <c r="AI7">
        <f>ROUND(单位属性!AG7,0)</f>
        <v>0</v>
      </c>
      <c r="AJ7" t="str">
        <f t="shared" si="8"/>
        <v>InitTypeState3('S007',0,0,0,0,0,0,0,0,0,0)</v>
      </c>
      <c r="AK7">
        <f>ROUND(单位属性!AH7,0)</f>
        <v>0</v>
      </c>
      <c r="AL7">
        <f>ROUND(单位属性!AI7,0)</f>
        <v>0</v>
      </c>
      <c r="AM7">
        <f>ROUND(单位属性!AJ7,0)</f>
        <v>0</v>
      </c>
      <c r="AN7">
        <f>ROUND(单位属性!AK7,0)</f>
        <v>0</v>
      </c>
      <c r="AO7">
        <f>ROUND(单位属性!AL7,0)</f>
        <v>0</v>
      </c>
      <c r="AP7">
        <f>ROUND(单位属性!AM7,0)</f>
        <v>0</v>
      </c>
      <c r="AQ7">
        <f>ROUND(单位属性!AN7,0)</f>
        <v>0</v>
      </c>
      <c r="AR7">
        <f>ROUND(单位属性!AO7,0)</f>
        <v>0</v>
      </c>
      <c r="AS7">
        <f>ROUND(单位属性!AP7,0)</f>
        <v>0</v>
      </c>
      <c r="AT7">
        <f>ROUND(单位属性!AQ7,0)</f>
        <v>0</v>
      </c>
      <c r="AU7" t="str">
        <f t="shared" si="9"/>
        <v>InitTypeState4('S007',0,0,0,0,0,0,0,0,0,0)</v>
      </c>
      <c r="AV7">
        <f>单位属性!AR7</f>
        <v>0</v>
      </c>
      <c r="AW7">
        <f>单位属性!AS7</f>
        <v>0</v>
      </c>
      <c r="AX7">
        <f>单位属性!AT7</f>
        <v>0</v>
      </c>
      <c r="AY7">
        <f>单位属性!AU7</f>
        <v>0</v>
      </c>
      <c r="AZ7">
        <f>单位属性!AV7</f>
        <v>0</v>
      </c>
      <c r="BA7">
        <f>单位属性!AW7</f>
        <v>0</v>
      </c>
      <c r="BB7">
        <f>单位属性!AX7</f>
        <v>0</v>
      </c>
      <c r="BC7">
        <f>单位属性!AY7</f>
        <v>0</v>
      </c>
      <c r="BD7">
        <f>单位属性!AZ7</f>
        <v>0</v>
      </c>
      <c r="BE7">
        <f>单位属性!BA7</f>
        <v>0</v>
      </c>
      <c r="BF7" t="str">
        <f t="shared" si="10"/>
        <v>InitTypeState5('S007',0,0,0,0,0,0,0,0,0,0)</v>
      </c>
      <c r="BG7">
        <f>单位属性!BB7</f>
        <v>0</v>
      </c>
      <c r="BH7">
        <f>单位属性!BC7</f>
        <v>0</v>
      </c>
      <c r="BI7">
        <f>单位属性!BD7</f>
        <v>0</v>
      </c>
      <c r="BJ7">
        <f>单位属性!BE7</f>
        <v>0</v>
      </c>
      <c r="BK7">
        <f>单位属性!BF7</f>
        <v>0</v>
      </c>
      <c r="BL7">
        <f>单位属性!BG7</f>
        <v>0</v>
      </c>
      <c r="BM7">
        <f>单位属性!BH7</f>
        <v>0</v>
      </c>
      <c r="BN7">
        <f>单位属性!BI7</f>
        <v>0</v>
      </c>
      <c r="BO7">
        <f>单位属性!BJ7</f>
        <v>0</v>
      </c>
      <c r="BP7">
        <f>单位属性!BK7</f>
        <v>0</v>
      </c>
      <c r="BQ7" t="str">
        <f t="shared" si="11"/>
        <v>InitTypeState6('S007',0,0,0,0,0,0,0,0,0,0)</v>
      </c>
      <c r="BR7">
        <f>单位属性!BL7</f>
        <v>0</v>
      </c>
      <c r="BS7">
        <f>单位属性!BM7</f>
        <v>0</v>
      </c>
      <c r="BT7">
        <f>单位属性!BN7</f>
        <v>0</v>
      </c>
      <c r="BU7">
        <f>单位属性!BO7</f>
        <v>0</v>
      </c>
      <c r="BV7">
        <f>单位属性!BP7</f>
        <v>0</v>
      </c>
      <c r="BW7">
        <f>单位属性!BQ7</f>
        <v>0</v>
      </c>
      <c r="BX7">
        <f>单位属性!BR7</f>
        <v>0</v>
      </c>
      <c r="BY7">
        <f>单位属性!BS7</f>
        <v>0</v>
      </c>
      <c r="BZ7">
        <f>单位属性!BT7</f>
        <v>0</v>
      </c>
      <c r="CA7">
        <f>单位属性!BU7</f>
        <v>0</v>
      </c>
      <c r="CB7" t="str">
        <f t="shared" si="12"/>
        <v>InitTypeState7('S007',0,0,0,0,0,0,0,0,0,0)</v>
      </c>
      <c r="CC7" t="str">
        <f t="shared" si="19"/>
        <v>InitTypeState1('S007',0,0,0,0,0,0,0,0,-80,0)</v>
      </c>
      <c r="CD7" t="str">
        <f t="shared" si="2"/>
        <v>InitTypeState2('S007',0,100,0,0,0,0,0,0,0,0)</v>
      </c>
      <c r="CE7" t="str">
        <f t="shared" si="20"/>
        <v/>
      </c>
      <c r="CF7" t="str">
        <f t="shared" si="21"/>
        <v/>
      </c>
      <c r="CG7" t="str">
        <f t="shared" si="22"/>
        <v/>
      </c>
      <c r="CH7" t="str">
        <f t="shared" si="17"/>
        <v/>
      </c>
      <c r="CI7" t="str">
        <f t="shared" si="18"/>
        <v/>
      </c>
      <c r="CJ7" t="s">
        <v>703</v>
      </c>
    </row>
    <row r="8" spans="1:88">
      <c r="A8" t="str">
        <f>单位属性!A8</f>
        <v>S010</v>
      </c>
      <c r="B8" t="str">
        <f t="shared" si="0"/>
        <v>'S010'</v>
      </c>
      <c r="C8">
        <f>单位属性!B8</f>
        <v>0</v>
      </c>
      <c r="D8">
        <f>ROUND(单位属性!D8,0)</f>
        <v>0</v>
      </c>
      <c r="E8">
        <f>ROUND(单位属性!E8,0)</f>
        <v>0</v>
      </c>
      <c r="F8">
        <f>ROUND(单位属性!F8,0)</f>
        <v>0</v>
      </c>
      <c r="G8">
        <f>ROUND(单位属性!G8,0)</f>
        <v>0</v>
      </c>
      <c r="H8">
        <f>ROUND(单位属性!H8,0)</f>
        <v>0</v>
      </c>
      <c r="I8">
        <f>ROUND(单位属性!I8,0)</f>
        <v>0</v>
      </c>
      <c r="J8">
        <f>ROUND(单位属性!J8,0)</f>
        <v>0</v>
      </c>
      <c r="K8">
        <f>ROUND(单位属性!K8,0)</f>
        <v>0</v>
      </c>
      <c r="L8">
        <f>ROUND(单位属性!L8,0)</f>
        <v>0</v>
      </c>
      <c r="M8">
        <f>ROUND(单位属性!M8,0)</f>
        <v>0</v>
      </c>
      <c r="N8" t="str">
        <f t="shared" si="6"/>
        <v>InitTypeState1('S010',0,0,0,0,0,0,0,0,0,0)</v>
      </c>
      <c r="O8">
        <f>ROUND(单位属性!N8,0)</f>
        <v>0</v>
      </c>
      <c r="P8">
        <f>ROUND(单位属性!O8,0)</f>
        <v>-40</v>
      </c>
      <c r="Q8">
        <f>ROUND(单位属性!P8,0)</f>
        <v>0</v>
      </c>
      <c r="R8">
        <f>ROUND(单位属性!Q8,0)</f>
        <v>0</v>
      </c>
      <c r="S8">
        <f>ROUND(单位属性!R8,0)</f>
        <v>0</v>
      </c>
      <c r="T8">
        <f>ROUND(单位属性!S8,0)</f>
        <v>0</v>
      </c>
      <c r="U8">
        <f>ROUND(单位属性!T8,0)</f>
        <v>0</v>
      </c>
      <c r="V8">
        <f>ROUND(单位属性!U8,0)</f>
        <v>0</v>
      </c>
      <c r="W8">
        <f>ROUND(单位属性!V8,0)</f>
        <v>0</v>
      </c>
      <c r="X8">
        <f>ROUND(单位属性!W8,0)</f>
        <v>0</v>
      </c>
      <c r="Y8" t="str">
        <f t="shared" si="7"/>
        <v>InitTypeState2('S010',0,-40,0,0,0,0,0,0,0,0)</v>
      </c>
      <c r="Z8">
        <f>ROUND(单位属性!X8,0)</f>
        <v>0</v>
      </c>
      <c r="AA8">
        <f>ROUND(单位属性!Y8,0)</f>
        <v>0</v>
      </c>
      <c r="AB8">
        <f>ROUND(单位属性!Z8,0)</f>
        <v>30</v>
      </c>
      <c r="AC8">
        <f>ROUND(单位属性!AA8,0)</f>
        <v>0</v>
      </c>
      <c r="AD8">
        <f>ROUND(单位属性!AB8,0)</f>
        <v>0</v>
      </c>
      <c r="AE8">
        <f>ROUND(单位属性!AC8,0)</f>
        <v>0</v>
      </c>
      <c r="AF8">
        <f>ROUND(单位属性!AD8,0)</f>
        <v>0</v>
      </c>
      <c r="AG8">
        <f>ROUND(单位属性!AE8,0)</f>
        <v>0</v>
      </c>
      <c r="AH8">
        <f>ROUND(单位属性!AF8,0)</f>
        <v>0</v>
      </c>
      <c r="AI8">
        <f>ROUND(单位属性!AG8,0)</f>
        <v>0</v>
      </c>
      <c r="AJ8" t="str">
        <f t="shared" si="8"/>
        <v>InitTypeState3('S010',0,0,30,0,0,0,0,0,0,0)</v>
      </c>
      <c r="AK8">
        <f>ROUND(单位属性!AH8,0)</f>
        <v>0</v>
      </c>
      <c r="AL8">
        <f>ROUND(单位属性!AI8,0)</f>
        <v>0</v>
      </c>
      <c r="AM8">
        <f>ROUND(单位属性!AJ8,0)</f>
        <v>0</v>
      </c>
      <c r="AN8">
        <f>ROUND(单位属性!AK8,0)</f>
        <v>0</v>
      </c>
      <c r="AO8">
        <f>ROUND(单位属性!AL8,0)</f>
        <v>0</v>
      </c>
      <c r="AP8">
        <f>ROUND(单位属性!AM8,0)</f>
        <v>0</v>
      </c>
      <c r="AQ8">
        <f>ROUND(单位属性!AN8,0)</f>
        <v>0</v>
      </c>
      <c r="AR8">
        <f>ROUND(单位属性!AO8,0)</f>
        <v>0</v>
      </c>
      <c r="AS8">
        <f>ROUND(单位属性!AP8,0)</f>
        <v>0</v>
      </c>
      <c r="AT8">
        <f>ROUND(单位属性!AQ8,0)</f>
        <v>0</v>
      </c>
      <c r="AU8" t="str">
        <f t="shared" si="9"/>
        <v>InitTypeState4('S010',0,0,0,0,0,0,0,0,0,0)</v>
      </c>
      <c r="AV8">
        <f>单位属性!AR8</f>
        <v>0</v>
      </c>
      <c r="AW8">
        <f>单位属性!AS8</f>
        <v>0</v>
      </c>
      <c r="AX8">
        <f>单位属性!AT8</f>
        <v>0</v>
      </c>
      <c r="AY8">
        <f>单位属性!AU8</f>
        <v>0</v>
      </c>
      <c r="AZ8">
        <f>单位属性!AV8</f>
        <v>0</v>
      </c>
      <c r="BA8">
        <f>单位属性!AW8</f>
        <v>0</v>
      </c>
      <c r="BB8">
        <f>单位属性!AX8</f>
        <v>0</v>
      </c>
      <c r="BC8">
        <f>单位属性!AY8</f>
        <v>0</v>
      </c>
      <c r="BD8">
        <f>单位属性!AZ8</f>
        <v>0</v>
      </c>
      <c r="BE8">
        <f>单位属性!BA8</f>
        <v>0</v>
      </c>
      <c r="BF8" t="str">
        <f t="shared" si="10"/>
        <v>InitTypeState5('S010',0,0,0,0,0,0,0,0,0,0)</v>
      </c>
      <c r="BG8">
        <f>单位属性!BB8</f>
        <v>0</v>
      </c>
      <c r="BH8">
        <f>单位属性!BC8</f>
        <v>0</v>
      </c>
      <c r="BI8">
        <f>单位属性!BD8</f>
        <v>0</v>
      </c>
      <c r="BJ8">
        <f>单位属性!BE8</f>
        <v>0</v>
      </c>
      <c r="BK8">
        <f>单位属性!BF8</f>
        <v>0</v>
      </c>
      <c r="BL8">
        <f>单位属性!BG8</f>
        <v>0</v>
      </c>
      <c r="BM8">
        <f>单位属性!BH8</f>
        <v>0</v>
      </c>
      <c r="BN8">
        <f>单位属性!BI8</f>
        <v>0</v>
      </c>
      <c r="BO8">
        <f>单位属性!BJ8</f>
        <v>0</v>
      </c>
      <c r="BP8">
        <f>单位属性!BK8</f>
        <v>0</v>
      </c>
      <c r="BQ8" t="str">
        <f t="shared" si="11"/>
        <v>InitTypeState6('S010',0,0,0,0,0,0,0,0,0,0)</v>
      </c>
      <c r="BR8">
        <f>单位属性!BL8</f>
        <v>0</v>
      </c>
      <c r="BS8">
        <f>单位属性!BM8</f>
        <v>0</v>
      </c>
      <c r="BT8">
        <f>单位属性!BN8</f>
        <v>0</v>
      </c>
      <c r="BU8">
        <f>单位属性!BO8</f>
        <v>0</v>
      </c>
      <c r="BV8">
        <f>单位属性!BP8</f>
        <v>0</v>
      </c>
      <c r="BW8">
        <f>单位属性!BQ8</f>
        <v>0</v>
      </c>
      <c r="BX8">
        <f>单位属性!BR8</f>
        <v>0</v>
      </c>
      <c r="BY8">
        <f>单位属性!BS8</f>
        <v>0</v>
      </c>
      <c r="BZ8">
        <f>单位属性!BT8</f>
        <v>0</v>
      </c>
      <c r="CA8">
        <f>单位属性!BU8</f>
        <v>0</v>
      </c>
      <c r="CB8" t="str">
        <f t="shared" si="12"/>
        <v>InitTypeState7('S010',0,0,0,0,0,0,0,0,0,0)</v>
      </c>
      <c r="CC8" t="str">
        <f t="shared" si="19"/>
        <v/>
      </c>
      <c r="CD8" t="str">
        <f t="shared" si="2"/>
        <v>InitTypeState2('S010',0,-40,0,0,0,0,0,0,0,0)</v>
      </c>
      <c r="CE8" t="str">
        <f t="shared" si="20"/>
        <v>InitTypeState3('S010',0,0,30,0,0,0,0,0,0,0)</v>
      </c>
      <c r="CF8" t="str">
        <f t="shared" si="21"/>
        <v/>
      </c>
      <c r="CG8" t="str">
        <f t="shared" si="22"/>
        <v/>
      </c>
      <c r="CH8" t="str">
        <f t="shared" si="17"/>
        <v/>
      </c>
      <c r="CI8" t="str">
        <f t="shared" si="18"/>
        <v/>
      </c>
      <c r="CJ8" t="s">
        <v>704</v>
      </c>
    </row>
    <row r="9" spans="1:88">
      <c r="A9" t="str">
        <f>单位属性!A9</f>
        <v>S011</v>
      </c>
      <c r="B9" t="str">
        <f t="shared" si="0"/>
        <v>'S011'</v>
      </c>
      <c r="C9">
        <f>单位属性!B9</f>
        <v>0</v>
      </c>
      <c r="D9">
        <f>ROUND(单位属性!D9,0)</f>
        <v>0</v>
      </c>
      <c r="E9">
        <f>ROUND(单位属性!E9,0)</f>
        <v>0</v>
      </c>
      <c r="F9">
        <f>ROUND(单位属性!F9,0)</f>
        <v>0</v>
      </c>
      <c r="G9">
        <f>ROUND(单位属性!G9,0)</f>
        <v>0</v>
      </c>
      <c r="H9">
        <f>ROUND(单位属性!H9,0)</f>
        <v>0</v>
      </c>
      <c r="I9">
        <f>ROUND(单位属性!I9,0)</f>
        <v>0</v>
      </c>
      <c r="J9">
        <f>ROUND(单位属性!J9,0)</f>
        <v>0</v>
      </c>
      <c r="K9">
        <f>ROUND(单位属性!K9,0)</f>
        <v>0</v>
      </c>
      <c r="L9">
        <f>ROUND(单位属性!L9,0)</f>
        <v>0</v>
      </c>
      <c r="M9">
        <f>ROUND(单位属性!M9,0)</f>
        <v>0</v>
      </c>
      <c r="N9" t="str">
        <f t="shared" si="6"/>
        <v>InitTypeState1('S011',0,0,0,0,0,0,0,0,0,0)</v>
      </c>
      <c r="O9">
        <f>ROUND(单位属性!N9,0)</f>
        <v>0</v>
      </c>
      <c r="P9">
        <f>ROUND(单位属性!O9,0)</f>
        <v>0</v>
      </c>
      <c r="Q9">
        <f>ROUND(单位属性!P9,0)</f>
        <v>0</v>
      </c>
      <c r="R9">
        <f>ROUND(单位属性!Q9,0)</f>
        <v>0</v>
      </c>
      <c r="S9">
        <f>ROUND(单位属性!R9,0)</f>
        <v>0</v>
      </c>
      <c r="T9">
        <f>ROUND(单位属性!S9,0)</f>
        <v>0</v>
      </c>
      <c r="U9">
        <f>ROUND(单位属性!T9,0)</f>
        <v>0</v>
      </c>
      <c r="V9">
        <f>ROUND(单位属性!U9,0)</f>
        <v>0</v>
      </c>
      <c r="W9">
        <f>ROUND(单位属性!V9,0)</f>
        <v>0</v>
      </c>
      <c r="X9">
        <f>ROUND(单位属性!W9,0)</f>
        <v>0</v>
      </c>
      <c r="Y9" t="str">
        <f t="shared" si="7"/>
        <v>InitTypeState2('S011',0,0,0,0,0,0,0,0,0,0)</v>
      </c>
      <c r="Z9">
        <f>ROUND(单位属性!X9,0)</f>
        <v>0</v>
      </c>
      <c r="AA9">
        <f>ROUND(单位属性!Y9,0)</f>
        <v>0</v>
      </c>
      <c r="AB9">
        <f>ROUND(单位属性!Z9,0)</f>
        <v>-5</v>
      </c>
      <c r="AC9">
        <f>ROUND(单位属性!AA9,0)</f>
        <v>400</v>
      </c>
      <c r="AD9">
        <f>ROUND(单位属性!AB9,0)</f>
        <v>0</v>
      </c>
      <c r="AE9">
        <f>ROUND(单位属性!AC9,0)</f>
        <v>0</v>
      </c>
      <c r="AF9">
        <f>ROUND(单位属性!AD9,0)</f>
        <v>0</v>
      </c>
      <c r="AG9">
        <f>ROUND(单位属性!AE9,0)</f>
        <v>0</v>
      </c>
      <c r="AH9">
        <f>ROUND(单位属性!AF9,0)</f>
        <v>0</v>
      </c>
      <c r="AI9">
        <f>ROUND(单位属性!AG9,0)</f>
        <v>0</v>
      </c>
      <c r="AJ9" t="str">
        <f t="shared" si="8"/>
        <v>InitTypeState3('S011',0,0,-5,400,0,0,0,0,0,0)</v>
      </c>
      <c r="AK9">
        <f>ROUND(单位属性!AH9,0)</f>
        <v>0</v>
      </c>
      <c r="AL9">
        <f>ROUND(单位属性!AI9,0)</f>
        <v>0</v>
      </c>
      <c r="AM9">
        <f>ROUND(单位属性!AJ9,0)</f>
        <v>0</v>
      </c>
      <c r="AN9">
        <f>ROUND(单位属性!AK9,0)</f>
        <v>0</v>
      </c>
      <c r="AO9">
        <f>ROUND(单位属性!AL9,0)</f>
        <v>0</v>
      </c>
      <c r="AP9">
        <f>ROUND(单位属性!AM9,0)</f>
        <v>0</v>
      </c>
      <c r="AQ9">
        <f>ROUND(单位属性!AN9,0)</f>
        <v>0</v>
      </c>
      <c r="AR9">
        <f>ROUND(单位属性!AO9,0)</f>
        <v>0</v>
      </c>
      <c r="AS9">
        <f>ROUND(单位属性!AP9,0)</f>
        <v>0</v>
      </c>
      <c r="AT9">
        <f>ROUND(单位属性!AQ9,0)</f>
        <v>0</v>
      </c>
      <c r="AU9" t="str">
        <f t="shared" si="9"/>
        <v>InitTypeState4('S011',0,0,0,0,0,0,0,0,0,0)</v>
      </c>
      <c r="AV9">
        <f>单位属性!AR9</f>
        <v>0</v>
      </c>
      <c r="AW9">
        <f>单位属性!AS9</f>
        <v>0</v>
      </c>
      <c r="AX9">
        <f>单位属性!AT9</f>
        <v>0</v>
      </c>
      <c r="AY9">
        <f>单位属性!AU9</f>
        <v>0</v>
      </c>
      <c r="AZ9">
        <f>单位属性!AV9</f>
        <v>0</v>
      </c>
      <c r="BA9">
        <f>单位属性!AW9</f>
        <v>0</v>
      </c>
      <c r="BB9">
        <f>单位属性!AX9</f>
        <v>0</v>
      </c>
      <c r="BC9">
        <f>单位属性!AY9</f>
        <v>0</v>
      </c>
      <c r="BD9">
        <f>单位属性!AZ9</f>
        <v>0</v>
      </c>
      <c r="BE9">
        <f>单位属性!BA9</f>
        <v>0</v>
      </c>
      <c r="BF9" t="str">
        <f t="shared" si="10"/>
        <v>InitTypeState5('S011',0,0,0,0,0,0,0,0,0,0)</v>
      </c>
      <c r="BG9">
        <f>单位属性!BB9</f>
        <v>0</v>
      </c>
      <c r="BH9">
        <f>单位属性!BC9</f>
        <v>0</v>
      </c>
      <c r="BI9">
        <f>单位属性!BD9</f>
        <v>0</v>
      </c>
      <c r="BJ9">
        <f>单位属性!BE9</f>
        <v>0</v>
      </c>
      <c r="BK9">
        <f>单位属性!BF9</f>
        <v>0</v>
      </c>
      <c r="BL9">
        <f>单位属性!BG9</f>
        <v>0</v>
      </c>
      <c r="BM9">
        <f>单位属性!BH9</f>
        <v>0</v>
      </c>
      <c r="BN9">
        <f>单位属性!BI9</f>
        <v>0</v>
      </c>
      <c r="BO9">
        <f>单位属性!BJ9</f>
        <v>0</v>
      </c>
      <c r="BP9">
        <f>单位属性!BK9</f>
        <v>0</v>
      </c>
      <c r="BQ9" t="str">
        <f t="shared" si="11"/>
        <v>InitTypeState6('S011',0,0,0,0,0,0,0,0,0,0)</v>
      </c>
      <c r="BR9">
        <f>单位属性!BL9</f>
        <v>0</v>
      </c>
      <c r="BS9">
        <f>单位属性!BM9</f>
        <v>0</v>
      </c>
      <c r="BT9">
        <f>单位属性!BN9</f>
        <v>0</v>
      </c>
      <c r="BU9">
        <f>单位属性!BO9</f>
        <v>0</v>
      </c>
      <c r="BV9">
        <f>单位属性!BP9</f>
        <v>0</v>
      </c>
      <c r="BW9">
        <f>单位属性!BQ9</f>
        <v>0</v>
      </c>
      <c r="BX9">
        <f>单位属性!BR9</f>
        <v>0</v>
      </c>
      <c r="BY9">
        <f>单位属性!BS9</f>
        <v>0</v>
      </c>
      <c r="BZ9">
        <f>单位属性!BT9</f>
        <v>0</v>
      </c>
      <c r="CA9">
        <f>单位属性!BU9</f>
        <v>0</v>
      </c>
      <c r="CB9" t="str">
        <f t="shared" si="12"/>
        <v>InitTypeState7('S011',0,0,0,0,0,0,0,0,0,0)</v>
      </c>
      <c r="CC9" t="str">
        <f t="shared" si="19"/>
        <v/>
      </c>
      <c r="CD9" t="str">
        <f t="shared" si="2"/>
        <v/>
      </c>
      <c r="CE9" t="str">
        <f t="shared" si="20"/>
        <v>InitTypeState3('S011',0,0,-5,400,0,0,0,0,0,0)</v>
      </c>
      <c r="CF9" t="str">
        <f t="shared" si="21"/>
        <v/>
      </c>
      <c r="CG9" t="str">
        <f t="shared" si="22"/>
        <v/>
      </c>
      <c r="CH9" t="str">
        <f t="shared" si="17"/>
        <v/>
      </c>
      <c r="CI9" t="str">
        <f t="shared" si="18"/>
        <v/>
      </c>
      <c r="CJ9" t="s">
        <v>705</v>
      </c>
    </row>
    <row r="10" spans="1:88">
      <c r="A10" t="str">
        <f>单位属性!A10</f>
        <v>S012</v>
      </c>
      <c r="B10" t="str">
        <f t="shared" si="0"/>
        <v>'S012'</v>
      </c>
      <c r="C10">
        <f>单位属性!B10</f>
        <v>0</v>
      </c>
      <c r="D10">
        <f>ROUND(单位属性!D10,0)</f>
        <v>0</v>
      </c>
      <c r="E10">
        <f>ROUND(单位属性!E10,0)</f>
        <v>0</v>
      </c>
      <c r="F10">
        <f>ROUND(单位属性!F10,0)</f>
        <v>0</v>
      </c>
      <c r="G10">
        <f>ROUND(单位属性!G10,0)</f>
        <v>0</v>
      </c>
      <c r="H10">
        <f>ROUND(单位属性!H10,0)</f>
        <v>0</v>
      </c>
      <c r="I10">
        <f>ROUND(单位属性!I10,0)</f>
        <v>0</v>
      </c>
      <c r="J10">
        <f>ROUND(单位属性!J10,0)</f>
        <v>0</v>
      </c>
      <c r="K10">
        <f>ROUND(单位属性!K10,0)</f>
        <v>0</v>
      </c>
      <c r="L10">
        <f>ROUND(单位属性!L10,0)</f>
        <v>0</v>
      </c>
      <c r="M10">
        <f>ROUND(单位属性!M10,0)</f>
        <v>0</v>
      </c>
      <c r="N10" t="str">
        <f t="shared" si="6"/>
        <v>InitTypeState1('S012',0,0,0,0,0,0,0,0,0,0)</v>
      </c>
      <c r="O10">
        <f>ROUND(单位属性!N10,0)</f>
        <v>0</v>
      </c>
      <c r="P10">
        <f>ROUND(单位属性!O10,0)</f>
        <v>0</v>
      </c>
      <c r="Q10">
        <f>ROUND(单位属性!P10,0)</f>
        <v>0</v>
      </c>
      <c r="R10">
        <f>ROUND(单位属性!Q10,0)</f>
        <v>0</v>
      </c>
      <c r="S10">
        <f>ROUND(单位属性!R10,0)</f>
        <v>0</v>
      </c>
      <c r="T10">
        <f>ROUND(单位属性!S10,0)</f>
        <v>0</v>
      </c>
      <c r="U10">
        <f>ROUND(单位属性!T10,0)</f>
        <v>0</v>
      </c>
      <c r="V10">
        <f>ROUND(单位属性!U10,0)</f>
        <v>0</v>
      </c>
      <c r="W10">
        <f>ROUND(单位属性!V10,0)</f>
        <v>0</v>
      </c>
      <c r="X10">
        <f>ROUND(单位属性!W10,0)</f>
        <v>0</v>
      </c>
      <c r="Y10" t="str">
        <f t="shared" si="7"/>
        <v>InitTypeState2('S012',0,0,0,0,0,0,0,0,0,0)</v>
      </c>
      <c r="Z10">
        <f>ROUND(单位属性!X10,0)</f>
        <v>0</v>
      </c>
      <c r="AA10">
        <f>ROUND(单位属性!Y10,0)</f>
        <v>30</v>
      </c>
      <c r="AB10">
        <f>ROUND(单位属性!Z10,0)</f>
        <v>0</v>
      </c>
      <c r="AC10">
        <f>ROUND(单位属性!AA10,0)</f>
        <v>0</v>
      </c>
      <c r="AD10">
        <f>ROUND(单位属性!AB10,0)</f>
        <v>0</v>
      </c>
      <c r="AE10">
        <f>ROUND(单位属性!AC10,0)</f>
        <v>0</v>
      </c>
      <c r="AF10">
        <f>ROUND(单位属性!AD10,0)</f>
        <v>0</v>
      </c>
      <c r="AG10">
        <f>ROUND(单位属性!AE10,0)</f>
        <v>0</v>
      </c>
      <c r="AH10">
        <f>ROUND(单位属性!AF10,0)</f>
        <v>0</v>
      </c>
      <c r="AI10">
        <f>ROUND(单位属性!AG10,0)</f>
        <v>0</v>
      </c>
      <c r="AJ10" t="str">
        <f t="shared" si="8"/>
        <v>InitTypeState3('S012',0,30,0,0,0,0,0,0,0,0)</v>
      </c>
      <c r="AK10">
        <f>ROUND(单位属性!AH10,0)</f>
        <v>0</v>
      </c>
      <c r="AL10">
        <f>ROUND(单位属性!AI10,0)</f>
        <v>0</v>
      </c>
      <c r="AM10">
        <f>ROUND(单位属性!AJ10,0)</f>
        <v>0</v>
      </c>
      <c r="AN10">
        <f>ROUND(单位属性!AK10,0)</f>
        <v>0</v>
      </c>
      <c r="AO10">
        <f>ROUND(单位属性!AL10,0)</f>
        <v>0</v>
      </c>
      <c r="AP10">
        <f>ROUND(单位属性!AM10,0)</f>
        <v>0</v>
      </c>
      <c r="AQ10">
        <f>ROUND(单位属性!AN10,0)</f>
        <v>0</v>
      </c>
      <c r="AR10">
        <f>ROUND(单位属性!AO10,0)</f>
        <v>0</v>
      </c>
      <c r="AS10">
        <f>ROUND(单位属性!AP10,0)</f>
        <v>0</v>
      </c>
      <c r="AT10">
        <f>ROUND(单位属性!AQ10,0)</f>
        <v>0</v>
      </c>
      <c r="AU10" t="str">
        <f t="shared" si="9"/>
        <v>InitTypeState4('S012',0,0,0,0,0,0,0,0,0,0)</v>
      </c>
      <c r="AV10">
        <f>单位属性!AR10</f>
        <v>0</v>
      </c>
      <c r="AW10">
        <f>单位属性!AS10</f>
        <v>0</v>
      </c>
      <c r="AX10">
        <f>单位属性!AT10</f>
        <v>0</v>
      </c>
      <c r="AY10">
        <f>单位属性!AU10</f>
        <v>0</v>
      </c>
      <c r="AZ10">
        <f>单位属性!AV10</f>
        <v>0</v>
      </c>
      <c r="BA10">
        <f>单位属性!AW10</f>
        <v>0</v>
      </c>
      <c r="BB10">
        <f>单位属性!AX10</f>
        <v>0</v>
      </c>
      <c r="BC10">
        <f>单位属性!AY10</f>
        <v>0</v>
      </c>
      <c r="BD10">
        <f>单位属性!AZ10</f>
        <v>0</v>
      </c>
      <c r="BE10">
        <f>单位属性!BA10</f>
        <v>0</v>
      </c>
      <c r="BF10" t="str">
        <f t="shared" si="10"/>
        <v>InitTypeState5('S012',0,0,0,0,0,0,0,0,0,0)</v>
      </c>
      <c r="BG10">
        <f>单位属性!BB10</f>
        <v>0</v>
      </c>
      <c r="BH10">
        <f>单位属性!BC10</f>
        <v>0</v>
      </c>
      <c r="BI10">
        <f>单位属性!BD10</f>
        <v>0</v>
      </c>
      <c r="BJ10">
        <f>单位属性!BE10</f>
        <v>0</v>
      </c>
      <c r="BK10">
        <f>单位属性!BF10</f>
        <v>0</v>
      </c>
      <c r="BL10">
        <f>单位属性!BG10</f>
        <v>0</v>
      </c>
      <c r="BM10">
        <f>单位属性!BH10</f>
        <v>0</v>
      </c>
      <c r="BN10">
        <f>单位属性!BI10</f>
        <v>0</v>
      </c>
      <c r="BO10">
        <f>单位属性!BJ10</f>
        <v>0</v>
      </c>
      <c r="BP10">
        <f>单位属性!BK10</f>
        <v>0</v>
      </c>
      <c r="BQ10" t="str">
        <f t="shared" si="11"/>
        <v>InitTypeState6('S012',0,0,0,0,0,0,0,0,0,0)</v>
      </c>
      <c r="BR10">
        <f>单位属性!BL10</f>
        <v>0</v>
      </c>
      <c r="BS10">
        <f>单位属性!BM10</f>
        <v>0</v>
      </c>
      <c r="BT10">
        <f>单位属性!BN10</f>
        <v>0</v>
      </c>
      <c r="BU10">
        <f>单位属性!BO10</f>
        <v>0</v>
      </c>
      <c r="BV10">
        <f>单位属性!BP10</f>
        <v>0</v>
      </c>
      <c r="BW10">
        <f>单位属性!BQ10</f>
        <v>0</v>
      </c>
      <c r="BX10">
        <f>单位属性!BR10</f>
        <v>0</v>
      </c>
      <c r="BY10">
        <f>单位属性!BS10</f>
        <v>0</v>
      </c>
      <c r="BZ10">
        <f>单位属性!BT10</f>
        <v>0</v>
      </c>
      <c r="CA10">
        <f>单位属性!BU10</f>
        <v>0</v>
      </c>
      <c r="CB10" t="str">
        <f t="shared" si="12"/>
        <v>InitTypeState7('S012',0,0,0,0,0,0,0,0,0,0)</v>
      </c>
      <c r="CC10" t="str">
        <f t="shared" si="19"/>
        <v/>
      </c>
      <c r="CD10" t="str">
        <f t="shared" si="2"/>
        <v/>
      </c>
      <c r="CE10" t="str">
        <f t="shared" si="20"/>
        <v>InitTypeState3('S012',0,30,0,0,0,0,0,0,0,0)</v>
      </c>
      <c r="CF10" t="str">
        <f t="shared" si="21"/>
        <v/>
      </c>
      <c r="CG10" t="str">
        <f t="shared" si="22"/>
        <v/>
      </c>
      <c r="CH10" t="str">
        <f t="shared" si="17"/>
        <v/>
      </c>
      <c r="CI10" t="str">
        <f t="shared" si="18"/>
        <v/>
      </c>
      <c r="CJ10" t="s">
        <v>690</v>
      </c>
    </row>
    <row r="11" spans="1:88">
      <c r="A11" t="str">
        <f>单位属性!A11</f>
        <v>S013</v>
      </c>
      <c r="B11" t="str">
        <f t="shared" si="0"/>
        <v>'S013'</v>
      </c>
      <c r="C11">
        <f>单位属性!B11</f>
        <v>0</v>
      </c>
      <c r="D11">
        <f>ROUND(单位属性!D11,0)</f>
        <v>0</v>
      </c>
      <c r="E11">
        <f>ROUND(单位属性!E11,0)</f>
        <v>0</v>
      </c>
      <c r="F11">
        <f>ROUND(单位属性!F11,0)</f>
        <v>0</v>
      </c>
      <c r="G11">
        <f>ROUND(单位属性!G11,0)</f>
        <v>0</v>
      </c>
      <c r="H11">
        <f>ROUND(单位属性!H11,0)</f>
        <v>0</v>
      </c>
      <c r="I11">
        <f>ROUND(单位属性!I11,0)</f>
        <v>0</v>
      </c>
      <c r="J11">
        <f>ROUND(单位属性!J11,0)</f>
        <v>0</v>
      </c>
      <c r="K11">
        <f>ROUND(单位属性!K11,0)</f>
        <v>0</v>
      </c>
      <c r="L11">
        <f>ROUND(单位属性!L11,0)</f>
        <v>0</v>
      </c>
      <c r="M11">
        <f>ROUND(单位属性!M11,0)</f>
        <v>0</v>
      </c>
      <c r="N11" t="str">
        <f t="shared" si="6"/>
        <v>InitTypeState1('S013',0,0,0,0,0,0,0,0,0,0)</v>
      </c>
      <c r="O11">
        <f>ROUND(单位属性!N11,0)</f>
        <v>0</v>
      </c>
      <c r="P11">
        <f>ROUND(单位属性!O11,0)</f>
        <v>0</v>
      </c>
      <c r="Q11">
        <f>ROUND(单位属性!P11,0)</f>
        <v>0</v>
      </c>
      <c r="R11">
        <f>ROUND(单位属性!Q11,0)</f>
        <v>0</v>
      </c>
      <c r="S11">
        <f>ROUND(单位属性!R11,0)</f>
        <v>0</v>
      </c>
      <c r="T11">
        <f>ROUND(单位属性!S11,0)</f>
        <v>0</v>
      </c>
      <c r="U11">
        <f>ROUND(单位属性!T11,0)</f>
        <v>0</v>
      </c>
      <c r="V11">
        <f>ROUND(单位属性!U11,0)</f>
        <v>0</v>
      </c>
      <c r="W11">
        <f>ROUND(单位属性!V11,0)</f>
        <v>0</v>
      </c>
      <c r="X11">
        <f>ROUND(单位属性!W11,0)</f>
        <v>0</v>
      </c>
      <c r="Y11" t="str">
        <f t="shared" si="7"/>
        <v>InitTypeState2('S013',0,0,0,0,0,0,0,0,0,0)</v>
      </c>
      <c r="Z11">
        <f>ROUND(单位属性!X11,0)</f>
        <v>0</v>
      </c>
      <c r="AA11">
        <f>ROUND(单位属性!Y11,0)</f>
        <v>0</v>
      </c>
      <c r="AB11">
        <f>ROUND(单位属性!Z11,0)</f>
        <v>15</v>
      </c>
      <c r="AC11">
        <f>ROUND(单位属性!AA11,0)</f>
        <v>0</v>
      </c>
      <c r="AD11">
        <f>ROUND(单位属性!AB11,0)</f>
        <v>0</v>
      </c>
      <c r="AE11">
        <f>ROUND(单位属性!AC11,0)</f>
        <v>0</v>
      </c>
      <c r="AF11">
        <f>ROUND(单位属性!AD11,0)</f>
        <v>0</v>
      </c>
      <c r="AG11">
        <f>ROUND(单位属性!AE11,0)</f>
        <v>0</v>
      </c>
      <c r="AH11">
        <f>ROUND(单位属性!AF11,0)</f>
        <v>0</v>
      </c>
      <c r="AI11">
        <f>ROUND(单位属性!AG11,0)</f>
        <v>0</v>
      </c>
      <c r="AJ11" t="str">
        <f t="shared" si="8"/>
        <v>InitTypeState3('S013',0,0,15,0,0,0,0,0,0,0)</v>
      </c>
      <c r="AK11">
        <f>ROUND(单位属性!AH11,0)</f>
        <v>0</v>
      </c>
      <c r="AL11">
        <f>ROUND(单位属性!AI11,0)</f>
        <v>0</v>
      </c>
      <c r="AM11">
        <f>ROUND(单位属性!AJ11,0)</f>
        <v>0</v>
      </c>
      <c r="AN11">
        <f>ROUND(单位属性!AK11,0)</f>
        <v>0</v>
      </c>
      <c r="AO11">
        <f>ROUND(单位属性!AL11,0)</f>
        <v>0</v>
      </c>
      <c r="AP11">
        <f>ROUND(单位属性!AM11,0)</f>
        <v>0</v>
      </c>
      <c r="AQ11">
        <f>ROUND(单位属性!AN11,0)</f>
        <v>0</v>
      </c>
      <c r="AR11">
        <f>ROUND(单位属性!AO11,0)</f>
        <v>0</v>
      </c>
      <c r="AS11">
        <f>ROUND(单位属性!AP11,0)</f>
        <v>0</v>
      </c>
      <c r="AT11">
        <f>ROUND(单位属性!AQ11,0)</f>
        <v>0</v>
      </c>
      <c r="AU11" t="str">
        <f t="shared" si="9"/>
        <v>InitTypeState4('S013',0,0,0,0,0,0,0,0,0,0)</v>
      </c>
      <c r="AV11">
        <f>单位属性!AR11</f>
        <v>0</v>
      </c>
      <c r="AW11">
        <f>单位属性!AS11</f>
        <v>0</v>
      </c>
      <c r="AX11">
        <f>单位属性!AT11</f>
        <v>0</v>
      </c>
      <c r="AY11">
        <f>单位属性!AU11</f>
        <v>0</v>
      </c>
      <c r="AZ11">
        <f>单位属性!AV11</f>
        <v>0</v>
      </c>
      <c r="BA11">
        <f>单位属性!AW11</f>
        <v>0</v>
      </c>
      <c r="BB11">
        <f>单位属性!AX11</f>
        <v>0</v>
      </c>
      <c r="BC11">
        <f>单位属性!AY11</f>
        <v>0</v>
      </c>
      <c r="BD11">
        <f>单位属性!AZ11</f>
        <v>0</v>
      </c>
      <c r="BE11">
        <f>单位属性!BA11</f>
        <v>0</v>
      </c>
      <c r="BF11" t="str">
        <f t="shared" si="10"/>
        <v>InitTypeState5('S013',0,0,0,0,0,0,0,0,0,0)</v>
      </c>
      <c r="BG11">
        <f>单位属性!BB11</f>
        <v>0</v>
      </c>
      <c r="BH11">
        <f>单位属性!BC11</f>
        <v>0</v>
      </c>
      <c r="BI11">
        <f>单位属性!BD11</f>
        <v>0</v>
      </c>
      <c r="BJ11">
        <f>单位属性!BE11</f>
        <v>0</v>
      </c>
      <c r="BK11">
        <f>单位属性!BF11</f>
        <v>0</v>
      </c>
      <c r="BL11">
        <f>单位属性!BG11</f>
        <v>0</v>
      </c>
      <c r="BM11">
        <f>单位属性!BH11</f>
        <v>0</v>
      </c>
      <c r="BN11">
        <f>单位属性!BI11</f>
        <v>0</v>
      </c>
      <c r="BO11">
        <f>单位属性!BJ11</f>
        <v>0</v>
      </c>
      <c r="BP11">
        <f>单位属性!BK11</f>
        <v>0</v>
      </c>
      <c r="BQ11" t="str">
        <f t="shared" si="11"/>
        <v>InitTypeState6('S013',0,0,0,0,0,0,0,0,0,0)</v>
      </c>
      <c r="BR11">
        <f>单位属性!BL11</f>
        <v>0</v>
      </c>
      <c r="BS11">
        <f>单位属性!BM11</f>
        <v>0</v>
      </c>
      <c r="BT11">
        <f>单位属性!BN11</f>
        <v>0</v>
      </c>
      <c r="BU11">
        <f>单位属性!BO11</f>
        <v>0</v>
      </c>
      <c r="BV11">
        <f>单位属性!BP11</f>
        <v>0</v>
      </c>
      <c r="BW11">
        <f>单位属性!BQ11</f>
        <v>0</v>
      </c>
      <c r="BX11">
        <f>单位属性!BR11</f>
        <v>0</v>
      </c>
      <c r="BY11">
        <f>单位属性!BS11</f>
        <v>0</v>
      </c>
      <c r="BZ11">
        <f>单位属性!BT11</f>
        <v>0</v>
      </c>
      <c r="CA11">
        <f>单位属性!BU11</f>
        <v>0</v>
      </c>
      <c r="CB11" t="str">
        <f t="shared" si="12"/>
        <v>InitTypeState7('S013',0,0,0,0,0,0,0,0,0,0)</v>
      </c>
      <c r="CC11" t="str">
        <f t="shared" si="19"/>
        <v/>
      </c>
      <c r="CD11" t="str">
        <f t="shared" si="2"/>
        <v/>
      </c>
      <c r="CE11" t="str">
        <f t="shared" si="20"/>
        <v>InitTypeState3('S013',0,0,15,0,0,0,0,0,0,0)</v>
      </c>
      <c r="CF11" t="str">
        <f t="shared" si="21"/>
        <v/>
      </c>
      <c r="CG11" t="str">
        <f t="shared" si="22"/>
        <v/>
      </c>
      <c r="CH11" t="str">
        <f t="shared" si="17"/>
        <v/>
      </c>
      <c r="CI11" t="str">
        <f t="shared" si="18"/>
        <v/>
      </c>
      <c r="CJ11" t="s">
        <v>706</v>
      </c>
    </row>
    <row r="12" spans="1:88" ht="15.95" customHeight="1">
      <c r="A12" t="str">
        <f>单位属性!A12</f>
        <v>S014</v>
      </c>
      <c r="B12" t="str">
        <f t="shared" si="0"/>
        <v>'S014'</v>
      </c>
      <c r="C12">
        <f>单位属性!B12</f>
        <v>0</v>
      </c>
      <c r="D12">
        <f>ROUND(单位属性!D12,0)</f>
        <v>0</v>
      </c>
      <c r="E12">
        <f>ROUND(单位属性!E12,0)</f>
        <v>0</v>
      </c>
      <c r="F12">
        <f>ROUND(单位属性!F12,0)</f>
        <v>0</v>
      </c>
      <c r="G12">
        <f>ROUND(单位属性!G12,0)</f>
        <v>0</v>
      </c>
      <c r="H12">
        <f>ROUND(单位属性!H12,0)</f>
        <v>0</v>
      </c>
      <c r="I12">
        <f>ROUND(单位属性!I12,0)</f>
        <v>0</v>
      </c>
      <c r="J12">
        <f>ROUND(单位属性!J12,0)</f>
        <v>0</v>
      </c>
      <c r="K12">
        <f>ROUND(单位属性!K12,0)</f>
        <v>0</v>
      </c>
      <c r="L12">
        <f>ROUND(单位属性!L12,0)</f>
        <v>0</v>
      </c>
      <c r="M12">
        <f>ROUND(单位属性!M12,0)</f>
        <v>0</v>
      </c>
      <c r="N12" t="str">
        <f t="shared" si="6"/>
        <v>InitTypeState1('S014',0,0,0,0,0,0,0,0,0,0)</v>
      </c>
      <c r="O12">
        <f>ROUND(单位属性!N12,0)</f>
        <v>0</v>
      </c>
      <c r="P12">
        <f>ROUND(单位属性!O12,0)</f>
        <v>0</v>
      </c>
      <c r="Q12">
        <f>ROUND(单位属性!P12,0)</f>
        <v>0</v>
      </c>
      <c r="R12">
        <f>ROUND(单位属性!Q12,0)</f>
        <v>0</v>
      </c>
      <c r="S12">
        <f>ROUND(单位属性!R12,0)</f>
        <v>0</v>
      </c>
      <c r="T12">
        <f>ROUND(单位属性!S12,0)</f>
        <v>-100</v>
      </c>
      <c r="U12">
        <f>ROUND(单位属性!T12,0)</f>
        <v>0</v>
      </c>
      <c r="V12">
        <f>ROUND(单位属性!U12,0)</f>
        <v>0</v>
      </c>
      <c r="W12">
        <f>ROUND(单位属性!V12,0)</f>
        <v>0</v>
      </c>
      <c r="X12">
        <f>ROUND(单位属性!W12,0)</f>
        <v>0</v>
      </c>
      <c r="Y12" t="str">
        <f t="shared" si="7"/>
        <v>InitTypeState2('S014',0,0,0,0,0,-100,0,0,0,0)</v>
      </c>
      <c r="Z12">
        <f>ROUND(单位属性!X12,0)</f>
        <v>0</v>
      </c>
      <c r="AA12">
        <f>ROUND(单位属性!Y12,0)</f>
        <v>0</v>
      </c>
      <c r="AB12">
        <f>ROUND(单位属性!Z12,0)</f>
        <v>0</v>
      </c>
      <c r="AC12">
        <f>ROUND(单位属性!AA12,0)</f>
        <v>200</v>
      </c>
      <c r="AD12">
        <f>ROUND(单位属性!AB12,0)</f>
        <v>0</v>
      </c>
      <c r="AE12">
        <f>ROUND(单位属性!AC12,0)</f>
        <v>0</v>
      </c>
      <c r="AF12">
        <f>ROUND(单位属性!AD12,0)</f>
        <v>0</v>
      </c>
      <c r="AG12">
        <f>ROUND(单位属性!AE12,0)</f>
        <v>0</v>
      </c>
      <c r="AH12">
        <f>ROUND(单位属性!AF12,0)</f>
        <v>0</v>
      </c>
      <c r="AI12">
        <f>ROUND(单位属性!AG12,0)</f>
        <v>0</v>
      </c>
      <c r="AJ12" t="str">
        <f t="shared" si="8"/>
        <v>InitTypeState3('S014',0,0,0,200,0,0,0,0,0,0)</v>
      </c>
      <c r="AK12">
        <f>ROUND(单位属性!AH12,0)</f>
        <v>0</v>
      </c>
      <c r="AL12">
        <f>ROUND(单位属性!AI12,0)</f>
        <v>0</v>
      </c>
      <c r="AM12">
        <f>ROUND(单位属性!AJ12,0)</f>
        <v>0</v>
      </c>
      <c r="AN12">
        <f>ROUND(单位属性!AK12,0)</f>
        <v>0</v>
      </c>
      <c r="AO12">
        <f>ROUND(单位属性!AL12,0)</f>
        <v>0</v>
      </c>
      <c r="AP12">
        <f>ROUND(单位属性!AM12,0)</f>
        <v>0</v>
      </c>
      <c r="AQ12">
        <f>ROUND(单位属性!AN12,0)</f>
        <v>0</v>
      </c>
      <c r="AR12">
        <f>ROUND(单位属性!AO12,0)</f>
        <v>0</v>
      </c>
      <c r="AS12">
        <f>ROUND(单位属性!AP12,0)</f>
        <v>0</v>
      </c>
      <c r="AT12">
        <f>ROUND(单位属性!AQ12,0)</f>
        <v>0</v>
      </c>
      <c r="AU12" t="str">
        <f t="shared" si="9"/>
        <v>InitTypeState4('S014',0,0,0,0,0,0,0,0,0,0)</v>
      </c>
      <c r="AV12">
        <f>单位属性!AR12</f>
        <v>0</v>
      </c>
      <c r="AW12">
        <f>单位属性!AS12</f>
        <v>0</v>
      </c>
      <c r="AX12">
        <f>单位属性!AT12</f>
        <v>0</v>
      </c>
      <c r="AY12">
        <f>单位属性!AU12</f>
        <v>0</v>
      </c>
      <c r="AZ12">
        <f>单位属性!AV12</f>
        <v>0</v>
      </c>
      <c r="BA12">
        <f>单位属性!AW12</f>
        <v>0</v>
      </c>
      <c r="BB12">
        <f>单位属性!AX12</f>
        <v>0</v>
      </c>
      <c r="BC12">
        <f>单位属性!AY12</f>
        <v>0</v>
      </c>
      <c r="BD12">
        <f>单位属性!AZ12</f>
        <v>0</v>
      </c>
      <c r="BE12">
        <f>单位属性!BA12</f>
        <v>0</v>
      </c>
      <c r="BF12" t="str">
        <f t="shared" si="10"/>
        <v>InitTypeState5('S014',0,0,0,0,0,0,0,0,0,0)</v>
      </c>
      <c r="BG12">
        <f>单位属性!BB12</f>
        <v>0</v>
      </c>
      <c r="BH12">
        <f>单位属性!BC12</f>
        <v>0</v>
      </c>
      <c r="BI12">
        <f>单位属性!BD12</f>
        <v>0</v>
      </c>
      <c r="BJ12">
        <f>单位属性!BE12</f>
        <v>0</v>
      </c>
      <c r="BK12">
        <f>单位属性!BF12</f>
        <v>0</v>
      </c>
      <c r="BL12">
        <f>单位属性!BG12</f>
        <v>0</v>
      </c>
      <c r="BM12">
        <f>单位属性!BH12</f>
        <v>0</v>
      </c>
      <c r="BN12">
        <f>单位属性!BI12</f>
        <v>0</v>
      </c>
      <c r="BO12">
        <f>单位属性!BJ12</f>
        <v>0</v>
      </c>
      <c r="BP12">
        <f>单位属性!BK12</f>
        <v>0</v>
      </c>
      <c r="BQ12" t="str">
        <f t="shared" si="11"/>
        <v>InitTypeState6('S014',0,0,0,0,0,0,0,0,0,0)</v>
      </c>
      <c r="BR12">
        <f>单位属性!BL12</f>
        <v>0</v>
      </c>
      <c r="BS12">
        <f>单位属性!BM12</f>
        <v>0</v>
      </c>
      <c r="BT12">
        <f>单位属性!BN12</f>
        <v>0</v>
      </c>
      <c r="BU12">
        <f>单位属性!BO12</f>
        <v>0</v>
      </c>
      <c r="BV12">
        <f>单位属性!BP12</f>
        <v>0</v>
      </c>
      <c r="BW12">
        <f>单位属性!BQ12</f>
        <v>0</v>
      </c>
      <c r="BX12">
        <f>单位属性!BR12</f>
        <v>0</v>
      </c>
      <c r="BY12">
        <f>单位属性!BS12</f>
        <v>0</v>
      </c>
      <c r="BZ12">
        <f>单位属性!BT12</f>
        <v>0</v>
      </c>
      <c r="CA12">
        <f>单位属性!BU12</f>
        <v>0</v>
      </c>
      <c r="CB12" t="str">
        <f t="shared" si="12"/>
        <v>InitTypeState7('S014',0,0,0,0,0,0,0,0,0,0)</v>
      </c>
      <c r="CC12" t="str">
        <f t="shared" si="19"/>
        <v/>
      </c>
      <c r="CD12" t="str">
        <f t="shared" si="2"/>
        <v>InitTypeState2('S014',0,0,0,0,0,-100,0,0,0,0)</v>
      </c>
      <c r="CE12" t="str">
        <f t="shared" si="20"/>
        <v>InitTypeState3('S014',0,0,0,200,0,0,0,0,0,0)</v>
      </c>
      <c r="CF12" t="str">
        <f t="shared" si="21"/>
        <v/>
      </c>
      <c r="CG12" t="str">
        <f t="shared" si="22"/>
        <v/>
      </c>
      <c r="CH12" t="str">
        <f t="shared" si="17"/>
        <v/>
      </c>
      <c r="CI12" t="str">
        <f t="shared" si="18"/>
        <v/>
      </c>
    </row>
    <row r="13" spans="1:88" ht="15.95" customHeight="1">
      <c r="A13" t="str">
        <f>单位属性!A13</f>
        <v>S015</v>
      </c>
      <c r="B13" t="str">
        <f t="shared" si="0"/>
        <v>'S015'</v>
      </c>
      <c r="C13">
        <f>单位属性!B13</f>
        <v>0</v>
      </c>
      <c r="D13">
        <f>ROUND(单位属性!D13,0)</f>
        <v>0</v>
      </c>
      <c r="E13">
        <f>ROUND(单位属性!E13,0)</f>
        <v>0</v>
      </c>
      <c r="F13">
        <f>ROUND(单位属性!F13,0)</f>
        <v>0</v>
      </c>
      <c r="G13">
        <f>ROUND(单位属性!G13,0)</f>
        <v>0</v>
      </c>
      <c r="H13">
        <f>ROUND(单位属性!H13,0)</f>
        <v>0</v>
      </c>
      <c r="I13">
        <f>ROUND(单位属性!I13,0)</f>
        <v>0</v>
      </c>
      <c r="J13">
        <f>ROUND(单位属性!J13,0)</f>
        <v>0</v>
      </c>
      <c r="K13">
        <f>ROUND(单位属性!K13,0)</f>
        <v>0</v>
      </c>
      <c r="L13">
        <f>ROUND(单位属性!L13,0)</f>
        <v>0</v>
      </c>
      <c r="M13">
        <f>ROUND(单位属性!M13,0)</f>
        <v>0</v>
      </c>
      <c r="N13" t="str">
        <f t="shared" si="6"/>
        <v>InitTypeState1('S015',0,0,0,0,0,0,0,0,0,0)</v>
      </c>
      <c r="O13">
        <f>ROUND(单位属性!N13,0)</f>
        <v>0</v>
      </c>
      <c r="P13">
        <f>ROUND(单位属性!O13,0)</f>
        <v>0</v>
      </c>
      <c r="Q13">
        <f>ROUND(单位属性!P13,0)</f>
        <v>0</v>
      </c>
      <c r="R13">
        <f>ROUND(单位属性!Q13,0)</f>
        <v>0</v>
      </c>
      <c r="S13">
        <f>ROUND(单位属性!R13,0)</f>
        <v>0</v>
      </c>
      <c r="T13">
        <f>ROUND(单位属性!S13,0)</f>
        <v>0</v>
      </c>
      <c r="U13">
        <f>ROUND(单位属性!T13,0)</f>
        <v>0</v>
      </c>
      <c r="V13">
        <f>ROUND(单位属性!U13,0)</f>
        <v>0</v>
      </c>
      <c r="W13">
        <f>ROUND(单位属性!V13,0)</f>
        <v>0</v>
      </c>
      <c r="X13">
        <f>ROUND(单位属性!W13,0)</f>
        <v>0</v>
      </c>
      <c r="Y13" t="str">
        <f t="shared" si="7"/>
        <v>InitTypeState2('S015',0,0,0,0,0,0,0,0,0,0)</v>
      </c>
      <c r="Z13">
        <f>ROUND(单位属性!X13,0)</f>
        <v>0</v>
      </c>
      <c r="AA13">
        <f>ROUND(单位属性!Y13,0)</f>
        <v>0</v>
      </c>
      <c r="AB13">
        <f>ROUND(单位属性!Z13,0)</f>
        <v>10</v>
      </c>
      <c r="AC13">
        <f>ROUND(单位属性!AA13,0)</f>
        <v>0</v>
      </c>
      <c r="AD13">
        <f>ROUND(单位属性!AB13,0)</f>
        <v>0</v>
      </c>
      <c r="AE13">
        <f>ROUND(单位属性!AC13,0)</f>
        <v>0</v>
      </c>
      <c r="AF13">
        <f>ROUND(单位属性!AD13,0)</f>
        <v>0</v>
      </c>
      <c r="AG13">
        <f>ROUND(单位属性!AE13,0)</f>
        <v>0</v>
      </c>
      <c r="AH13">
        <f>ROUND(单位属性!AF13,0)</f>
        <v>0</v>
      </c>
      <c r="AI13">
        <f>ROUND(单位属性!AG13,0)</f>
        <v>0</v>
      </c>
      <c r="AJ13" t="str">
        <f t="shared" si="8"/>
        <v>InitTypeState3('S015',0,0,10,0,0,0,0,0,0,0)</v>
      </c>
      <c r="AK13">
        <f>ROUND(单位属性!AH13,0)</f>
        <v>0</v>
      </c>
      <c r="AL13">
        <f>ROUND(单位属性!AI13,0)</f>
        <v>0</v>
      </c>
      <c r="AM13">
        <f>ROUND(单位属性!AJ13,0)</f>
        <v>0</v>
      </c>
      <c r="AN13">
        <f>ROUND(单位属性!AK13,0)</f>
        <v>0</v>
      </c>
      <c r="AO13">
        <f>ROUND(单位属性!AL13,0)</f>
        <v>0</v>
      </c>
      <c r="AP13">
        <f>ROUND(单位属性!AM13,0)</f>
        <v>0</v>
      </c>
      <c r="AQ13">
        <f>ROUND(单位属性!AN13,0)</f>
        <v>0</v>
      </c>
      <c r="AR13">
        <f>ROUND(单位属性!AO13,0)</f>
        <v>0</v>
      </c>
      <c r="AS13">
        <f>ROUND(单位属性!AP13,0)</f>
        <v>0</v>
      </c>
      <c r="AT13">
        <f>ROUND(单位属性!AQ13,0)</f>
        <v>0</v>
      </c>
      <c r="AU13" t="str">
        <f t="shared" si="9"/>
        <v>InitTypeState4('S015',0,0,0,0,0,0,0,0,0,0)</v>
      </c>
      <c r="AV13">
        <f>单位属性!AR13</f>
        <v>0</v>
      </c>
      <c r="AW13">
        <f>单位属性!AS13</f>
        <v>0</v>
      </c>
      <c r="AX13">
        <f>单位属性!AT13</f>
        <v>0</v>
      </c>
      <c r="AY13">
        <f>单位属性!AU13</f>
        <v>0</v>
      </c>
      <c r="AZ13">
        <f>单位属性!AV13</f>
        <v>0</v>
      </c>
      <c r="BA13">
        <f>单位属性!AW13</f>
        <v>0</v>
      </c>
      <c r="BB13">
        <f>单位属性!AX13</f>
        <v>0</v>
      </c>
      <c r="BC13">
        <f>单位属性!AY13</f>
        <v>0</v>
      </c>
      <c r="BD13">
        <f>单位属性!AZ13</f>
        <v>0</v>
      </c>
      <c r="BE13">
        <f>单位属性!BA13</f>
        <v>0</v>
      </c>
      <c r="BF13" t="str">
        <f t="shared" si="10"/>
        <v>InitTypeState5('S015',0,0,0,0,0,0,0,0,0,0)</v>
      </c>
      <c r="BG13">
        <f>单位属性!BB13</f>
        <v>0</v>
      </c>
      <c r="BH13">
        <f>单位属性!BC13</f>
        <v>0</v>
      </c>
      <c r="BI13">
        <f>单位属性!BD13</f>
        <v>0</v>
      </c>
      <c r="BJ13">
        <f>单位属性!BE13</f>
        <v>0</v>
      </c>
      <c r="BK13">
        <f>单位属性!BF13</f>
        <v>0</v>
      </c>
      <c r="BL13">
        <f>单位属性!BG13</f>
        <v>0</v>
      </c>
      <c r="BM13">
        <f>单位属性!BH13</f>
        <v>0</v>
      </c>
      <c r="BN13">
        <f>单位属性!BI13</f>
        <v>0</v>
      </c>
      <c r="BO13">
        <f>单位属性!BJ13</f>
        <v>0</v>
      </c>
      <c r="BP13">
        <f>单位属性!BK13</f>
        <v>0</v>
      </c>
      <c r="BQ13" t="str">
        <f t="shared" si="11"/>
        <v>InitTypeState6('S015',0,0,0,0,0,0,0,0,0,0)</v>
      </c>
      <c r="BR13">
        <f>单位属性!BL13</f>
        <v>0</v>
      </c>
      <c r="BS13">
        <f>单位属性!BM13</f>
        <v>0</v>
      </c>
      <c r="BT13">
        <f>单位属性!BN13</f>
        <v>0</v>
      </c>
      <c r="BU13">
        <f>单位属性!BO13</f>
        <v>0</v>
      </c>
      <c r="BV13">
        <f>单位属性!BP13</f>
        <v>0</v>
      </c>
      <c r="BW13">
        <f>单位属性!BQ13</f>
        <v>0</v>
      </c>
      <c r="BX13">
        <f>单位属性!BR13</f>
        <v>0</v>
      </c>
      <c r="BY13">
        <f>单位属性!BS13</f>
        <v>0</v>
      </c>
      <c r="BZ13">
        <f>单位属性!BT13</f>
        <v>0</v>
      </c>
      <c r="CA13">
        <f>单位属性!BU13</f>
        <v>0</v>
      </c>
      <c r="CB13" t="str">
        <f t="shared" si="12"/>
        <v>InitTypeState7('S015',0,0,0,0,0,0,0,0,0,0)</v>
      </c>
      <c r="CC13" t="str">
        <f t="shared" ref="CC13:CC76" si="23">IF(ISERROR(FIND(",0,0,0,0,0,0,0,0,0,0)",N13)),N13,"")</f>
        <v/>
      </c>
      <c r="CD13" t="str">
        <f t="shared" ref="CD13:CD76" si="24">IF(ISERROR(FIND(",0,0,0,0,0,0,0,0,0,0)",Y13)),Y13,"")</f>
        <v/>
      </c>
      <c r="CE13" t="str">
        <f t="shared" ref="CE13:CE76" si="25">IF(ISERROR(FIND(",0,0,0,0,0,0,0,0,0,0)",AJ13)),AJ13,"")</f>
        <v>InitTypeState3('S015',0,0,10,0,0,0,0,0,0,0)</v>
      </c>
      <c r="CF13" t="str">
        <f t="shared" ref="CF13:CF76" si="26">IF(ISERROR(FIND(",0,0,0,0,0,0,0,0,0,0)",AU13)),AU13,"")</f>
        <v/>
      </c>
      <c r="CG13" t="str">
        <f t="shared" ref="CG13:CG76" si="27">IF(ISERROR(FIND(",0,0,0,0,0,0,0,0,0,0)",BF13)),BF13,"")</f>
        <v/>
      </c>
      <c r="CH13" t="str">
        <f t="shared" ref="CH13:CH76" si="28">IF(ISERROR(FIND(",0,0,0,0,0,0,0,0,0,0)",BQ13)),BQ13,"")</f>
        <v/>
      </c>
      <c r="CI13" t="str">
        <f t="shared" ref="CI13:CI76" si="29">IF(ISERROR(FIND(",0,0,0,0,0,0,0,0,0,0)",CB13)),CB13,"")</f>
        <v/>
      </c>
    </row>
    <row r="14" spans="1:88" ht="15.95" customHeight="1">
      <c r="A14" t="str">
        <f>单位属性!A14</f>
        <v>S016</v>
      </c>
      <c r="B14" t="str">
        <f t="shared" si="0"/>
        <v>'S016'</v>
      </c>
      <c r="C14">
        <f>单位属性!B14</f>
        <v>0</v>
      </c>
      <c r="D14">
        <f>ROUND(单位属性!D14,0)</f>
        <v>0</v>
      </c>
      <c r="E14">
        <f>ROUND(单位属性!E14,0)</f>
        <v>0</v>
      </c>
      <c r="F14">
        <f>ROUND(单位属性!F14,0)</f>
        <v>0</v>
      </c>
      <c r="G14">
        <f>ROUND(单位属性!G14,0)</f>
        <v>0</v>
      </c>
      <c r="H14">
        <f>ROUND(单位属性!H14,0)</f>
        <v>0</v>
      </c>
      <c r="I14">
        <f>ROUND(单位属性!I14,0)</f>
        <v>0</v>
      </c>
      <c r="J14">
        <f>ROUND(单位属性!J14,0)</f>
        <v>0</v>
      </c>
      <c r="K14">
        <f>ROUND(单位属性!K14,0)</f>
        <v>0</v>
      </c>
      <c r="L14">
        <f>ROUND(单位属性!L14,0)</f>
        <v>0</v>
      </c>
      <c r="M14">
        <f>ROUND(单位属性!M14,0)</f>
        <v>0</v>
      </c>
      <c r="N14" t="str">
        <f t="shared" si="6"/>
        <v>InitTypeState1('S016',0,0,0,0,0,0,0,0,0,0)</v>
      </c>
      <c r="O14">
        <f>ROUND(单位属性!N14,0)</f>
        <v>0</v>
      </c>
      <c r="P14">
        <f>ROUND(单位属性!O14,0)</f>
        <v>20</v>
      </c>
      <c r="Q14">
        <f>ROUND(单位属性!P14,0)</f>
        <v>0</v>
      </c>
      <c r="R14">
        <f>ROUND(单位属性!Q14,0)</f>
        <v>0</v>
      </c>
      <c r="S14">
        <f>ROUND(单位属性!R14,0)</f>
        <v>0</v>
      </c>
      <c r="T14">
        <f>ROUND(单位属性!S14,0)</f>
        <v>0</v>
      </c>
      <c r="U14">
        <f>ROUND(单位属性!T14,0)</f>
        <v>0</v>
      </c>
      <c r="V14">
        <f>ROUND(单位属性!U14,0)</f>
        <v>0</v>
      </c>
      <c r="W14">
        <f>ROUND(单位属性!V14,0)</f>
        <v>0</v>
      </c>
      <c r="X14">
        <f>ROUND(单位属性!W14,0)</f>
        <v>0</v>
      </c>
      <c r="Y14" t="str">
        <f t="shared" si="7"/>
        <v>InitTypeState2('S016',0,20,0,0,0,0,0,0,0,0)</v>
      </c>
      <c r="Z14">
        <f>ROUND(单位属性!X14,0)</f>
        <v>0</v>
      </c>
      <c r="AA14">
        <f>ROUND(单位属性!Y14,0)</f>
        <v>0</v>
      </c>
      <c r="AB14">
        <f>ROUND(单位属性!Z14,0)</f>
        <v>0</v>
      </c>
      <c r="AC14">
        <f>ROUND(单位属性!AA14,0)</f>
        <v>0</v>
      </c>
      <c r="AD14">
        <f>ROUND(单位属性!AB14,0)</f>
        <v>0</v>
      </c>
      <c r="AE14">
        <f>ROUND(单位属性!AC14,0)</f>
        <v>0</v>
      </c>
      <c r="AF14">
        <f>ROUND(单位属性!AD14,0)</f>
        <v>0</v>
      </c>
      <c r="AG14">
        <f>ROUND(单位属性!AE14,0)</f>
        <v>0</v>
      </c>
      <c r="AH14">
        <f>ROUND(单位属性!AF14,0)</f>
        <v>0</v>
      </c>
      <c r="AI14">
        <f>ROUND(单位属性!AG14,0)</f>
        <v>0</v>
      </c>
      <c r="AJ14" t="str">
        <f t="shared" si="8"/>
        <v>InitTypeState3('S016',0,0,0,0,0,0,0,0,0,0)</v>
      </c>
      <c r="AK14">
        <f>ROUND(单位属性!AH14,0)</f>
        <v>0</v>
      </c>
      <c r="AL14">
        <f>ROUND(单位属性!AI14,0)</f>
        <v>0</v>
      </c>
      <c r="AM14">
        <f>ROUND(单位属性!AJ14,0)</f>
        <v>0</v>
      </c>
      <c r="AN14">
        <f>ROUND(单位属性!AK14,0)</f>
        <v>0</v>
      </c>
      <c r="AO14">
        <f>ROUND(单位属性!AL14,0)</f>
        <v>0</v>
      </c>
      <c r="AP14">
        <f>ROUND(单位属性!AM14,0)</f>
        <v>0</v>
      </c>
      <c r="AQ14">
        <f>ROUND(单位属性!AN14,0)</f>
        <v>0</v>
      </c>
      <c r="AR14">
        <f>ROUND(单位属性!AO14,0)</f>
        <v>0</v>
      </c>
      <c r="AS14">
        <f>ROUND(单位属性!AP14,0)</f>
        <v>0</v>
      </c>
      <c r="AT14">
        <f>ROUND(单位属性!AQ14,0)</f>
        <v>0</v>
      </c>
      <c r="AU14" t="str">
        <f t="shared" si="9"/>
        <v>InitTypeState4('S016',0,0,0,0,0,0,0,0,0,0)</v>
      </c>
      <c r="AV14">
        <f>单位属性!AR14</f>
        <v>0</v>
      </c>
      <c r="AW14">
        <f>单位属性!AS14</f>
        <v>0</v>
      </c>
      <c r="AX14">
        <f>单位属性!AT14</f>
        <v>0</v>
      </c>
      <c r="AY14">
        <f>单位属性!AU14</f>
        <v>0</v>
      </c>
      <c r="AZ14">
        <f>单位属性!AV14</f>
        <v>0</v>
      </c>
      <c r="BA14">
        <f>单位属性!AW14</f>
        <v>0</v>
      </c>
      <c r="BB14">
        <f>单位属性!AX14</f>
        <v>0</v>
      </c>
      <c r="BC14">
        <f>单位属性!AY14</f>
        <v>0</v>
      </c>
      <c r="BD14">
        <f>单位属性!AZ14</f>
        <v>0</v>
      </c>
      <c r="BE14">
        <f>单位属性!BA14</f>
        <v>0</v>
      </c>
      <c r="BF14" t="str">
        <f t="shared" si="10"/>
        <v>InitTypeState5('S016',0,0,0,0,0,0,0,0,0,0)</v>
      </c>
      <c r="BG14">
        <f>单位属性!BB14</f>
        <v>0</v>
      </c>
      <c r="BH14">
        <f>单位属性!BC14</f>
        <v>0</v>
      </c>
      <c r="BI14">
        <f>单位属性!BD14</f>
        <v>0</v>
      </c>
      <c r="BJ14">
        <f>单位属性!BE14</f>
        <v>0</v>
      </c>
      <c r="BK14">
        <f>单位属性!BF14</f>
        <v>0</v>
      </c>
      <c r="BL14">
        <f>单位属性!BG14</f>
        <v>0</v>
      </c>
      <c r="BM14">
        <f>单位属性!BH14</f>
        <v>0</v>
      </c>
      <c r="BN14">
        <f>单位属性!BI14</f>
        <v>0</v>
      </c>
      <c r="BO14">
        <f>单位属性!BJ14</f>
        <v>0</v>
      </c>
      <c r="BP14">
        <f>单位属性!BK14</f>
        <v>0</v>
      </c>
      <c r="BQ14" t="str">
        <f t="shared" si="11"/>
        <v>InitTypeState6('S016',0,0,0,0,0,0,0,0,0,0)</v>
      </c>
      <c r="BR14">
        <f>单位属性!BL14</f>
        <v>0</v>
      </c>
      <c r="BS14">
        <f>单位属性!BM14</f>
        <v>0</v>
      </c>
      <c r="BT14">
        <f>单位属性!BN14</f>
        <v>0</v>
      </c>
      <c r="BU14">
        <f>单位属性!BO14</f>
        <v>0</v>
      </c>
      <c r="BV14">
        <f>单位属性!BP14</f>
        <v>0</v>
      </c>
      <c r="BW14">
        <f>单位属性!BQ14</f>
        <v>0</v>
      </c>
      <c r="BX14">
        <f>单位属性!BR14</f>
        <v>0</v>
      </c>
      <c r="BY14">
        <f>单位属性!BS14</f>
        <v>0</v>
      </c>
      <c r="BZ14">
        <f>单位属性!BT14</f>
        <v>0</v>
      </c>
      <c r="CA14">
        <f>单位属性!BU14</f>
        <v>0</v>
      </c>
      <c r="CB14" t="str">
        <f t="shared" si="12"/>
        <v>InitTypeState7('S016',0,0,0,0,0,0,0,0,0,0)</v>
      </c>
      <c r="CC14" t="str">
        <f t="shared" si="23"/>
        <v/>
      </c>
      <c r="CD14" t="str">
        <f t="shared" si="24"/>
        <v>InitTypeState2('S016',0,20,0,0,0,0,0,0,0,0)</v>
      </c>
      <c r="CE14" t="str">
        <f t="shared" si="25"/>
        <v/>
      </c>
      <c r="CF14" t="str">
        <f t="shared" si="26"/>
        <v/>
      </c>
      <c r="CG14" t="str">
        <f t="shared" si="27"/>
        <v/>
      </c>
      <c r="CH14" t="str">
        <f t="shared" si="28"/>
        <v/>
      </c>
      <c r="CI14" t="str">
        <f t="shared" si="29"/>
        <v/>
      </c>
    </row>
    <row r="15" spans="1:88" ht="15.95" customHeight="1">
      <c r="A15" t="str">
        <f>单位属性!A15</f>
        <v>S019</v>
      </c>
      <c r="B15" t="str">
        <f t="shared" si="0"/>
        <v>'S019'</v>
      </c>
      <c r="C15">
        <f>单位属性!B15</f>
        <v>0</v>
      </c>
      <c r="D15">
        <f>ROUND(单位属性!D15,0)</f>
        <v>0</v>
      </c>
      <c r="E15">
        <f>ROUND(单位属性!E15,0)</f>
        <v>0</v>
      </c>
      <c r="F15">
        <f>ROUND(单位属性!F15,0)</f>
        <v>0</v>
      </c>
      <c r="G15">
        <f>ROUND(单位属性!G15,0)</f>
        <v>0</v>
      </c>
      <c r="H15">
        <f>ROUND(单位属性!H15,0)</f>
        <v>0</v>
      </c>
      <c r="I15">
        <f>ROUND(单位属性!I15,0)</f>
        <v>0</v>
      </c>
      <c r="J15">
        <f>ROUND(单位属性!J15,0)</f>
        <v>0</v>
      </c>
      <c r="K15">
        <f>ROUND(单位属性!K15,0)</f>
        <v>0</v>
      </c>
      <c r="L15">
        <f>ROUND(单位属性!L15,0)</f>
        <v>0</v>
      </c>
      <c r="M15">
        <f>ROUND(单位属性!M15,0)</f>
        <v>0</v>
      </c>
      <c r="N15" t="str">
        <f t="shared" ref="N15:N78" si="30">"InitTypeState1("&amp;$B15&amp;","&amp;D15&amp;","&amp;E15&amp;","&amp;F15&amp;","&amp;G15&amp;","&amp;H15&amp;","&amp;I15&amp;","&amp;J15&amp;","&amp;K15&amp;","&amp;L15&amp;","&amp;M15&amp;")"</f>
        <v>InitTypeState1('S019',0,0,0,0,0,0,0,0,0,0)</v>
      </c>
      <c r="O15">
        <f>ROUND(单位属性!N15,0)</f>
        <v>0</v>
      </c>
      <c r="P15">
        <f>ROUND(单位属性!O15,0)</f>
        <v>0</v>
      </c>
      <c r="Q15">
        <f>ROUND(单位属性!P15,0)</f>
        <v>25</v>
      </c>
      <c r="R15">
        <f>ROUND(单位属性!Q15,0)</f>
        <v>0</v>
      </c>
      <c r="S15">
        <f>ROUND(单位属性!R15,0)</f>
        <v>0</v>
      </c>
      <c r="T15">
        <f>ROUND(单位属性!S15,0)</f>
        <v>0</v>
      </c>
      <c r="U15">
        <f>ROUND(单位属性!T15,0)</f>
        <v>0</v>
      </c>
      <c r="V15">
        <f>ROUND(单位属性!U15,0)</f>
        <v>0</v>
      </c>
      <c r="W15">
        <f>ROUND(单位属性!V15,0)</f>
        <v>0</v>
      </c>
      <c r="X15">
        <f>ROUND(单位属性!W15,0)</f>
        <v>0</v>
      </c>
      <c r="Y15" t="str">
        <f t="shared" ref="Y15:Y78" si="31">"InitTypeState2("&amp;$B15&amp;","&amp;O15&amp;","&amp;P15&amp;","&amp;Q15&amp;","&amp;R15&amp;","&amp;S15&amp;","&amp;T15&amp;","&amp;U15&amp;","&amp;V15&amp;","&amp;W15&amp;","&amp;X15&amp;")"</f>
        <v>InitTypeState2('S019',0,0,25,0,0,0,0,0,0,0)</v>
      </c>
      <c r="Z15">
        <f>ROUND(单位属性!X15,0)</f>
        <v>0</v>
      </c>
      <c r="AA15">
        <f>ROUND(单位属性!Y15,0)</f>
        <v>0</v>
      </c>
      <c r="AB15">
        <f>ROUND(单位属性!Z15,0)</f>
        <v>0</v>
      </c>
      <c r="AC15">
        <f>ROUND(单位属性!AA15,0)</f>
        <v>0</v>
      </c>
      <c r="AD15">
        <f>ROUND(单位属性!AB15,0)</f>
        <v>0</v>
      </c>
      <c r="AE15">
        <f>ROUND(单位属性!AC15,0)</f>
        <v>0</v>
      </c>
      <c r="AF15">
        <f>ROUND(单位属性!AD15,0)</f>
        <v>0</v>
      </c>
      <c r="AG15">
        <f>ROUND(单位属性!AE15,0)</f>
        <v>0</v>
      </c>
      <c r="AH15">
        <f>ROUND(单位属性!AF15,0)</f>
        <v>0</v>
      </c>
      <c r="AI15">
        <f>ROUND(单位属性!AG15,0)</f>
        <v>0</v>
      </c>
      <c r="AJ15" t="str">
        <f t="shared" ref="AJ15:AJ78" si="32">"InitTypeState3("&amp;$B15&amp;","&amp;Z15&amp;","&amp;AA15&amp;","&amp;AB15&amp;","&amp;AC15&amp;","&amp;AD15&amp;","&amp;AE15&amp;","&amp;AF15&amp;","&amp;AG15&amp;","&amp;AH15&amp;","&amp;AI15&amp;")"</f>
        <v>InitTypeState3('S019',0,0,0,0,0,0,0,0,0,0)</v>
      </c>
      <c r="AK15">
        <f>ROUND(单位属性!AH15,0)</f>
        <v>0</v>
      </c>
      <c r="AL15">
        <f>ROUND(单位属性!AI15,0)</f>
        <v>0</v>
      </c>
      <c r="AM15">
        <f>ROUND(单位属性!AJ15,0)</f>
        <v>0</v>
      </c>
      <c r="AN15">
        <f>ROUND(单位属性!AK15,0)</f>
        <v>0</v>
      </c>
      <c r="AO15">
        <f>ROUND(单位属性!AL15,0)</f>
        <v>0</v>
      </c>
      <c r="AP15">
        <f>ROUND(单位属性!AM15,0)</f>
        <v>0</v>
      </c>
      <c r="AQ15">
        <f>ROUND(单位属性!AN15,0)</f>
        <v>0</v>
      </c>
      <c r="AR15">
        <f>ROUND(单位属性!AO15,0)</f>
        <v>0</v>
      </c>
      <c r="AS15">
        <f>ROUND(单位属性!AP15,0)</f>
        <v>0</v>
      </c>
      <c r="AT15">
        <f>ROUND(单位属性!AQ15,0)</f>
        <v>0</v>
      </c>
      <c r="AU15" t="str">
        <f t="shared" ref="AU15:AU78" si="33">"InitTypeState4("&amp;$B15&amp;","&amp;AK15&amp;","&amp;AL15&amp;","&amp;AM15&amp;","&amp;AN15&amp;","&amp;AO15&amp;","&amp;AP15&amp;","&amp;AQ15&amp;","&amp;AR15&amp;","&amp;AS15&amp;","&amp;AT15&amp;")"</f>
        <v>InitTypeState4('S019',0,0,0,0,0,0,0,0,0,0)</v>
      </c>
      <c r="AV15">
        <f>单位属性!AR15</f>
        <v>0</v>
      </c>
      <c r="AW15">
        <f>单位属性!AS15</f>
        <v>0</v>
      </c>
      <c r="AX15">
        <f>单位属性!AT15</f>
        <v>0</v>
      </c>
      <c r="AY15">
        <f>单位属性!AU15</f>
        <v>0</v>
      </c>
      <c r="AZ15">
        <f>单位属性!AV15</f>
        <v>0</v>
      </c>
      <c r="BA15">
        <f>单位属性!AW15</f>
        <v>0</v>
      </c>
      <c r="BB15">
        <f>单位属性!AX15</f>
        <v>0</v>
      </c>
      <c r="BC15">
        <f>单位属性!AY15</f>
        <v>0</v>
      </c>
      <c r="BD15">
        <f>单位属性!AZ15</f>
        <v>0</v>
      </c>
      <c r="BE15">
        <f>单位属性!BA15</f>
        <v>0</v>
      </c>
      <c r="BF15" t="str">
        <f t="shared" ref="BF15:BF78" si="34">"InitTypeState5("&amp;$B15&amp;","&amp;AV15&amp;","&amp;AW15&amp;","&amp;AX15&amp;","&amp;AY15&amp;","&amp;AZ15&amp;","&amp;BA15&amp;","&amp;BB15&amp;","&amp;BC15&amp;","&amp;BD15&amp;","&amp;BE15&amp;")"</f>
        <v>InitTypeState5('S019',0,0,0,0,0,0,0,0,0,0)</v>
      </c>
      <c r="BG15">
        <f>单位属性!BB15</f>
        <v>0</v>
      </c>
      <c r="BH15">
        <f>单位属性!BC15</f>
        <v>0</v>
      </c>
      <c r="BI15">
        <f>单位属性!BD15</f>
        <v>0</v>
      </c>
      <c r="BJ15">
        <f>单位属性!BE15</f>
        <v>0</v>
      </c>
      <c r="BK15">
        <f>单位属性!BF15</f>
        <v>0</v>
      </c>
      <c r="BL15">
        <f>单位属性!BG15</f>
        <v>0</v>
      </c>
      <c r="BM15">
        <f>单位属性!BH15</f>
        <v>0</v>
      </c>
      <c r="BN15">
        <f>单位属性!BI15</f>
        <v>0</v>
      </c>
      <c r="BO15">
        <f>单位属性!BJ15</f>
        <v>0</v>
      </c>
      <c r="BP15">
        <f>单位属性!BK15</f>
        <v>0</v>
      </c>
      <c r="BQ15" t="str">
        <f t="shared" ref="BQ15:BQ78" si="35">"InitTypeState6("&amp;$B15&amp;","&amp;BG15&amp;","&amp;BH15&amp;","&amp;BI15&amp;","&amp;BJ15&amp;","&amp;BK15&amp;","&amp;BL15&amp;","&amp;BM15&amp;","&amp;BN15&amp;","&amp;BO15&amp;","&amp;BP15&amp;")"</f>
        <v>InitTypeState6('S019',0,0,0,0,0,0,0,0,0,0)</v>
      </c>
      <c r="BR15">
        <f>单位属性!BL15</f>
        <v>0</v>
      </c>
      <c r="BS15">
        <f>单位属性!BM15</f>
        <v>0</v>
      </c>
      <c r="BT15">
        <f>单位属性!BN15</f>
        <v>0</v>
      </c>
      <c r="BU15">
        <f>单位属性!BO15</f>
        <v>0</v>
      </c>
      <c r="BV15">
        <f>单位属性!BP15</f>
        <v>0</v>
      </c>
      <c r="BW15">
        <f>单位属性!BQ15</f>
        <v>0</v>
      </c>
      <c r="BX15">
        <f>单位属性!BR15</f>
        <v>0</v>
      </c>
      <c r="BY15">
        <f>单位属性!BS15</f>
        <v>0</v>
      </c>
      <c r="BZ15">
        <f>单位属性!BT15</f>
        <v>0</v>
      </c>
      <c r="CA15">
        <f>单位属性!BU15</f>
        <v>0</v>
      </c>
      <c r="CB15" t="str">
        <f t="shared" ref="CB15:CB78" si="36">"InitTypeState7("&amp;$B15&amp;","&amp;BR15&amp;","&amp;BS15&amp;","&amp;BT15&amp;","&amp;BU15&amp;","&amp;BV15&amp;","&amp;BW15&amp;","&amp;BX15&amp;","&amp;BY15&amp;","&amp;BZ15&amp;","&amp;CA15&amp;")"</f>
        <v>InitTypeState7('S019',0,0,0,0,0,0,0,0,0,0)</v>
      </c>
      <c r="CC15" t="str">
        <f t="shared" ref="CC15:CC78" si="37">IF(ISERROR(FIND(",0,0,0,0,0,0,0,0,0,0)",N15)),N15,"")</f>
        <v/>
      </c>
      <c r="CD15" t="str">
        <f t="shared" ref="CD15:CD78" si="38">IF(ISERROR(FIND(",0,0,0,0,0,0,0,0,0,0)",Y15)),Y15,"")</f>
        <v>InitTypeState2('S019',0,0,25,0,0,0,0,0,0,0)</v>
      </c>
      <c r="CE15" t="str">
        <f t="shared" ref="CE15:CE78" si="39">IF(ISERROR(FIND(",0,0,0,0,0,0,0,0,0,0)",AJ15)),AJ15,"")</f>
        <v/>
      </c>
      <c r="CF15" t="str">
        <f t="shared" ref="CF15:CF78" si="40">IF(ISERROR(FIND(",0,0,0,0,0,0,0,0,0,0)",AU15)),AU15,"")</f>
        <v/>
      </c>
      <c r="CG15" t="str">
        <f t="shared" ref="CG15:CG78" si="41">IF(ISERROR(FIND(",0,0,0,0,0,0,0,0,0,0)",BF15)),BF15,"")</f>
        <v/>
      </c>
      <c r="CH15" t="str">
        <f t="shared" ref="CH15:CH78" si="42">IF(ISERROR(FIND(",0,0,0,0,0,0,0,0,0,0)",BQ15)),BQ15,"")</f>
        <v/>
      </c>
      <c r="CI15" t="str">
        <f t="shared" ref="CI15:CI78" si="43">IF(ISERROR(FIND(",0,0,0,0,0,0,0,0,0,0)",CB15)),CB15,"")</f>
        <v/>
      </c>
    </row>
    <row r="16" spans="1:88" ht="15.95" customHeight="1">
      <c r="A16" t="str">
        <f>单位属性!A16</f>
        <v>S020</v>
      </c>
      <c r="B16" t="str">
        <f t="shared" si="0"/>
        <v>'S020'</v>
      </c>
      <c r="C16">
        <f>单位属性!B16</f>
        <v>0</v>
      </c>
      <c r="D16">
        <f>ROUND(单位属性!D16,0)</f>
        <v>0</v>
      </c>
      <c r="E16">
        <f>ROUND(单位属性!E16,0)</f>
        <v>0</v>
      </c>
      <c r="F16">
        <f>ROUND(单位属性!F16,0)</f>
        <v>0</v>
      </c>
      <c r="G16">
        <f>ROUND(单位属性!G16,0)</f>
        <v>0</v>
      </c>
      <c r="H16">
        <f>ROUND(单位属性!H16,0)</f>
        <v>0</v>
      </c>
      <c r="I16">
        <f>ROUND(单位属性!I16,0)</f>
        <v>0</v>
      </c>
      <c r="J16">
        <f>ROUND(单位属性!J16,0)</f>
        <v>0</v>
      </c>
      <c r="K16">
        <f>ROUND(单位属性!K16,0)</f>
        <v>0</v>
      </c>
      <c r="L16">
        <f>ROUND(单位属性!L16,0)</f>
        <v>0</v>
      </c>
      <c r="M16">
        <f>ROUND(单位属性!M16,0)</f>
        <v>0</v>
      </c>
      <c r="N16" t="str">
        <f t="shared" si="30"/>
        <v>InitTypeState1('S020',0,0,0,0,0,0,0,0,0,0)</v>
      </c>
      <c r="O16">
        <f>ROUND(单位属性!N16,0)</f>
        <v>0</v>
      </c>
      <c r="P16">
        <f>ROUND(单位属性!O16,0)</f>
        <v>0</v>
      </c>
      <c r="Q16">
        <f>ROUND(单位属性!P16,0)</f>
        <v>15</v>
      </c>
      <c r="R16">
        <f>ROUND(单位属性!Q16,0)</f>
        <v>0</v>
      </c>
      <c r="S16">
        <f>ROUND(单位属性!R16,0)</f>
        <v>0</v>
      </c>
      <c r="T16">
        <f>ROUND(单位属性!S16,0)</f>
        <v>0</v>
      </c>
      <c r="U16">
        <f>ROUND(单位属性!T16,0)</f>
        <v>0</v>
      </c>
      <c r="V16">
        <f>ROUND(单位属性!U16,0)</f>
        <v>0</v>
      </c>
      <c r="W16">
        <f>ROUND(单位属性!V16,0)</f>
        <v>0</v>
      </c>
      <c r="X16">
        <f>ROUND(单位属性!W16,0)</f>
        <v>0</v>
      </c>
      <c r="Y16" t="str">
        <f t="shared" si="31"/>
        <v>InitTypeState2('S020',0,0,15,0,0,0,0,0,0,0)</v>
      </c>
      <c r="Z16">
        <f>ROUND(单位属性!X16,0)</f>
        <v>0</v>
      </c>
      <c r="AA16">
        <f>ROUND(单位属性!Y16,0)</f>
        <v>0</v>
      </c>
      <c r="AB16">
        <f>ROUND(单位属性!Z16,0)</f>
        <v>0</v>
      </c>
      <c r="AC16">
        <f>ROUND(单位属性!AA16,0)</f>
        <v>0</v>
      </c>
      <c r="AD16">
        <f>ROUND(单位属性!AB16,0)</f>
        <v>0</v>
      </c>
      <c r="AE16">
        <f>ROUND(单位属性!AC16,0)</f>
        <v>0</v>
      </c>
      <c r="AF16">
        <f>ROUND(单位属性!AD16,0)</f>
        <v>0</v>
      </c>
      <c r="AG16">
        <f>ROUND(单位属性!AE16,0)</f>
        <v>0</v>
      </c>
      <c r="AH16">
        <f>ROUND(单位属性!AF16,0)</f>
        <v>0</v>
      </c>
      <c r="AI16">
        <f>ROUND(单位属性!AG16,0)</f>
        <v>0</v>
      </c>
      <c r="AJ16" t="str">
        <f t="shared" si="32"/>
        <v>InitTypeState3('S020',0,0,0,0,0,0,0,0,0,0)</v>
      </c>
      <c r="AK16">
        <f>ROUND(单位属性!AH16,0)</f>
        <v>0</v>
      </c>
      <c r="AL16">
        <f>ROUND(单位属性!AI16,0)</f>
        <v>0</v>
      </c>
      <c r="AM16">
        <f>ROUND(单位属性!AJ16,0)</f>
        <v>0</v>
      </c>
      <c r="AN16">
        <f>ROUND(单位属性!AK16,0)</f>
        <v>0</v>
      </c>
      <c r="AO16">
        <f>ROUND(单位属性!AL16,0)</f>
        <v>0</v>
      </c>
      <c r="AP16">
        <f>ROUND(单位属性!AM16,0)</f>
        <v>0</v>
      </c>
      <c r="AQ16">
        <f>ROUND(单位属性!AN16,0)</f>
        <v>0</v>
      </c>
      <c r="AR16">
        <f>ROUND(单位属性!AO16,0)</f>
        <v>0</v>
      </c>
      <c r="AS16">
        <f>ROUND(单位属性!AP16,0)</f>
        <v>0</v>
      </c>
      <c r="AT16">
        <f>ROUND(单位属性!AQ16,0)</f>
        <v>0</v>
      </c>
      <c r="AU16" t="str">
        <f t="shared" si="33"/>
        <v>InitTypeState4('S020',0,0,0,0,0,0,0,0,0,0)</v>
      </c>
      <c r="AV16">
        <f>单位属性!AR16</f>
        <v>0</v>
      </c>
      <c r="AW16">
        <f>单位属性!AS16</f>
        <v>0</v>
      </c>
      <c r="AX16">
        <f>单位属性!AT16</f>
        <v>0</v>
      </c>
      <c r="AY16">
        <f>单位属性!AU16</f>
        <v>0</v>
      </c>
      <c r="AZ16">
        <f>单位属性!AV16</f>
        <v>0</v>
      </c>
      <c r="BA16">
        <f>单位属性!AW16</f>
        <v>0</v>
      </c>
      <c r="BB16">
        <f>单位属性!AX16</f>
        <v>0</v>
      </c>
      <c r="BC16">
        <f>单位属性!AY16</f>
        <v>0</v>
      </c>
      <c r="BD16">
        <f>单位属性!AZ16</f>
        <v>0</v>
      </c>
      <c r="BE16">
        <f>单位属性!BA16</f>
        <v>0</v>
      </c>
      <c r="BF16" t="str">
        <f t="shared" si="34"/>
        <v>InitTypeState5('S020',0,0,0,0,0,0,0,0,0,0)</v>
      </c>
      <c r="BG16">
        <f>单位属性!BB16</f>
        <v>0</v>
      </c>
      <c r="BH16">
        <f>单位属性!BC16</f>
        <v>0</v>
      </c>
      <c r="BI16">
        <f>单位属性!BD16</f>
        <v>0</v>
      </c>
      <c r="BJ16">
        <f>单位属性!BE16</f>
        <v>0</v>
      </c>
      <c r="BK16">
        <f>单位属性!BF16</f>
        <v>0</v>
      </c>
      <c r="BL16">
        <f>单位属性!BG16</f>
        <v>0</v>
      </c>
      <c r="BM16">
        <f>单位属性!BH16</f>
        <v>0</v>
      </c>
      <c r="BN16">
        <f>单位属性!BI16</f>
        <v>0</v>
      </c>
      <c r="BO16">
        <f>单位属性!BJ16</f>
        <v>0</v>
      </c>
      <c r="BP16">
        <f>单位属性!BK16</f>
        <v>0</v>
      </c>
      <c r="BQ16" t="str">
        <f t="shared" si="35"/>
        <v>InitTypeState6('S020',0,0,0,0,0,0,0,0,0,0)</v>
      </c>
      <c r="BR16">
        <f>单位属性!BL16</f>
        <v>0</v>
      </c>
      <c r="BS16">
        <f>单位属性!BM16</f>
        <v>0</v>
      </c>
      <c r="BT16">
        <f>单位属性!BN16</f>
        <v>0</v>
      </c>
      <c r="BU16">
        <f>单位属性!BO16</f>
        <v>0</v>
      </c>
      <c r="BV16">
        <f>单位属性!BP16</f>
        <v>0</v>
      </c>
      <c r="BW16">
        <f>单位属性!BQ16</f>
        <v>0</v>
      </c>
      <c r="BX16">
        <f>单位属性!BR16</f>
        <v>0</v>
      </c>
      <c r="BY16">
        <f>单位属性!BS16</f>
        <v>0</v>
      </c>
      <c r="BZ16">
        <f>单位属性!BT16</f>
        <v>0</v>
      </c>
      <c r="CA16">
        <f>单位属性!BU16</f>
        <v>0</v>
      </c>
      <c r="CB16" t="str">
        <f t="shared" si="36"/>
        <v>InitTypeState7('S020',0,0,0,0,0,0,0,0,0,0)</v>
      </c>
      <c r="CC16" t="str">
        <f t="shared" si="37"/>
        <v/>
      </c>
      <c r="CD16" t="str">
        <f t="shared" si="38"/>
        <v>InitTypeState2('S020',0,0,15,0,0,0,0,0,0,0)</v>
      </c>
      <c r="CE16" t="str">
        <f t="shared" si="39"/>
        <v/>
      </c>
      <c r="CF16" t="str">
        <f t="shared" si="40"/>
        <v/>
      </c>
      <c r="CG16" t="str">
        <f t="shared" si="41"/>
        <v/>
      </c>
      <c r="CH16" t="str">
        <f t="shared" si="42"/>
        <v/>
      </c>
      <c r="CI16" t="str">
        <f t="shared" si="43"/>
        <v/>
      </c>
    </row>
    <row r="17" spans="1:87" ht="15.95" customHeight="1">
      <c r="A17" t="str">
        <f>单位属性!A17</f>
        <v>S024</v>
      </c>
      <c r="B17" t="str">
        <f t="shared" si="0"/>
        <v>'S024'</v>
      </c>
      <c r="C17">
        <f>单位属性!B17</f>
        <v>0</v>
      </c>
      <c r="D17">
        <f>ROUND(单位属性!D17,0)</f>
        <v>0</v>
      </c>
      <c r="E17">
        <f>ROUND(单位属性!E17,0)</f>
        <v>0</v>
      </c>
      <c r="F17">
        <f>ROUND(单位属性!F17,0)</f>
        <v>0</v>
      </c>
      <c r="G17">
        <f>ROUND(单位属性!G17,0)</f>
        <v>0</v>
      </c>
      <c r="H17">
        <f>ROUND(单位属性!H17,0)</f>
        <v>0</v>
      </c>
      <c r="I17">
        <f>ROUND(单位属性!I17,0)</f>
        <v>0</v>
      </c>
      <c r="J17">
        <f>ROUND(单位属性!J17,0)</f>
        <v>0</v>
      </c>
      <c r="K17">
        <f>ROUND(单位属性!K17,0)</f>
        <v>0</v>
      </c>
      <c r="L17">
        <f>ROUND(单位属性!L17,0)</f>
        <v>0</v>
      </c>
      <c r="M17">
        <f>ROUND(单位属性!M17,0)</f>
        <v>0</v>
      </c>
      <c r="N17" t="str">
        <f t="shared" si="30"/>
        <v>InitTypeState1('S024',0,0,0,0,0,0,0,0,0,0)</v>
      </c>
      <c r="O17">
        <f>ROUND(单位属性!N17,0)</f>
        <v>0</v>
      </c>
      <c r="P17">
        <f>ROUND(单位属性!O17,0)</f>
        <v>0</v>
      </c>
      <c r="Q17">
        <f>ROUND(单位属性!P17,0)</f>
        <v>0</v>
      </c>
      <c r="R17">
        <f>ROUND(单位属性!Q17,0)</f>
        <v>0</v>
      </c>
      <c r="S17">
        <f>ROUND(单位属性!R17,0)</f>
        <v>0</v>
      </c>
      <c r="T17">
        <f>ROUND(单位属性!S17,0)</f>
        <v>0</v>
      </c>
      <c r="U17">
        <f>ROUND(单位属性!T17,0)</f>
        <v>0</v>
      </c>
      <c r="V17">
        <f>ROUND(单位属性!U17,0)</f>
        <v>0</v>
      </c>
      <c r="W17">
        <f>ROUND(单位属性!V17,0)</f>
        <v>15</v>
      </c>
      <c r="X17">
        <f>ROUND(单位属性!W17,0)</f>
        <v>100</v>
      </c>
      <c r="Y17" t="str">
        <f t="shared" si="31"/>
        <v>InitTypeState2('S024',0,0,0,0,0,0,0,0,15,100)</v>
      </c>
      <c r="Z17">
        <f>ROUND(单位属性!X17,0)</f>
        <v>0</v>
      </c>
      <c r="AA17">
        <f>ROUND(单位属性!Y17,0)</f>
        <v>0</v>
      </c>
      <c r="AB17">
        <f>ROUND(单位属性!Z17,0)</f>
        <v>0</v>
      </c>
      <c r="AC17">
        <f>ROUND(单位属性!AA17,0)</f>
        <v>0</v>
      </c>
      <c r="AD17">
        <f>ROUND(单位属性!AB17,0)</f>
        <v>0</v>
      </c>
      <c r="AE17">
        <f>ROUND(单位属性!AC17,0)</f>
        <v>0</v>
      </c>
      <c r="AF17">
        <f>ROUND(单位属性!AD17,0)</f>
        <v>0</v>
      </c>
      <c r="AG17">
        <f>ROUND(单位属性!AE17,0)</f>
        <v>0</v>
      </c>
      <c r="AH17">
        <f>ROUND(单位属性!AF17,0)</f>
        <v>0</v>
      </c>
      <c r="AI17">
        <f>ROUND(单位属性!AG17,0)</f>
        <v>0</v>
      </c>
      <c r="AJ17" t="str">
        <f t="shared" si="32"/>
        <v>InitTypeState3('S024',0,0,0,0,0,0,0,0,0,0)</v>
      </c>
      <c r="AK17">
        <f>ROUND(单位属性!AH17,0)</f>
        <v>0</v>
      </c>
      <c r="AL17">
        <f>ROUND(单位属性!AI17,0)</f>
        <v>0</v>
      </c>
      <c r="AM17">
        <f>ROUND(单位属性!AJ17,0)</f>
        <v>0</v>
      </c>
      <c r="AN17">
        <f>ROUND(单位属性!AK17,0)</f>
        <v>0</v>
      </c>
      <c r="AO17">
        <f>ROUND(单位属性!AL17,0)</f>
        <v>0</v>
      </c>
      <c r="AP17">
        <f>ROUND(单位属性!AM17,0)</f>
        <v>0</v>
      </c>
      <c r="AQ17">
        <f>ROUND(单位属性!AN17,0)</f>
        <v>0</v>
      </c>
      <c r="AR17">
        <f>ROUND(单位属性!AO17,0)</f>
        <v>0</v>
      </c>
      <c r="AS17">
        <f>ROUND(单位属性!AP17,0)</f>
        <v>0</v>
      </c>
      <c r="AT17">
        <f>ROUND(单位属性!AQ17,0)</f>
        <v>0</v>
      </c>
      <c r="AU17" t="str">
        <f t="shared" si="33"/>
        <v>InitTypeState4('S024',0,0,0,0,0,0,0,0,0,0)</v>
      </c>
      <c r="AV17">
        <f>单位属性!AR17</f>
        <v>0</v>
      </c>
      <c r="AW17">
        <f>单位属性!AS17</f>
        <v>0</v>
      </c>
      <c r="AX17">
        <f>单位属性!AT17</f>
        <v>0</v>
      </c>
      <c r="AY17">
        <f>单位属性!AU17</f>
        <v>0</v>
      </c>
      <c r="AZ17">
        <f>单位属性!AV17</f>
        <v>0</v>
      </c>
      <c r="BA17">
        <f>单位属性!AW17</f>
        <v>0</v>
      </c>
      <c r="BB17">
        <f>单位属性!AX17</f>
        <v>0</v>
      </c>
      <c r="BC17">
        <f>单位属性!AY17</f>
        <v>0</v>
      </c>
      <c r="BD17">
        <f>单位属性!AZ17</f>
        <v>0</v>
      </c>
      <c r="BE17">
        <f>单位属性!BA17</f>
        <v>0</v>
      </c>
      <c r="BF17" t="str">
        <f t="shared" si="34"/>
        <v>InitTypeState5('S024',0,0,0,0,0,0,0,0,0,0)</v>
      </c>
      <c r="BG17">
        <f>单位属性!BB17</f>
        <v>0</v>
      </c>
      <c r="BH17">
        <f>单位属性!BC17</f>
        <v>0</v>
      </c>
      <c r="BI17">
        <f>单位属性!BD17</f>
        <v>0</v>
      </c>
      <c r="BJ17">
        <f>单位属性!BE17</f>
        <v>0</v>
      </c>
      <c r="BK17">
        <f>单位属性!BF17</f>
        <v>0</v>
      </c>
      <c r="BL17">
        <f>单位属性!BG17</f>
        <v>0</v>
      </c>
      <c r="BM17">
        <f>单位属性!BH17</f>
        <v>0</v>
      </c>
      <c r="BN17">
        <f>单位属性!BI17</f>
        <v>0</v>
      </c>
      <c r="BO17">
        <f>单位属性!BJ17</f>
        <v>0</v>
      </c>
      <c r="BP17">
        <f>单位属性!BK17</f>
        <v>0</v>
      </c>
      <c r="BQ17" t="str">
        <f t="shared" si="35"/>
        <v>InitTypeState6('S024',0,0,0,0,0,0,0,0,0,0)</v>
      </c>
      <c r="BR17">
        <f>单位属性!BL17</f>
        <v>0</v>
      </c>
      <c r="BS17">
        <f>单位属性!BM17</f>
        <v>0</v>
      </c>
      <c r="BT17">
        <f>单位属性!BN17</f>
        <v>0</v>
      </c>
      <c r="BU17">
        <f>单位属性!BO17</f>
        <v>0</v>
      </c>
      <c r="BV17">
        <f>单位属性!BP17</f>
        <v>0</v>
      </c>
      <c r="BW17">
        <f>单位属性!BQ17</f>
        <v>0</v>
      </c>
      <c r="BX17">
        <f>单位属性!BR17</f>
        <v>0</v>
      </c>
      <c r="BY17">
        <f>单位属性!BS17</f>
        <v>0</v>
      </c>
      <c r="BZ17">
        <f>单位属性!BT17</f>
        <v>0</v>
      </c>
      <c r="CA17">
        <f>单位属性!BU17</f>
        <v>0</v>
      </c>
      <c r="CB17" t="str">
        <f t="shared" si="36"/>
        <v>InitTypeState7('S024',0,0,0,0,0,0,0,0,0,0)</v>
      </c>
      <c r="CC17" t="str">
        <f t="shared" si="37"/>
        <v/>
      </c>
      <c r="CD17" t="str">
        <f t="shared" si="38"/>
        <v>InitTypeState2('S024',0,0,0,0,0,0,0,0,15,100)</v>
      </c>
      <c r="CE17" t="str">
        <f t="shared" si="39"/>
        <v/>
      </c>
      <c r="CF17" t="str">
        <f t="shared" si="40"/>
        <v/>
      </c>
      <c r="CG17" t="str">
        <f t="shared" si="41"/>
        <v/>
      </c>
      <c r="CH17" t="str">
        <f t="shared" si="42"/>
        <v/>
      </c>
      <c r="CI17" t="str">
        <f t="shared" si="43"/>
        <v/>
      </c>
    </row>
    <row r="18" spans="1:87" ht="15.95" customHeight="1">
      <c r="A18" t="str">
        <f>单位属性!A18</f>
        <v>S025</v>
      </c>
      <c r="B18" t="str">
        <f t="shared" si="0"/>
        <v>'S025'</v>
      </c>
      <c r="C18">
        <f>单位属性!B18</f>
        <v>0</v>
      </c>
      <c r="D18">
        <f>ROUND(单位属性!D18,0)</f>
        <v>0</v>
      </c>
      <c r="E18">
        <f>ROUND(单位属性!E18,0)</f>
        <v>0</v>
      </c>
      <c r="F18">
        <f>ROUND(单位属性!F18,0)</f>
        <v>0</v>
      </c>
      <c r="G18">
        <f>ROUND(单位属性!G18,0)</f>
        <v>0</v>
      </c>
      <c r="H18">
        <f>ROUND(单位属性!H18,0)</f>
        <v>0</v>
      </c>
      <c r="I18">
        <f>ROUND(单位属性!I18,0)</f>
        <v>0</v>
      </c>
      <c r="J18">
        <f>ROUND(单位属性!J18,0)</f>
        <v>0</v>
      </c>
      <c r="K18">
        <f>ROUND(单位属性!K18,0)</f>
        <v>0</v>
      </c>
      <c r="L18">
        <f>ROUND(单位属性!L18,0)</f>
        <v>0</v>
      </c>
      <c r="M18">
        <f>ROUND(单位属性!M18,0)</f>
        <v>0</v>
      </c>
      <c r="N18" t="str">
        <f t="shared" si="30"/>
        <v>InitTypeState1('S025',0,0,0,0,0,0,0,0,0,0)</v>
      </c>
      <c r="O18">
        <f>ROUND(单位属性!N18,0)</f>
        <v>0</v>
      </c>
      <c r="P18">
        <f>ROUND(单位属性!O18,0)</f>
        <v>0</v>
      </c>
      <c r="Q18">
        <f>ROUND(单位属性!P18,0)</f>
        <v>0</v>
      </c>
      <c r="R18">
        <f>ROUND(单位属性!Q18,0)</f>
        <v>0</v>
      </c>
      <c r="S18">
        <f>ROUND(单位属性!R18,0)</f>
        <v>0</v>
      </c>
      <c r="T18">
        <f>ROUND(单位属性!S18,0)</f>
        <v>0</v>
      </c>
      <c r="U18">
        <f>ROUND(单位属性!T18,0)</f>
        <v>0</v>
      </c>
      <c r="V18">
        <f>ROUND(单位属性!U18,0)</f>
        <v>0</v>
      </c>
      <c r="W18">
        <f>ROUND(单位属性!V18,0)</f>
        <v>5</v>
      </c>
      <c r="X18">
        <f>ROUND(单位属性!W18,0)</f>
        <v>200</v>
      </c>
      <c r="Y18" t="str">
        <f t="shared" si="31"/>
        <v>InitTypeState2('S025',0,0,0,0,0,0,0,0,5,200)</v>
      </c>
      <c r="Z18">
        <f>ROUND(单位属性!X18,0)</f>
        <v>0</v>
      </c>
      <c r="AA18">
        <f>ROUND(单位属性!Y18,0)</f>
        <v>0</v>
      </c>
      <c r="AB18">
        <f>ROUND(单位属性!Z18,0)</f>
        <v>0</v>
      </c>
      <c r="AC18">
        <f>ROUND(单位属性!AA18,0)</f>
        <v>0</v>
      </c>
      <c r="AD18">
        <f>ROUND(单位属性!AB18,0)</f>
        <v>0</v>
      </c>
      <c r="AE18">
        <f>ROUND(单位属性!AC18,0)</f>
        <v>0</v>
      </c>
      <c r="AF18">
        <f>ROUND(单位属性!AD18,0)</f>
        <v>0</v>
      </c>
      <c r="AG18">
        <f>ROUND(单位属性!AE18,0)</f>
        <v>0</v>
      </c>
      <c r="AH18">
        <f>ROUND(单位属性!AF18,0)</f>
        <v>0</v>
      </c>
      <c r="AI18">
        <f>ROUND(单位属性!AG18,0)</f>
        <v>0</v>
      </c>
      <c r="AJ18" t="str">
        <f t="shared" si="32"/>
        <v>InitTypeState3('S025',0,0,0,0,0,0,0,0,0,0)</v>
      </c>
      <c r="AK18">
        <f>ROUND(单位属性!AH18,0)</f>
        <v>0</v>
      </c>
      <c r="AL18">
        <f>ROUND(单位属性!AI18,0)</f>
        <v>0</v>
      </c>
      <c r="AM18">
        <f>ROUND(单位属性!AJ18,0)</f>
        <v>0</v>
      </c>
      <c r="AN18">
        <f>ROUND(单位属性!AK18,0)</f>
        <v>0</v>
      </c>
      <c r="AO18">
        <f>ROUND(单位属性!AL18,0)</f>
        <v>0</v>
      </c>
      <c r="AP18">
        <f>ROUND(单位属性!AM18,0)</f>
        <v>0</v>
      </c>
      <c r="AQ18">
        <f>ROUND(单位属性!AN18,0)</f>
        <v>0</v>
      </c>
      <c r="AR18">
        <f>ROUND(单位属性!AO18,0)</f>
        <v>0</v>
      </c>
      <c r="AS18">
        <f>ROUND(单位属性!AP18,0)</f>
        <v>0</v>
      </c>
      <c r="AT18">
        <f>ROUND(单位属性!AQ18,0)</f>
        <v>0</v>
      </c>
      <c r="AU18" t="str">
        <f t="shared" si="33"/>
        <v>InitTypeState4('S025',0,0,0,0,0,0,0,0,0,0)</v>
      </c>
      <c r="AV18">
        <f>单位属性!AR18</f>
        <v>0</v>
      </c>
      <c r="AW18">
        <f>单位属性!AS18</f>
        <v>0</v>
      </c>
      <c r="AX18">
        <f>单位属性!AT18</f>
        <v>0</v>
      </c>
      <c r="AY18">
        <f>单位属性!AU18</f>
        <v>0</v>
      </c>
      <c r="AZ18">
        <f>单位属性!AV18</f>
        <v>0</v>
      </c>
      <c r="BA18">
        <f>单位属性!AW18</f>
        <v>0</v>
      </c>
      <c r="BB18">
        <f>单位属性!AX18</f>
        <v>0</v>
      </c>
      <c r="BC18">
        <f>单位属性!AY18</f>
        <v>0</v>
      </c>
      <c r="BD18">
        <f>单位属性!AZ18</f>
        <v>0</v>
      </c>
      <c r="BE18">
        <f>单位属性!BA18</f>
        <v>0</v>
      </c>
      <c r="BF18" t="str">
        <f t="shared" si="34"/>
        <v>InitTypeState5('S025',0,0,0,0,0,0,0,0,0,0)</v>
      </c>
      <c r="BG18">
        <f>单位属性!BB18</f>
        <v>0</v>
      </c>
      <c r="BH18">
        <f>单位属性!BC18</f>
        <v>0</v>
      </c>
      <c r="BI18">
        <f>单位属性!BD18</f>
        <v>0</v>
      </c>
      <c r="BJ18">
        <f>单位属性!BE18</f>
        <v>0</v>
      </c>
      <c r="BK18">
        <f>单位属性!BF18</f>
        <v>0</v>
      </c>
      <c r="BL18">
        <f>单位属性!BG18</f>
        <v>0</v>
      </c>
      <c r="BM18">
        <f>单位属性!BH18</f>
        <v>0</v>
      </c>
      <c r="BN18">
        <f>单位属性!BI18</f>
        <v>0</v>
      </c>
      <c r="BO18">
        <f>单位属性!BJ18</f>
        <v>0</v>
      </c>
      <c r="BP18">
        <f>单位属性!BK18</f>
        <v>0</v>
      </c>
      <c r="BQ18" t="str">
        <f t="shared" si="35"/>
        <v>InitTypeState6('S025',0,0,0,0,0,0,0,0,0,0)</v>
      </c>
      <c r="BR18">
        <f>单位属性!BL18</f>
        <v>0</v>
      </c>
      <c r="BS18">
        <f>单位属性!BM18</f>
        <v>0</v>
      </c>
      <c r="BT18">
        <f>单位属性!BN18</f>
        <v>0</v>
      </c>
      <c r="BU18">
        <f>单位属性!BO18</f>
        <v>0</v>
      </c>
      <c r="BV18">
        <f>单位属性!BP18</f>
        <v>0</v>
      </c>
      <c r="BW18">
        <f>单位属性!BQ18</f>
        <v>0</v>
      </c>
      <c r="BX18">
        <f>单位属性!BR18</f>
        <v>0</v>
      </c>
      <c r="BY18">
        <f>单位属性!BS18</f>
        <v>0</v>
      </c>
      <c r="BZ18">
        <f>单位属性!BT18</f>
        <v>0</v>
      </c>
      <c r="CA18">
        <f>单位属性!BU18</f>
        <v>0</v>
      </c>
      <c r="CB18" t="str">
        <f t="shared" si="36"/>
        <v>InitTypeState7('S025',0,0,0,0,0,0,0,0,0,0)</v>
      </c>
      <c r="CC18" t="str">
        <f t="shared" si="37"/>
        <v/>
      </c>
      <c r="CD18" t="str">
        <f t="shared" si="38"/>
        <v>InitTypeState2('S025',0,0,0,0,0,0,0,0,5,200)</v>
      </c>
      <c r="CE18" t="str">
        <f t="shared" si="39"/>
        <v/>
      </c>
      <c r="CF18" t="str">
        <f t="shared" si="40"/>
        <v/>
      </c>
      <c r="CG18" t="str">
        <f t="shared" si="41"/>
        <v/>
      </c>
      <c r="CH18" t="str">
        <f t="shared" si="42"/>
        <v/>
      </c>
      <c r="CI18" t="str">
        <f t="shared" si="43"/>
        <v/>
      </c>
    </row>
    <row r="19" spans="1:87" ht="15.95" customHeight="1">
      <c r="A19" t="str">
        <f>单位属性!A19</f>
        <v>S029</v>
      </c>
      <c r="B19" t="str">
        <f t="shared" si="0"/>
        <v>'S029'</v>
      </c>
      <c r="C19">
        <f>单位属性!B19</f>
        <v>0</v>
      </c>
      <c r="D19">
        <f>ROUND(单位属性!D19,0)</f>
        <v>0</v>
      </c>
      <c r="E19">
        <f>ROUND(单位属性!E19,0)</f>
        <v>0</v>
      </c>
      <c r="F19">
        <f>ROUND(单位属性!F19,0)</f>
        <v>0</v>
      </c>
      <c r="G19">
        <f>ROUND(单位属性!G19,0)</f>
        <v>0</v>
      </c>
      <c r="H19">
        <f>ROUND(单位属性!H19,0)</f>
        <v>0</v>
      </c>
      <c r="I19">
        <f>ROUND(单位属性!I19,0)</f>
        <v>0</v>
      </c>
      <c r="J19">
        <f>ROUND(单位属性!J19,0)</f>
        <v>0</v>
      </c>
      <c r="K19">
        <f>ROUND(单位属性!K19,0)</f>
        <v>0</v>
      </c>
      <c r="L19">
        <f>ROUND(单位属性!L19,0)</f>
        <v>0</v>
      </c>
      <c r="M19">
        <f>ROUND(单位属性!M19,0)</f>
        <v>0</v>
      </c>
      <c r="N19" t="str">
        <f t="shared" si="30"/>
        <v>InitTypeState1('S029',0,0,0,0,0,0,0,0,0,0)</v>
      </c>
      <c r="O19">
        <f>ROUND(单位属性!N19,0)</f>
        <v>0</v>
      </c>
      <c r="P19">
        <f>ROUND(单位属性!O19,0)</f>
        <v>0</v>
      </c>
      <c r="Q19">
        <f>ROUND(单位属性!P19,0)</f>
        <v>0</v>
      </c>
      <c r="R19">
        <f>ROUND(单位属性!Q19,0)</f>
        <v>0</v>
      </c>
      <c r="S19">
        <f>ROUND(单位属性!R19,0)</f>
        <v>0</v>
      </c>
      <c r="T19">
        <f>ROUND(单位属性!S19,0)</f>
        <v>0</v>
      </c>
      <c r="U19">
        <f>ROUND(单位属性!T19,0)</f>
        <v>0</v>
      </c>
      <c r="V19">
        <f>ROUND(单位属性!U19,0)</f>
        <v>0</v>
      </c>
      <c r="W19">
        <f>ROUND(单位属性!V19,0)</f>
        <v>0</v>
      </c>
      <c r="X19">
        <f>ROUND(单位属性!W19,0)</f>
        <v>0</v>
      </c>
      <c r="Y19" t="str">
        <f t="shared" si="31"/>
        <v>InitTypeState2('S029',0,0,0,0,0,0,0,0,0,0)</v>
      </c>
      <c r="Z19">
        <f>ROUND(单位属性!X19,0)</f>
        <v>0</v>
      </c>
      <c r="AA19">
        <f>ROUND(单位属性!Y19,0)</f>
        <v>0</v>
      </c>
      <c r="AB19">
        <f>ROUND(单位属性!Z19,0)</f>
        <v>0</v>
      </c>
      <c r="AC19">
        <f>ROUND(单位属性!AA19,0)</f>
        <v>0</v>
      </c>
      <c r="AD19">
        <f>ROUND(单位属性!AB19,0)</f>
        <v>0</v>
      </c>
      <c r="AE19">
        <f>ROUND(单位属性!AC19,0)</f>
        <v>0</v>
      </c>
      <c r="AF19">
        <f>ROUND(单位属性!AD19,0)</f>
        <v>10</v>
      </c>
      <c r="AG19">
        <f>ROUND(单位属性!AE19,0)</f>
        <v>0</v>
      </c>
      <c r="AH19">
        <f>ROUND(单位属性!AF19,0)</f>
        <v>0</v>
      </c>
      <c r="AI19">
        <f>ROUND(单位属性!AG19,0)</f>
        <v>0</v>
      </c>
      <c r="AJ19" t="str">
        <f t="shared" si="32"/>
        <v>InitTypeState3('S029',0,0,0,0,0,0,10,0,0,0)</v>
      </c>
      <c r="AK19">
        <f>ROUND(单位属性!AH19,0)</f>
        <v>0</v>
      </c>
      <c r="AL19">
        <f>ROUND(单位属性!AI19,0)</f>
        <v>0</v>
      </c>
      <c r="AM19">
        <f>ROUND(单位属性!AJ19,0)</f>
        <v>0</v>
      </c>
      <c r="AN19">
        <f>ROUND(单位属性!AK19,0)</f>
        <v>0</v>
      </c>
      <c r="AO19">
        <f>ROUND(单位属性!AL19,0)</f>
        <v>0</v>
      </c>
      <c r="AP19">
        <f>ROUND(单位属性!AM19,0)</f>
        <v>0</v>
      </c>
      <c r="AQ19">
        <f>ROUND(单位属性!AN19,0)</f>
        <v>0</v>
      </c>
      <c r="AR19">
        <f>ROUND(单位属性!AO19,0)</f>
        <v>0</v>
      </c>
      <c r="AS19">
        <f>ROUND(单位属性!AP19,0)</f>
        <v>0</v>
      </c>
      <c r="AT19">
        <f>ROUND(单位属性!AQ19,0)</f>
        <v>0</v>
      </c>
      <c r="AU19" t="str">
        <f t="shared" si="33"/>
        <v>InitTypeState4('S029',0,0,0,0,0,0,0,0,0,0)</v>
      </c>
      <c r="AV19">
        <f>单位属性!AR19</f>
        <v>0</v>
      </c>
      <c r="AW19">
        <f>单位属性!AS19</f>
        <v>0</v>
      </c>
      <c r="AX19">
        <f>单位属性!AT19</f>
        <v>0</v>
      </c>
      <c r="AY19">
        <f>单位属性!AU19</f>
        <v>0</v>
      </c>
      <c r="AZ19">
        <f>单位属性!AV19</f>
        <v>0</v>
      </c>
      <c r="BA19">
        <f>单位属性!AW19</f>
        <v>0</v>
      </c>
      <c r="BB19">
        <f>单位属性!AX19</f>
        <v>0</v>
      </c>
      <c r="BC19">
        <f>单位属性!AY19</f>
        <v>0</v>
      </c>
      <c r="BD19">
        <f>单位属性!AZ19</f>
        <v>0</v>
      </c>
      <c r="BE19">
        <f>单位属性!BA19</f>
        <v>0</v>
      </c>
      <c r="BF19" t="str">
        <f t="shared" si="34"/>
        <v>InitTypeState5('S029',0,0,0,0,0,0,0,0,0,0)</v>
      </c>
      <c r="BG19">
        <f>单位属性!BB19</f>
        <v>0</v>
      </c>
      <c r="BH19">
        <f>单位属性!BC19</f>
        <v>0</v>
      </c>
      <c r="BI19">
        <f>单位属性!BD19</f>
        <v>0</v>
      </c>
      <c r="BJ19">
        <f>单位属性!BE19</f>
        <v>0</v>
      </c>
      <c r="BK19">
        <f>单位属性!BF19</f>
        <v>0</v>
      </c>
      <c r="BL19">
        <f>单位属性!BG19</f>
        <v>0</v>
      </c>
      <c r="BM19">
        <f>单位属性!BH19</f>
        <v>0</v>
      </c>
      <c r="BN19">
        <f>单位属性!BI19</f>
        <v>0</v>
      </c>
      <c r="BO19">
        <f>单位属性!BJ19</f>
        <v>0</v>
      </c>
      <c r="BP19">
        <f>单位属性!BK19</f>
        <v>0</v>
      </c>
      <c r="BQ19" t="str">
        <f t="shared" si="35"/>
        <v>InitTypeState6('S029',0,0,0,0,0,0,0,0,0,0)</v>
      </c>
      <c r="BR19">
        <f>单位属性!BL19</f>
        <v>0</v>
      </c>
      <c r="BS19">
        <f>单位属性!BM19</f>
        <v>0</v>
      </c>
      <c r="BT19">
        <f>单位属性!BN19</f>
        <v>0</v>
      </c>
      <c r="BU19">
        <f>单位属性!BO19</f>
        <v>0</v>
      </c>
      <c r="BV19">
        <f>单位属性!BP19</f>
        <v>0</v>
      </c>
      <c r="BW19">
        <f>单位属性!BQ19</f>
        <v>0</v>
      </c>
      <c r="BX19">
        <f>单位属性!BR19</f>
        <v>0</v>
      </c>
      <c r="BY19">
        <f>单位属性!BS19</f>
        <v>0</v>
      </c>
      <c r="BZ19">
        <f>单位属性!BT19</f>
        <v>0</v>
      </c>
      <c r="CA19">
        <f>单位属性!BU19</f>
        <v>0</v>
      </c>
      <c r="CB19" t="str">
        <f t="shared" si="36"/>
        <v>InitTypeState7('S029',0,0,0,0,0,0,0,0,0,0)</v>
      </c>
      <c r="CC19" t="str">
        <f t="shared" si="37"/>
        <v/>
      </c>
      <c r="CD19" t="str">
        <f t="shared" si="38"/>
        <v/>
      </c>
      <c r="CE19" t="str">
        <f t="shared" si="39"/>
        <v>InitTypeState3('S029',0,0,0,0,0,0,10,0,0,0)</v>
      </c>
      <c r="CF19" t="str">
        <f t="shared" si="40"/>
        <v/>
      </c>
      <c r="CG19" t="str">
        <f t="shared" si="41"/>
        <v/>
      </c>
      <c r="CH19" t="str">
        <f t="shared" si="42"/>
        <v/>
      </c>
      <c r="CI19" t="str">
        <f t="shared" si="43"/>
        <v/>
      </c>
    </row>
    <row r="20" spans="1:87" ht="15.95" customHeight="1">
      <c r="A20" t="str">
        <f>单位属性!A20</f>
        <v>S031</v>
      </c>
      <c r="B20" t="str">
        <f t="shared" si="0"/>
        <v>'S031'</v>
      </c>
      <c r="C20">
        <f>单位属性!B20</f>
        <v>0</v>
      </c>
      <c r="D20">
        <f>ROUND(单位属性!D20,0)</f>
        <v>0</v>
      </c>
      <c r="E20">
        <f>ROUND(单位属性!E20,0)</f>
        <v>0</v>
      </c>
      <c r="F20">
        <f>ROUND(单位属性!F20,0)</f>
        <v>0</v>
      </c>
      <c r="G20">
        <f>ROUND(单位属性!G20,0)</f>
        <v>0</v>
      </c>
      <c r="H20">
        <f>ROUND(单位属性!H20,0)</f>
        <v>0</v>
      </c>
      <c r="I20">
        <f>ROUND(单位属性!I20,0)</f>
        <v>0</v>
      </c>
      <c r="J20">
        <f>ROUND(单位属性!J20,0)</f>
        <v>0</v>
      </c>
      <c r="K20">
        <f>ROUND(单位属性!K20,0)</f>
        <v>0</v>
      </c>
      <c r="L20">
        <f>ROUND(单位属性!L20,0)</f>
        <v>-40</v>
      </c>
      <c r="M20">
        <f>ROUND(单位属性!M20,0)</f>
        <v>0</v>
      </c>
      <c r="N20" t="str">
        <f t="shared" si="30"/>
        <v>InitTypeState1('S031',0,0,0,0,0,0,0,0,-40,0)</v>
      </c>
      <c r="O20">
        <f>ROUND(单位属性!N20,0)</f>
        <v>0</v>
      </c>
      <c r="P20">
        <f>ROUND(单位属性!O20,0)</f>
        <v>0</v>
      </c>
      <c r="Q20">
        <f>ROUND(单位属性!P20,0)</f>
        <v>0</v>
      </c>
      <c r="R20">
        <f>ROUND(单位属性!Q20,0)</f>
        <v>0</v>
      </c>
      <c r="S20">
        <f>ROUND(单位属性!R20,0)</f>
        <v>0</v>
      </c>
      <c r="T20">
        <f>ROUND(单位属性!S20,0)</f>
        <v>0</v>
      </c>
      <c r="U20">
        <f>ROUND(单位属性!T20,0)</f>
        <v>0</v>
      </c>
      <c r="V20">
        <f>ROUND(单位属性!U20,0)</f>
        <v>0</v>
      </c>
      <c r="W20">
        <f>ROUND(单位属性!V20,0)</f>
        <v>0</v>
      </c>
      <c r="X20">
        <f>ROUND(单位属性!W20,0)</f>
        <v>0</v>
      </c>
      <c r="Y20" t="str">
        <f t="shared" si="31"/>
        <v>InitTypeState2('S031',0,0,0,0,0,0,0,0,0,0)</v>
      </c>
      <c r="Z20">
        <f>ROUND(单位属性!X20,0)</f>
        <v>0</v>
      </c>
      <c r="AA20">
        <f>ROUND(单位属性!Y20,0)</f>
        <v>0</v>
      </c>
      <c r="AB20">
        <f>ROUND(单位属性!Z20,0)</f>
        <v>0</v>
      </c>
      <c r="AC20">
        <f>ROUND(单位属性!AA20,0)</f>
        <v>0</v>
      </c>
      <c r="AD20">
        <f>ROUND(单位属性!AB20,0)</f>
        <v>0</v>
      </c>
      <c r="AE20">
        <f>ROUND(单位属性!AC20,0)</f>
        <v>0</v>
      </c>
      <c r="AF20">
        <f>ROUND(单位属性!AD20,0)</f>
        <v>0</v>
      </c>
      <c r="AG20">
        <f>ROUND(单位属性!AE20,0)</f>
        <v>0</v>
      </c>
      <c r="AH20">
        <f>ROUND(单位属性!AF20,0)</f>
        <v>0</v>
      </c>
      <c r="AI20">
        <f>ROUND(单位属性!AG20,0)</f>
        <v>0</v>
      </c>
      <c r="AJ20" t="str">
        <f t="shared" si="32"/>
        <v>InitTypeState3('S031',0,0,0,0,0,0,0,0,0,0)</v>
      </c>
      <c r="AK20">
        <f>ROUND(单位属性!AH20,0)</f>
        <v>0</v>
      </c>
      <c r="AL20">
        <f>ROUND(单位属性!AI20,0)</f>
        <v>0</v>
      </c>
      <c r="AM20">
        <f>ROUND(单位属性!AJ20,0)</f>
        <v>0</v>
      </c>
      <c r="AN20">
        <f>ROUND(单位属性!AK20,0)</f>
        <v>0</v>
      </c>
      <c r="AO20">
        <f>ROUND(单位属性!AL20,0)</f>
        <v>0</v>
      </c>
      <c r="AP20">
        <f>ROUND(单位属性!AM20,0)</f>
        <v>0</v>
      </c>
      <c r="AQ20">
        <f>ROUND(单位属性!AN20,0)</f>
        <v>0</v>
      </c>
      <c r="AR20">
        <f>ROUND(单位属性!AO20,0)</f>
        <v>0</v>
      </c>
      <c r="AS20">
        <f>ROUND(单位属性!AP20,0)</f>
        <v>0</v>
      </c>
      <c r="AT20">
        <f>ROUND(单位属性!AQ20,0)</f>
        <v>0</v>
      </c>
      <c r="AU20" t="str">
        <f t="shared" si="33"/>
        <v>InitTypeState4('S031',0,0,0,0,0,0,0,0,0,0)</v>
      </c>
      <c r="AV20">
        <f>单位属性!AR20</f>
        <v>0</v>
      </c>
      <c r="AW20">
        <f>单位属性!AS20</f>
        <v>0</v>
      </c>
      <c r="AX20">
        <f>单位属性!AT20</f>
        <v>0</v>
      </c>
      <c r="AY20">
        <f>单位属性!AU20</f>
        <v>0</v>
      </c>
      <c r="AZ20">
        <f>单位属性!AV20</f>
        <v>0</v>
      </c>
      <c r="BA20">
        <f>单位属性!AW20</f>
        <v>0</v>
      </c>
      <c r="BB20">
        <f>单位属性!AX20</f>
        <v>0</v>
      </c>
      <c r="BC20">
        <f>单位属性!AY20</f>
        <v>0</v>
      </c>
      <c r="BD20">
        <f>单位属性!AZ20</f>
        <v>0</v>
      </c>
      <c r="BE20">
        <f>单位属性!BA20</f>
        <v>0</v>
      </c>
      <c r="BF20" t="str">
        <f t="shared" si="34"/>
        <v>InitTypeState5('S031',0,0,0,0,0,0,0,0,0,0)</v>
      </c>
      <c r="BG20">
        <f>单位属性!BB20</f>
        <v>0</v>
      </c>
      <c r="BH20">
        <f>单位属性!BC20</f>
        <v>0</v>
      </c>
      <c r="BI20">
        <f>单位属性!BD20</f>
        <v>0</v>
      </c>
      <c r="BJ20">
        <f>单位属性!BE20</f>
        <v>0</v>
      </c>
      <c r="BK20">
        <f>单位属性!BF20</f>
        <v>0</v>
      </c>
      <c r="BL20">
        <f>单位属性!BG20</f>
        <v>0</v>
      </c>
      <c r="BM20">
        <f>单位属性!BH20</f>
        <v>0</v>
      </c>
      <c r="BN20">
        <f>单位属性!BI20</f>
        <v>0</v>
      </c>
      <c r="BO20">
        <f>单位属性!BJ20</f>
        <v>0</v>
      </c>
      <c r="BP20">
        <f>单位属性!BK20</f>
        <v>0</v>
      </c>
      <c r="BQ20" t="str">
        <f t="shared" si="35"/>
        <v>InitTypeState6('S031',0,0,0,0,0,0,0,0,0,0)</v>
      </c>
      <c r="BR20">
        <f>单位属性!BL20</f>
        <v>0</v>
      </c>
      <c r="BS20">
        <f>单位属性!BM20</f>
        <v>0</v>
      </c>
      <c r="BT20">
        <f>单位属性!BN20</f>
        <v>0</v>
      </c>
      <c r="BU20">
        <f>单位属性!BO20</f>
        <v>0</v>
      </c>
      <c r="BV20">
        <f>单位属性!BP20</f>
        <v>0</v>
      </c>
      <c r="BW20">
        <f>单位属性!BQ20</f>
        <v>0</v>
      </c>
      <c r="BX20">
        <f>单位属性!BR20</f>
        <v>0</v>
      </c>
      <c r="BY20">
        <f>单位属性!BS20</f>
        <v>0</v>
      </c>
      <c r="BZ20">
        <f>单位属性!BT20</f>
        <v>0</v>
      </c>
      <c r="CA20">
        <f>单位属性!BU20</f>
        <v>0</v>
      </c>
      <c r="CB20" t="str">
        <f t="shared" si="36"/>
        <v>InitTypeState7('S031',0,0,0,0,0,0,0,0,0,0)</v>
      </c>
      <c r="CC20" t="str">
        <f t="shared" si="37"/>
        <v>InitTypeState1('S031',0,0,0,0,0,0,0,0,-40,0)</v>
      </c>
      <c r="CD20" t="str">
        <f t="shared" si="38"/>
        <v/>
      </c>
      <c r="CE20" t="str">
        <f t="shared" si="39"/>
        <v/>
      </c>
      <c r="CF20" t="str">
        <f t="shared" si="40"/>
        <v/>
      </c>
      <c r="CG20" t="str">
        <f t="shared" si="41"/>
        <v/>
      </c>
      <c r="CH20" t="str">
        <f t="shared" si="42"/>
        <v/>
      </c>
      <c r="CI20" t="str">
        <f t="shared" si="43"/>
        <v/>
      </c>
    </row>
    <row r="21" spans="1:87" ht="15.95" customHeight="1">
      <c r="A21" t="str">
        <f>单位属性!A21</f>
        <v>S032</v>
      </c>
      <c r="B21" t="str">
        <f t="shared" si="0"/>
        <v>'S032'</v>
      </c>
      <c r="C21">
        <f>单位属性!B21</f>
        <v>0</v>
      </c>
      <c r="D21">
        <f>ROUND(单位属性!D21,0)</f>
        <v>0</v>
      </c>
      <c r="E21">
        <f>ROUND(单位属性!E21,0)</f>
        <v>0</v>
      </c>
      <c r="F21">
        <f>ROUND(单位属性!F21,0)</f>
        <v>0</v>
      </c>
      <c r="G21">
        <f>ROUND(单位属性!G21,0)</f>
        <v>0</v>
      </c>
      <c r="H21">
        <f>ROUND(单位属性!H21,0)</f>
        <v>0</v>
      </c>
      <c r="I21">
        <f>ROUND(单位属性!I21,0)</f>
        <v>0</v>
      </c>
      <c r="J21">
        <f>ROUND(单位属性!J21,0)</f>
        <v>0</v>
      </c>
      <c r="K21">
        <f>ROUND(单位属性!K21,0)</f>
        <v>0</v>
      </c>
      <c r="L21">
        <f>ROUND(单位属性!L21,0)</f>
        <v>50</v>
      </c>
      <c r="M21">
        <f>ROUND(单位属性!M21,0)</f>
        <v>0</v>
      </c>
      <c r="N21" t="str">
        <f t="shared" si="30"/>
        <v>InitTypeState1('S032',0,0,0,0,0,0,0,0,50,0)</v>
      </c>
      <c r="O21">
        <f>ROUND(单位属性!N21,0)</f>
        <v>0</v>
      </c>
      <c r="P21">
        <f>ROUND(单位属性!O21,0)</f>
        <v>0</v>
      </c>
      <c r="Q21">
        <f>ROUND(单位属性!P21,0)</f>
        <v>0</v>
      </c>
      <c r="R21">
        <f>ROUND(单位属性!Q21,0)</f>
        <v>0</v>
      </c>
      <c r="S21">
        <f>ROUND(单位属性!R21,0)</f>
        <v>0</v>
      </c>
      <c r="T21">
        <f>ROUND(单位属性!S21,0)</f>
        <v>0</v>
      </c>
      <c r="U21">
        <f>ROUND(单位属性!T21,0)</f>
        <v>0</v>
      </c>
      <c r="V21">
        <f>ROUND(单位属性!U21,0)</f>
        <v>0</v>
      </c>
      <c r="W21">
        <f>ROUND(单位属性!V21,0)</f>
        <v>0</v>
      </c>
      <c r="X21">
        <f>ROUND(单位属性!W21,0)</f>
        <v>0</v>
      </c>
      <c r="Y21" t="str">
        <f t="shared" si="31"/>
        <v>InitTypeState2('S032',0,0,0,0,0,0,0,0,0,0)</v>
      </c>
      <c r="Z21">
        <f>ROUND(单位属性!X21,0)</f>
        <v>0</v>
      </c>
      <c r="AA21">
        <f>ROUND(单位属性!Y21,0)</f>
        <v>0</v>
      </c>
      <c r="AB21">
        <f>ROUND(单位属性!Z21,0)</f>
        <v>0</v>
      </c>
      <c r="AC21">
        <f>ROUND(单位属性!AA21,0)</f>
        <v>0</v>
      </c>
      <c r="AD21">
        <f>ROUND(单位属性!AB21,0)</f>
        <v>0</v>
      </c>
      <c r="AE21">
        <f>ROUND(单位属性!AC21,0)</f>
        <v>0</v>
      </c>
      <c r="AF21">
        <f>ROUND(单位属性!AD21,0)</f>
        <v>0</v>
      </c>
      <c r="AG21">
        <f>ROUND(单位属性!AE21,0)</f>
        <v>0</v>
      </c>
      <c r="AH21">
        <f>ROUND(单位属性!AF21,0)</f>
        <v>0</v>
      </c>
      <c r="AI21">
        <f>ROUND(单位属性!AG21,0)</f>
        <v>0</v>
      </c>
      <c r="AJ21" t="str">
        <f t="shared" si="32"/>
        <v>InitTypeState3('S032',0,0,0,0,0,0,0,0,0,0)</v>
      </c>
      <c r="AK21">
        <f>ROUND(单位属性!AH21,0)</f>
        <v>0</v>
      </c>
      <c r="AL21">
        <f>ROUND(单位属性!AI21,0)</f>
        <v>0</v>
      </c>
      <c r="AM21">
        <f>ROUND(单位属性!AJ21,0)</f>
        <v>0</v>
      </c>
      <c r="AN21">
        <f>ROUND(单位属性!AK21,0)</f>
        <v>0</v>
      </c>
      <c r="AO21">
        <f>ROUND(单位属性!AL21,0)</f>
        <v>0</v>
      </c>
      <c r="AP21">
        <f>ROUND(单位属性!AM21,0)</f>
        <v>0</v>
      </c>
      <c r="AQ21">
        <f>ROUND(单位属性!AN21,0)</f>
        <v>0</v>
      </c>
      <c r="AR21">
        <f>ROUND(单位属性!AO21,0)</f>
        <v>0</v>
      </c>
      <c r="AS21">
        <f>ROUND(单位属性!AP21,0)</f>
        <v>0</v>
      </c>
      <c r="AT21">
        <f>ROUND(单位属性!AQ21,0)</f>
        <v>0</v>
      </c>
      <c r="AU21" t="str">
        <f t="shared" si="33"/>
        <v>InitTypeState4('S032',0,0,0,0,0,0,0,0,0,0)</v>
      </c>
      <c r="AV21">
        <f>单位属性!AR21</f>
        <v>0</v>
      </c>
      <c r="AW21">
        <f>单位属性!AS21</f>
        <v>0</v>
      </c>
      <c r="AX21">
        <f>单位属性!AT21</f>
        <v>0</v>
      </c>
      <c r="AY21">
        <f>单位属性!AU21</f>
        <v>0</v>
      </c>
      <c r="AZ21">
        <f>单位属性!AV21</f>
        <v>0</v>
      </c>
      <c r="BA21">
        <f>单位属性!AW21</f>
        <v>0</v>
      </c>
      <c r="BB21">
        <f>单位属性!AX21</f>
        <v>0</v>
      </c>
      <c r="BC21">
        <f>单位属性!AY21</f>
        <v>0</v>
      </c>
      <c r="BD21">
        <f>单位属性!AZ21</f>
        <v>0</v>
      </c>
      <c r="BE21">
        <f>单位属性!BA21</f>
        <v>0</v>
      </c>
      <c r="BF21" t="str">
        <f t="shared" si="34"/>
        <v>InitTypeState5('S032',0,0,0,0,0,0,0,0,0,0)</v>
      </c>
      <c r="BG21">
        <f>单位属性!BB21</f>
        <v>0</v>
      </c>
      <c r="BH21">
        <f>单位属性!BC21</f>
        <v>0</v>
      </c>
      <c r="BI21">
        <f>单位属性!BD21</f>
        <v>0</v>
      </c>
      <c r="BJ21">
        <f>单位属性!BE21</f>
        <v>0</v>
      </c>
      <c r="BK21">
        <f>单位属性!BF21</f>
        <v>0</v>
      </c>
      <c r="BL21">
        <f>单位属性!BG21</f>
        <v>0</v>
      </c>
      <c r="BM21">
        <f>单位属性!BH21</f>
        <v>0</v>
      </c>
      <c r="BN21">
        <f>单位属性!BI21</f>
        <v>0</v>
      </c>
      <c r="BO21">
        <f>单位属性!BJ21</f>
        <v>0</v>
      </c>
      <c r="BP21">
        <f>单位属性!BK21</f>
        <v>0</v>
      </c>
      <c r="BQ21" t="str">
        <f t="shared" si="35"/>
        <v>InitTypeState6('S032',0,0,0,0,0,0,0,0,0,0)</v>
      </c>
      <c r="BR21">
        <f>单位属性!BL21</f>
        <v>0</v>
      </c>
      <c r="BS21">
        <f>单位属性!BM21</f>
        <v>0</v>
      </c>
      <c r="BT21">
        <f>单位属性!BN21</f>
        <v>0</v>
      </c>
      <c r="BU21">
        <f>单位属性!BO21</f>
        <v>0</v>
      </c>
      <c r="BV21">
        <f>单位属性!BP21</f>
        <v>0</v>
      </c>
      <c r="BW21">
        <f>单位属性!BQ21</f>
        <v>0</v>
      </c>
      <c r="BX21">
        <f>单位属性!BR21</f>
        <v>0</v>
      </c>
      <c r="BY21">
        <f>单位属性!BS21</f>
        <v>0</v>
      </c>
      <c r="BZ21">
        <f>单位属性!BT21</f>
        <v>0</v>
      </c>
      <c r="CA21">
        <f>单位属性!BU21</f>
        <v>0</v>
      </c>
      <c r="CB21" t="str">
        <f t="shared" si="36"/>
        <v>InitTypeState7('S032',0,0,0,0,0,0,0,0,0,0)</v>
      </c>
      <c r="CC21" t="str">
        <f t="shared" si="37"/>
        <v>InitTypeState1('S032',0,0,0,0,0,0,0,0,50,0)</v>
      </c>
      <c r="CD21" t="str">
        <f t="shared" si="38"/>
        <v/>
      </c>
      <c r="CE21" t="str">
        <f t="shared" si="39"/>
        <v/>
      </c>
      <c r="CF21" t="str">
        <f t="shared" si="40"/>
        <v/>
      </c>
      <c r="CG21" t="str">
        <f t="shared" si="41"/>
        <v/>
      </c>
      <c r="CH21" t="str">
        <f t="shared" si="42"/>
        <v/>
      </c>
      <c r="CI21" t="str">
        <f t="shared" si="43"/>
        <v/>
      </c>
    </row>
    <row r="22" spans="1:87" ht="15.95" customHeight="1">
      <c r="A22" t="str">
        <f>单位属性!A22</f>
        <v>S037</v>
      </c>
      <c r="B22" t="str">
        <f t="shared" si="0"/>
        <v>'S037'</v>
      </c>
      <c r="C22">
        <f>单位属性!B22</f>
        <v>0</v>
      </c>
      <c r="D22">
        <f>ROUND(单位属性!D22,0)</f>
        <v>0</v>
      </c>
      <c r="E22">
        <f>ROUND(单位属性!E22,0)</f>
        <v>0</v>
      </c>
      <c r="F22">
        <f>ROUND(单位属性!F22,0)</f>
        <v>0</v>
      </c>
      <c r="G22">
        <f>ROUND(单位属性!G22,0)</f>
        <v>0</v>
      </c>
      <c r="H22">
        <f>ROUND(单位属性!H22,0)</f>
        <v>0</v>
      </c>
      <c r="I22">
        <f>ROUND(单位属性!I22,0)</f>
        <v>0</v>
      </c>
      <c r="J22">
        <f>ROUND(单位属性!J22,0)</f>
        <v>0</v>
      </c>
      <c r="K22">
        <f>ROUND(单位属性!K22,0)</f>
        <v>0</v>
      </c>
      <c r="L22">
        <f>ROUND(单位属性!L22,0)</f>
        <v>40</v>
      </c>
      <c r="M22">
        <f>ROUND(单位属性!M22,0)</f>
        <v>0</v>
      </c>
      <c r="N22" t="str">
        <f t="shared" si="30"/>
        <v>InitTypeState1('S037',0,0,0,0,0,0,0,0,40,0)</v>
      </c>
      <c r="O22">
        <f>ROUND(单位属性!N22,0)</f>
        <v>0</v>
      </c>
      <c r="P22">
        <f>ROUND(单位属性!O22,0)</f>
        <v>-50</v>
      </c>
      <c r="Q22">
        <f>ROUND(单位属性!P22,0)</f>
        <v>0</v>
      </c>
      <c r="R22">
        <f>ROUND(单位属性!Q22,0)</f>
        <v>0</v>
      </c>
      <c r="S22">
        <f>ROUND(单位属性!R22,0)</f>
        <v>0</v>
      </c>
      <c r="T22">
        <f>ROUND(单位属性!S22,0)</f>
        <v>0</v>
      </c>
      <c r="U22">
        <f>ROUND(单位属性!T22,0)</f>
        <v>0</v>
      </c>
      <c r="V22">
        <f>ROUND(单位属性!U22,0)</f>
        <v>0</v>
      </c>
      <c r="W22">
        <f>ROUND(单位属性!V22,0)</f>
        <v>0</v>
      </c>
      <c r="X22">
        <f>ROUND(单位属性!W22,0)</f>
        <v>0</v>
      </c>
      <c r="Y22" t="str">
        <f t="shared" si="31"/>
        <v>InitTypeState2('S037',0,-50,0,0,0,0,0,0,0,0)</v>
      </c>
      <c r="Z22">
        <f>ROUND(单位属性!X22,0)</f>
        <v>0</v>
      </c>
      <c r="AA22">
        <f>ROUND(单位属性!Y22,0)</f>
        <v>0</v>
      </c>
      <c r="AB22">
        <f>ROUND(单位属性!Z22,0)</f>
        <v>0</v>
      </c>
      <c r="AC22">
        <f>ROUND(单位属性!AA22,0)</f>
        <v>0</v>
      </c>
      <c r="AD22">
        <f>ROUND(单位属性!AB22,0)</f>
        <v>0</v>
      </c>
      <c r="AE22">
        <f>ROUND(单位属性!AC22,0)</f>
        <v>0</v>
      </c>
      <c r="AF22">
        <f>ROUND(单位属性!AD22,0)</f>
        <v>0</v>
      </c>
      <c r="AG22">
        <f>ROUND(单位属性!AE22,0)</f>
        <v>0</v>
      </c>
      <c r="AH22">
        <f>ROUND(单位属性!AF22,0)</f>
        <v>0</v>
      </c>
      <c r="AI22">
        <f>ROUND(单位属性!AG22,0)</f>
        <v>0</v>
      </c>
      <c r="AJ22" t="str">
        <f t="shared" si="32"/>
        <v>InitTypeState3('S037',0,0,0,0,0,0,0,0,0,0)</v>
      </c>
      <c r="AK22">
        <f>ROUND(单位属性!AH22,0)</f>
        <v>0</v>
      </c>
      <c r="AL22">
        <f>ROUND(单位属性!AI22,0)</f>
        <v>0</v>
      </c>
      <c r="AM22">
        <f>ROUND(单位属性!AJ22,0)</f>
        <v>0</v>
      </c>
      <c r="AN22">
        <f>ROUND(单位属性!AK22,0)</f>
        <v>0</v>
      </c>
      <c r="AO22">
        <f>ROUND(单位属性!AL22,0)</f>
        <v>0</v>
      </c>
      <c r="AP22">
        <f>ROUND(单位属性!AM22,0)</f>
        <v>0</v>
      </c>
      <c r="AQ22">
        <f>ROUND(单位属性!AN22,0)</f>
        <v>0</v>
      </c>
      <c r="AR22">
        <f>ROUND(单位属性!AO22,0)</f>
        <v>0</v>
      </c>
      <c r="AS22">
        <f>ROUND(单位属性!AP22,0)</f>
        <v>0</v>
      </c>
      <c r="AT22">
        <f>ROUND(单位属性!AQ22,0)</f>
        <v>0</v>
      </c>
      <c r="AU22" t="str">
        <f t="shared" si="33"/>
        <v>InitTypeState4('S037',0,0,0,0,0,0,0,0,0,0)</v>
      </c>
      <c r="AV22">
        <f>单位属性!AR22</f>
        <v>0</v>
      </c>
      <c r="AW22">
        <f>单位属性!AS22</f>
        <v>0</v>
      </c>
      <c r="AX22">
        <f>单位属性!AT22</f>
        <v>0</v>
      </c>
      <c r="AY22">
        <f>单位属性!AU22</f>
        <v>0</v>
      </c>
      <c r="AZ22">
        <f>单位属性!AV22</f>
        <v>0</v>
      </c>
      <c r="BA22">
        <f>单位属性!AW22</f>
        <v>0</v>
      </c>
      <c r="BB22">
        <f>单位属性!AX22</f>
        <v>0</v>
      </c>
      <c r="BC22">
        <f>单位属性!AY22</f>
        <v>0</v>
      </c>
      <c r="BD22">
        <f>单位属性!AZ22</f>
        <v>0</v>
      </c>
      <c r="BE22">
        <f>单位属性!BA22</f>
        <v>0</v>
      </c>
      <c r="BF22" t="str">
        <f t="shared" si="34"/>
        <v>InitTypeState5('S037',0,0,0,0,0,0,0,0,0,0)</v>
      </c>
      <c r="BG22">
        <f>单位属性!BB22</f>
        <v>0</v>
      </c>
      <c r="BH22">
        <f>单位属性!BC22</f>
        <v>0</v>
      </c>
      <c r="BI22">
        <f>单位属性!BD22</f>
        <v>0</v>
      </c>
      <c r="BJ22">
        <f>单位属性!BE22</f>
        <v>0</v>
      </c>
      <c r="BK22">
        <f>单位属性!BF22</f>
        <v>0</v>
      </c>
      <c r="BL22">
        <f>单位属性!BG22</f>
        <v>0</v>
      </c>
      <c r="BM22">
        <f>单位属性!BH22</f>
        <v>0</v>
      </c>
      <c r="BN22">
        <f>单位属性!BI22</f>
        <v>0</v>
      </c>
      <c r="BO22">
        <f>单位属性!BJ22</f>
        <v>0</v>
      </c>
      <c r="BP22">
        <f>单位属性!BK22</f>
        <v>0</v>
      </c>
      <c r="BQ22" t="str">
        <f t="shared" si="35"/>
        <v>InitTypeState6('S037',0,0,0,0,0,0,0,0,0,0)</v>
      </c>
      <c r="BR22">
        <f>单位属性!BL22</f>
        <v>0</v>
      </c>
      <c r="BS22">
        <f>单位属性!BM22</f>
        <v>0</v>
      </c>
      <c r="BT22">
        <f>单位属性!BN22</f>
        <v>0</v>
      </c>
      <c r="BU22">
        <f>单位属性!BO22</f>
        <v>0</v>
      </c>
      <c r="BV22">
        <f>单位属性!BP22</f>
        <v>0</v>
      </c>
      <c r="BW22">
        <f>单位属性!BQ22</f>
        <v>0</v>
      </c>
      <c r="BX22">
        <f>单位属性!BR22</f>
        <v>0</v>
      </c>
      <c r="BY22">
        <f>单位属性!BS22</f>
        <v>0</v>
      </c>
      <c r="BZ22">
        <f>单位属性!BT22</f>
        <v>0</v>
      </c>
      <c r="CA22">
        <f>单位属性!BU22</f>
        <v>0</v>
      </c>
      <c r="CB22" t="str">
        <f t="shared" si="36"/>
        <v>InitTypeState7('S037',0,0,0,0,0,0,0,0,0,0)</v>
      </c>
      <c r="CC22" t="str">
        <f t="shared" si="37"/>
        <v>InitTypeState1('S037',0,0,0,0,0,0,0,0,40,0)</v>
      </c>
      <c r="CD22" t="str">
        <f t="shared" si="38"/>
        <v>InitTypeState2('S037',0,-50,0,0,0,0,0,0,0,0)</v>
      </c>
      <c r="CE22" t="str">
        <f t="shared" si="39"/>
        <v/>
      </c>
      <c r="CF22" t="str">
        <f t="shared" si="40"/>
        <v/>
      </c>
      <c r="CG22" t="str">
        <f t="shared" si="41"/>
        <v/>
      </c>
      <c r="CH22" t="str">
        <f t="shared" si="42"/>
        <v/>
      </c>
      <c r="CI22" t="str">
        <f t="shared" si="43"/>
        <v/>
      </c>
    </row>
    <row r="23" spans="1:87" ht="15.95" customHeight="1">
      <c r="A23" t="str">
        <f>单位属性!A23</f>
        <v>S041</v>
      </c>
      <c r="B23" t="str">
        <f t="shared" si="0"/>
        <v>'S041'</v>
      </c>
      <c r="C23">
        <f>单位属性!B23</f>
        <v>0</v>
      </c>
      <c r="D23">
        <f>ROUND(单位属性!D23,0)</f>
        <v>0</v>
      </c>
      <c r="E23">
        <f>ROUND(单位属性!E23,0)</f>
        <v>0</v>
      </c>
      <c r="F23">
        <f>ROUND(单位属性!F23,0)</f>
        <v>0</v>
      </c>
      <c r="G23">
        <f>ROUND(单位属性!G23,0)</f>
        <v>0</v>
      </c>
      <c r="H23">
        <f>ROUND(单位属性!H23,0)</f>
        <v>0</v>
      </c>
      <c r="I23">
        <f>ROUND(单位属性!I23,0)</f>
        <v>0</v>
      </c>
      <c r="J23">
        <f>ROUND(单位属性!J23,0)</f>
        <v>0</v>
      </c>
      <c r="K23">
        <f>ROUND(单位属性!K23,0)</f>
        <v>0</v>
      </c>
      <c r="L23">
        <f>ROUND(单位属性!L23,0)</f>
        <v>25</v>
      </c>
      <c r="M23">
        <f>ROUND(单位属性!M23,0)</f>
        <v>0</v>
      </c>
      <c r="N23" t="str">
        <f t="shared" si="30"/>
        <v>InitTypeState1('S041',0,0,0,0,0,0,0,0,25,0)</v>
      </c>
      <c r="O23">
        <f>ROUND(单位属性!N23,0)</f>
        <v>0</v>
      </c>
      <c r="P23">
        <f>ROUND(单位属性!O23,0)</f>
        <v>0</v>
      </c>
      <c r="Q23">
        <f>ROUND(单位属性!P23,0)</f>
        <v>0</v>
      </c>
      <c r="R23">
        <f>ROUND(单位属性!Q23,0)</f>
        <v>0</v>
      </c>
      <c r="S23">
        <f>ROUND(单位属性!R23,0)</f>
        <v>0</v>
      </c>
      <c r="T23">
        <f>ROUND(单位属性!S23,0)</f>
        <v>0</v>
      </c>
      <c r="U23">
        <f>ROUND(单位属性!T23,0)</f>
        <v>0</v>
      </c>
      <c r="V23">
        <f>ROUND(单位属性!U23,0)</f>
        <v>0</v>
      </c>
      <c r="W23">
        <f>ROUND(单位属性!V23,0)</f>
        <v>0</v>
      </c>
      <c r="X23">
        <f>ROUND(单位属性!W23,0)</f>
        <v>0</v>
      </c>
      <c r="Y23" t="str">
        <f t="shared" si="31"/>
        <v>InitTypeState2('S041',0,0,0,0,0,0,0,0,0,0)</v>
      </c>
      <c r="Z23">
        <f>ROUND(单位属性!X23,0)</f>
        <v>0</v>
      </c>
      <c r="AA23">
        <f>ROUND(单位属性!Y23,0)</f>
        <v>0</v>
      </c>
      <c r="AB23">
        <f>ROUND(单位属性!Z23,0)</f>
        <v>0</v>
      </c>
      <c r="AC23">
        <f>ROUND(单位属性!AA23,0)</f>
        <v>0</v>
      </c>
      <c r="AD23">
        <f>ROUND(单位属性!AB23,0)</f>
        <v>0</v>
      </c>
      <c r="AE23">
        <f>ROUND(单位属性!AC23,0)</f>
        <v>0</v>
      </c>
      <c r="AF23">
        <f>ROUND(单位属性!AD23,0)</f>
        <v>0</v>
      </c>
      <c r="AG23">
        <f>ROUND(单位属性!AE23,0)</f>
        <v>0</v>
      </c>
      <c r="AH23">
        <f>ROUND(单位属性!AF23,0)</f>
        <v>0</v>
      </c>
      <c r="AI23">
        <f>ROUND(单位属性!AG23,0)</f>
        <v>0</v>
      </c>
      <c r="AJ23" t="str">
        <f t="shared" si="32"/>
        <v>InitTypeState3('S041',0,0,0,0,0,0,0,0,0,0)</v>
      </c>
      <c r="AK23">
        <f>ROUND(单位属性!AH23,0)</f>
        <v>0</v>
      </c>
      <c r="AL23">
        <f>ROUND(单位属性!AI23,0)</f>
        <v>0</v>
      </c>
      <c r="AM23">
        <f>ROUND(单位属性!AJ23,0)</f>
        <v>0</v>
      </c>
      <c r="AN23">
        <f>ROUND(单位属性!AK23,0)</f>
        <v>0</v>
      </c>
      <c r="AO23">
        <f>ROUND(单位属性!AL23,0)</f>
        <v>0</v>
      </c>
      <c r="AP23">
        <f>ROUND(单位属性!AM23,0)</f>
        <v>0</v>
      </c>
      <c r="AQ23">
        <f>ROUND(单位属性!AN23,0)</f>
        <v>0</v>
      </c>
      <c r="AR23">
        <f>ROUND(单位属性!AO23,0)</f>
        <v>0</v>
      </c>
      <c r="AS23">
        <f>ROUND(单位属性!AP23,0)</f>
        <v>0</v>
      </c>
      <c r="AT23">
        <f>ROUND(单位属性!AQ23,0)</f>
        <v>0</v>
      </c>
      <c r="AU23" t="str">
        <f t="shared" si="33"/>
        <v>InitTypeState4('S041',0,0,0,0,0,0,0,0,0,0)</v>
      </c>
      <c r="AV23">
        <f>单位属性!AR23</f>
        <v>0</v>
      </c>
      <c r="AW23">
        <f>单位属性!AS23</f>
        <v>0</v>
      </c>
      <c r="AX23">
        <f>单位属性!AT23</f>
        <v>0</v>
      </c>
      <c r="AY23">
        <f>单位属性!AU23</f>
        <v>0</v>
      </c>
      <c r="AZ23">
        <f>单位属性!AV23</f>
        <v>0</v>
      </c>
      <c r="BA23">
        <f>单位属性!AW23</f>
        <v>0</v>
      </c>
      <c r="BB23">
        <f>单位属性!AX23</f>
        <v>0</v>
      </c>
      <c r="BC23">
        <f>单位属性!AY23</f>
        <v>0</v>
      </c>
      <c r="BD23">
        <f>单位属性!AZ23</f>
        <v>0</v>
      </c>
      <c r="BE23">
        <f>单位属性!BA23</f>
        <v>0</v>
      </c>
      <c r="BF23" t="str">
        <f t="shared" si="34"/>
        <v>InitTypeState5('S041',0,0,0,0,0,0,0,0,0,0)</v>
      </c>
      <c r="BG23">
        <f>单位属性!BB23</f>
        <v>0</v>
      </c>
      <c r="BH23">
        <f>单位属性!BC23</f>
        <v>0</v>
      </c>
      <c r="BI23">
        <f>单位属性!BD23</f>
        <v>0</v>
      </c>
      <c r="BJ23">
        <f>单位属性!BE23</f>
        <v>0</v>
      </c>
      <c r="BK23">
        <f>单位属性!BF23</f>
        <v>0</v>
      </c>
      <c r="BL23">
        <f>单位属性!BG23</f>
        <v>0</v>
      </c>
      <c r="BM23">
        <f>单位属性!BH23</f>
        <v>0</v>
      </c>
      <c r="BN23">
        <f>单位属性!BI23</f>
        <v>0</v>
      </c>
      <c r="BO23">
        <f>单位属性!BJ23</f>
        <v>0</v>
      </c>
      <c r="BP23">
        <f>单位属性!BK23</f>
        <v>0</v>
      </c>
      <c r="BQ23" t="str">
        <f t="shared" si="35"/>
        <v>InitTypeState6('S041',0,0,0,0,0,0,0,0,0,0)</v>
      </c>
      <c r="BR23">
        <f>单位属性!BL23</f>
        <v>0</v>
      </c>
      <c r="BS23">
        <f>单位属性!BM23</f>
        <v>0</v>
      </c>
      <c r="BT23">
        <f>单位属性!BN23</f>
        <v>0</v>
      </c>
      <c r="BU23">
        <f>单位属性!BO23</f>
        <v>0</v>
      </c>
      <c r="BV23">
        <f>单位属性!BP23</f>
        <v>0</v>
      </c>
      <c r="BW23">
        <f>单位属性!BQ23</f>
        <v>0</v>
      </c>
      <c r="BX23">
        <f>单位属性!BR23</f>
        <v>0</v>
      </c>
      <c r="BY23">
        <f>单位属性!BS23</f>
        <v>0</v>
      </c>
      <c r="BZ23">
        <f>单位属性!BT23</f>
        <v>0</v>
      </c>
      <c r="CA23">
        <f>单位属性!BU23</f>
        <v>0</v>
      </c>
      <c r="CB23" t="str">
        <f t="shared" si="36"/>
        <v>InitTypeState7('S041',0,0,0,0,0,0,0,0,0,0)</v>
      </c>
      <c r="CC23" t="str">
        <f t="shared" si="37"/>
        <v>InitTypeState1('S041',0,0,0,0,0,0,0,0,25,0)</v>
      </c>
      <c r="CD23" t="str">
        <f t="shared" si="38"/>
        <v/>
      </c>
      <c r="CE23" t="str">
        <f t="shared" si="39"/>
        <v/>
      </c>
      <c r="CF23" t="str">
        <f t="shared" si="40"/>
        <v/>
      </c>
      <c r="CG23" t="str">
        <f t="shared" si="41"/>
        <v/>
      </c>
      <c r="CH23" t="str">
        <f t="shared" si="42"/>
        <v/>
      </c>
      <c r="CI23" t="str">
        <f t="shared" si="43"/>
        <v/>
      </c>
    </row>
    <row r="24" spans="1:87" ht="15.95" customHeight="1">
      <c r="A24" t="str">
        <f>单位属性!A24</f>
        <v>S042</v>
      </c>
      <c r="B24" t="str">
        <f t="shared" si="0"/>
        <v>'S042'</v>
      </c>
      <c r="C24">
        <f>单位属性!B24</f>
        <v>0</v>
      </c>
      <c r="D24">
        <f>ROUND(单位属性!D24,0)</f>
        <v>0</v>
      </c>
      <c r="E24">
        <f>ROUND(单位属性!E24,0)</f>
        <v>0</v>
      </c>
      <c r="F24">
        <f>ROUND(单位属性!F24,0)</f>
        <v>0</v>
      </c>
      <c r="G24">
        <f>ROUND(单位属性!G24,0)</f>
        <v>0</v>
      </c>
      <c r="H24">
        <f>ROUND(单位属性!H24,0)</f>
        <v>0</v>
      </c>
      <c r="I24">
        <f>ROUND(单位属性!I24,0)</f>
        <v>0</v>
      </c>
      <c r="J24">
        <f>ROUND(单位属性!J24,0)</f>
        <v>0</v>
      </c>
      <c r="K24">
        <f>ROUND(单位属性!K24,0)</f>
        <v>0</v>
      </c>
      <c r="L24">
        <f>ROUND(单位属性!L24,0)</f>
        <v>40</v>
      </c>
      <c r="M24">
        <f>ROUND(单位属性!M24,0)</f>
        <v>0</v>
      </c>
      <c r="N24" t="str">
        <f t="shared" si="30"/>
        <v>InitTypeState1('S042',0,0,0,0,0,0,0,0,40,0)</v>
      </c>
      <c r="O24">
        <f>ROUND(单位属性!N24,0)</f>
        <v>0</v>
      </c>
      <c r="P24">
        <f>ROUND(单位属性!O24,0)</f>
        <v>0</v>
      </c>
      <c r="Q24">
        <f>ROUND(单位属性!P24,0)</f>
        <v>0</v>
      </c>
      <c r="R24">
        <f>ROUND(单位属性!Q24,0)</f>
        <v>0</v>
      </c>
      <c r="S24">
        <f>ROUND(单位属性!R24,0)</f>
        <v>0</v>
      </c>
      <c r="T24">
        <f>ROUND(单位属性!S24,0)</f>
        <v>-50</v>
      </c>
      <c r="U24">
        <f>ROUND(单位属性!T24,0)</f>
        <v>0</v>
      </c>
      <c r="V24">
        <f>ROUND(单位属性!U24,0)</f>
        <v>0</v>
      </c>
      <c r="W24">
        <f>ROUND(单位属性!V24,0)</f>
        <v>0</v>
      </c>
      <c r="X24">
        <f>ROUND(单位属性!W24,0)</f>
        <v>0</v>
      </c>
      <c r="Y24" t="str">
        <f t="shared" si="31"/>
        <v>InitTypeState2('S042',0,0,0,0,0,-50,0,0,0,0)</v>
      </c>
      <c r="Z24">
        <f>ROUND(单位属性!X24,0)</f>
        <v>0</v>
      </c>
      <c r="AA24">
        <f>ROUND(单位属性!Y24,0)</f>
        <v>0</v>
      </c>
      <c r="AB24">
        <f>ROUND(单位属性!Z24,0)</f>
        <v>0</v>
      </c>
      <c r="AC24">
        <f>ROUND(单位属性!AA24,0)</f>
        <v>0</v>
      </c>
      <c r="AD24">
        <f>ROUND(单位属性!AB24,0)</f>
        <v>0</v>
      </c>
      <c r="AE24">
        <f>ROUND(单位属性!AC24,0)</f>
        <v>0</v>
      </c>
      <c r="AF24">
        <f>ROUND(单位属性!AD24,0)</f>
        <v>0</v>
      </c>
      <c r="AG24">
        <f>ROUND(单位属性!AE24,0)</f>
        <v>0</v>
      </c>
      <c r="AH24">
        <f>ROUND(单位属性!AF24,0)</f>
        <v>0</v>
      </c>
      <c r="AI24">
        <f>ROUND(单位属性!AG24,0)</f>
        <v>0</v>
      </c>
      <c r="AJ24" t="str">
        <f t="shared" si="32"/>
        <v>InitTypeState3('S042',0,0,0,0,0,0,0,0,0,0)</v>
      </c>
      <c r="AK24">
        <f>ROUND(单位属性!AH24,0)</f>
        <v>0</v>
      </c>
      <c r="AL24">
        <f>ROUND(单位属性!AI24,0)</f>
        <v>0</v>
      </c>
      <c r="AM24">
        <f>ROUND(单位属性!AJ24,0)</f>
        <v>0</v>
      </c>
      <c r="AN24">
        <f>ROUND(单位属性!AK24,0)</f>
        <v>0</v>
      </c>
      <c r="AO24">
        <f>ROUND(单位属性!AL24,0)</f>
        <v>0</v>
      </c>
      <c r="AP24">
        <f>ROUND(单位属性!AM24,0)</f>
        <v>0</v>
      </c>
      <c r="AQ24">
        <f>ROUND(单位属性!AN24,0)</f>
        <v>0</v>
      </c>
      <c r="AR24">
        <f>ROUND(单位属性!AO24,0)</f>
        <v>0</v>
      </c>
      <c r="AS24">
        <f>ROUND(单位属性!AP24,0)</f>
        <v>0</v>
      </c>
      <c r="AT24">
        <f>ROUND(单位属性!AQ24,0)</f>
        <v>0</v>
      </c>
      <c r="AU24" t="str">
        <f t="shared" si="33"/>
        <v>InitTypeState4('S042',0,0,0,0,0,0,0,0,0,0)</v>
      </c>
      <c r="AV24">
        <f>单位属性!AR24</f>
        <v>0</v>
      </c>
      <c r="AW24">
        <f>单位属性!AS24</f>
        <v>0</v>
      </c>
      <c r="AX24">
        <f>单位属性!AT24</f>
        <v>0</v>
      </c>
      <c r="AY24">
        <f>单位属性!AU24</f>
        <v>0</v>
      </c>
      <c r="AZ24">
        <f>单位属性!AV24</f>
        <v>0</v>
      </c>
      <c r="BA24">
        <f>单位属性!AW24</f>
        <v>0</v>
      </c>
      <c r="BB24">
        <f>单位属性!AX24</f>
        <v>0</v>
      </c>
      <c r="BC24">
        <f>单位属性!AY24</f>
        <v>0</v>
      </c>
      <c r="BD24">
        <f>单位属性!AZ24</f>
        <v>0</v>
      </c>
      <c r="BE24">
        <f>单位属性!BA24</f>
        <v>0</v>
      </c>
      <c r="BF24" t="str">
        <f t="shared" si="34"/>
        <v>InitTypeState5('S042',0,0,0,0,0,0,0,0,0,0)</v>
      </c>
      <c r="BG24">
        <f>单位属性!BB24</f>
        <v>0</v>
      </c>
      <c r="BH24">
        <f>单位属性!BC24</f>
        <v>0</v>
      </c>
      <c r="BI24">
        <f>单位属性!BD24</f>
        <v>0</v>
      </c>
      <c r="BJ24">
        <f>单位属性!BE24</f>
        <v>0</v>
      </c>
      <c r="BK24">
        <f>单位属性!BF24</f>
        <v>0</v>
      </c>
      <c r="BL24">
        <f>单位属性!BG24</f>
        <v>0</v>
      </c>
      <c r="BM24">
        <f>单位属性!BH24</f>
        <v>0</v>
      </c>
      <c r="BN24">
        <f>单位属性!BI24</f>
        <v>0</v>
      </c>
      <c r="BO24">
        <f>单位属性!BJ24</f>
        <v>0</v>
      </c>
      <c r="BP24">
        <f>单位属性!BK24</f>
        <v>0</v>
      </c>
      <c r="BQ24" t="str">
        <f t="shared" si="35"/>
        <v>InitTypeState6('S042',0,0,0,0,0,0,0,0,0,0)</v>
      </c>
      <c r="BR24">
        <f>单位属性!BL24</f>
        <v>0</v>
      </c>
      <c r="BS24">
        <f>单位属性!BM24</f>
        <v>0</v>
      </c>
      <c r="BT24">
        <f>单位属性!BN24</f>
        <v>0</v>
      </c>
      <c r="BU24">
        <f>单位属性!BO24</f>
        <v>0</v>
      </c>
      <c r="BV24">
        <f>单位属性!BP24</f>
        <v>0</v>
      </c>
      <c r="BW24">
        <f>单位属性!BQ24</f>
        <v>0</v>
      </c>
      <c r="BX24">
        <f>单位属性!BR24</f>
        <v>0</v>
      </c>
      <c r="BY24">
        <f>单位属性!BS24</f>
        <v>0</v>
      </c>
      <c r="BZ24">
        <f>单位属性!BT24</f>
        <v>0</v>
      </c>
      <c r="CA24">
        <f>单位属性!BU24</f>
        <v>0</v>
      </c>
      <c r="CB24" t="str">
        <f t="shared" si="36"/>
        <v>InitTypeState7('S042',0,0,0,0,0,0,0,0,0,0)</v>
      </c>
      <c r="CC24" t="str">
        <f t="shared" si="37"/>
        <v>InitTypeState1('S042',0,0,0,0,0,0,0,0,40,0)</v>
      </c>
      <c r="CD24" t="str">
        <f t="shared" si="38"/>
        <v>InitTypeState2('S042',0,0,0,0,0,-50,0,0,0,0)</v>
      </c>
      <c r="CE24" t="str">
        <f t="shared" si="39"/>
        <v/>
      </c>
      <c r="CF24" t="str">
        <f t="shared" si="40"/>
        <v/>
      </c>
      <c r="CG24" t="str">
        <f t="shared" si="41"/>
        <v/>
      </c>
      <c r="CH24" t="str">
        <f t="shared" si="42"/>
        <v/>
      </c>
      <c r="CI24" t="str">
        <f t="shared" si="43"/>
        <v/>
      </c>
    </row>
    <row r="25" spans="1:87" ht="15.95" customHeight="1">
      <c r="A25" t="str">
        <f>单位属性!A25</f>
        <v>S058</v>
      </c>
      <c r="B25" t="str">
        <f t="shared" si="0"/>
        <v>'S058'</v>
      </c>
      <c r="C25">
        <f>单位属性!B25</f>
        <v>0</v>
      </c>
      <c r="D25">
        <f>ROUND(单位属性!D25,0)</f>
        <v>0</v>
      </c>
      <c r="E25">
        <f>ROUND(单位属性!E25,0)</f>
        <v>0</v>
      </c>
      <c r="F25">
        <f>ROUND(单位属性!F25,0)</f>
        <v>0</v>
      </c>
      <c r="G25">
        <f>ROUND(单位属性!G25,0)</f>
        <v>0</v>
      </c>
      <c r="H25">
        <f>ROUND(单位属性!H25,0)</f>
        <v>0</v>
      </c>
      <c r="I25">
        <f>ROUND(单位属性!I25,0)</f>
        <v>0</v>
      </c>
      <c r="J25">
        <f>ROUND(单位属性!J25,0)</f>
        <v>0</v>
      </c>
      <c r="K25">
        <f>ROUND(单位属性!K25,0)</f>
        <v>0</v>
      </c>
      <c r="L25">
        <f>ROUND(单位属性!L25,0)</f>
        <v>0</v>
      </c>
      <c r="M25">
        <f>ROUND(单位属性!M25,0)</f>
        <v>0</v>
      </c>
      <c r="N25" t="str">
        <f t="shared" si="30"/>
        <v>InitTypeState1('S058',0,0,0,0,0,0,0,0,0,0)</v>
      </c>
      <c r="O25">
        <f>ROUND(单位属性!N25,0)</f>
        <v>0</v>
      </c>
      <c r="P25">
        <f>ROUND(单位属性!O25,0)</f>
        <v>0</v>
      </c>
      <c r="Q25">
        <f>ROUND(单位属性!P25,0)</f>
        <v>0</v>
      </c>
      <c r="R25">
        <f>ROUND(单位属性!Q25,0)</f>
        <v>0</v>
      </c>
      <c r="S25">
        <f>ROUND(单位属性!R25,0)</f>
        <v>0</v>
      </c>
      <c r="T25">
        <f>ROUND(单位属性!S25,0)</f>
        <v>0</v>
      </c>
      <c r="U25">
        <f>ROUND(单位属性!T25,0)</f>
        <v>0</v>
      </c>
      <c r="V25">
        <f>ROUND(单位属性!U25,0)</f>
        <v>0</v>
      </c>
      <c r="W25">
        <f>ROUND(单位属性!V25,0)</f>
        <v>0</v>
      </c>
      <c r="X25">
        <f>ROUND(单位属性!W25,0)</f>
        <v>0</v>
      </c>
      <c r="Y25" t="str">
        <f t="shared" si="31"/>
        <v>InitTypeState2('S058',0,0,0,0,0,0,0,0,0,0)</v>
      </c>
      <c r="Z25">
        <f>ROUND(单位属性!X25,0)</f>
        <v>0</v>
      </c>
      <c r="AA25">
        <f>ROUND(单位属性!Y25,0)</f>
        <v>0</v>
      </c>
      <c r="AB25">
        <f>ROUND(单位属性!Z25,0)</f>
        <v>0</v>
      </c>
      <c r="AC25">
        <f>ROUND(单位属性!AA25,0)</f>
        <v>0</v>
      </c>
      <c r="AD25">
        <f>ROUND(单位属性!AB25,0)</f>
        <v>15</v>
      </c>
      <c r="AE25">
        <f>ROUND(单位属性!AC25,0)</f>
        <v>0</v>
      </c>
      <c r="AF25">
        <f>ROUND(单位属性!AD25,0)</f>
        <v>0</v>
      </c>
      <c r="AG25">
        <f>ROUND(单位属性!AE25,0)</f>
        <v>0</v>
      </c>
      <c r="AH25">
        <f>ROUND(单位属性!AF25,0)</f>
        <v>0</v>
      </c>
      <c r="AI25">
        <f>ROUND(单位属性!AG25,0)</f>
        <v>0</v>
      </c>
      <c r="AJ25" t="str">
        <f t="shared" si="32"/>
        <v>InitTypeState3('S058',0,0,0,0,15,0,0,0,0,0)</v>
      </c>
      <c r="AK25">
        <f>ROUND(单位属性!AH25,0)</f>
        <v>0</v>
      </c>
      <c r="AL25">
        <f>ROUND(单位属性!AI25,0)</f>
        <v>0</v>
      </c>
      <c r="AM25">
        <f>ROUND(单位属性!AJ25,0)</f>
        <v>0</v>
      </c>
      <c r="AN25">
        <f>ROUND(单位属性!AK25,0)</f>
        <v>0</v>
      </c>
      <c r="AO25">
        <f>ROUND(单位属性!AL25,0)</f>
        <v>0</v>
      </c>
      <c r="AP25">
        <f>ROUND(单位属性!AM25,0)</f>
        <v>0</v>
      </c>
      <c r="AQ25">
        <f>ROUND(单位属性!AN25,0)</f>
        <v>0</v>
      </c>
      <c r="AR25">
        <f>ROUND(单位属性!AO25,0)</f>
        <v>0</v>
      </c>
      <c r="AS25">
        <f>ROUND(单位属性!AP25,0)</f>
        <v>0</v>
      </c>
      <c r="AT25">
        <f>ROUND(单位属性!AQ25,0)</f>
        <v>0</v>
      </c>
      <c r="AU25" t="str">
        <f t="shared" si="33"/>
        <v>InitTypeState4('S058',0,0,0,0,0,0,0,0,0,0)</v>
      </c>
      <c r="AV25">
        <f>单位属性!AR25</f>
        <v>0</v>
      </c>
      <c r="AW25">
        <f>单位属性!AS25</f>
        <v>0</v>
      </c>
      <c r="AX25">
        <f>单位属性!AT25</f>
        <v>0</v>
      </c>
      <c r="AY25">
        <f>单位属性!AU25</f>
        <v>0</v>
      </c>
      <c r="AZ25">
        <f>单位属性!AV25</f>
        <v>0</v>
      </c>
      <c r="BA25">
        <f>单位属性!AW25</f>
        <v>0</v>
      </c>
      <c r="BB25">
        <f>单位属性!AX25</f>
        <v>0</v>
      </c>
      <c r="BC25">
        <f>单位属性!AY25</f>
        <v>0</v>
      </c>
      <c r="BD25">
        <f>单位属性!AZ25</f>
        <v>0</v>
      </c>
      <c r="BE25">
        <f>单位属性!BA25</f>
        <v>0</v>
      </c>
      <c r="BF25" t="str">
        <f t="shared" si="34"/>
        <v>InitTypeState5('S058',0,0,0,0,0,0,0,0,0,0)</v>
      </c>
      <c r="BG25">
        <f>单位属性!BB25</f>
        <v>0</v>
      </c>
      <c r="BH25">
        <f>单位属性!BC25</f>
        <v>0</v>
      </c>
      <c r="BI25">
        <f>单位属性!BD25</f>
        <v>0</v>
      </c>
      <c r="BJ25">
        <f>单位属性!BE25</f>
        <v>0</v>
      </c>
      <c r="BK25">
        <f>单位属性!BF25</f>
        <v>0</v>
      </c>
      <c r="BL25">
        <f>单位属性!BG25</f>
        <v>0</v>
      </c>
      <c r="BM25">
        <f>单位属性!BH25</f>
        <v>0</v>
      </c>
      <c r="BN25">
        <f>单位属性!BI25</f>
        <v>0</v>
      </c>
      <c r="BO25">
        <f>单位属性!BJ25</f>
        <v>0</v>
      </c>
      <c r="BP25">
        <f>单位属性!BK25</f>
        <v>0</v>
      </c>
      <c r="BQ25" t="str">
        <f t="shared" si="35"/>
        <v>InitTypeState6('S058',0,0,0,0,0,0,0,0,0,0)</v>
      </c>
      <c r="BR25">
        <f>单位属性!BL25</f>
        <v>0</v>
      </c>
      <c r="BS25">
        <f>单位属性!BM25</f>
        <v>0</v>
      </c>
      <c r="BT25">
        <f>单位属性!BN25</f>
        <v>0</v>
      </c>
      <c r="BU25">
        <f>单位属性!BO25</f>
        <v>0</v>
      </c>
      <c r="BV25">
        <f>单位属性!BP25</f>
        <v>0</v>
      </c>
      <c r="BW25">
        <f>单位属性!BQ25</f>
        <v>0</v>
      </c>
      <c r="BX25">
        <f>单位属性!BR25</f>
        <v>0</v>
      </c>
      <c r="BY25">
        <f>单位属性!BS25</f>
        <v>0</v>
      </c>
      <c r="BZ25">
        <f>单位属性!BT25</f>
        <v>0</v>
      </c>
      <c r="CA25">
        <f>单位属性!BU25</f>
        <v>0</v>
      </c>
      <c r="CB25" t="str">
        <f t="shared" si="36"/>
        <v>InitTypeState7('S058',0,0,0,0,0,0,0,0,0,0)</v>
      </c>
      <c r="CC25" t="str">
        <f t="shared" si="37"/>
        <v/>
      </c>
      <c r="CD25" t="str">
        <f t="shared" si="38"/>
        <v/>
      </c>
      <c r="CE25" t="str">
        <f t="shared" si="39"/>
        <v>InitTypeState3('S058',0,0,0,0,15,0,0,0,0,0)</v>
      </c>
      <c r="CF25" t="str">
        <f t="shared" si="40"/>
        <v/>
      </c>
      <c r="CG25" t="str">
        <f t="shared" si="41"/>
        <v/>
      </c>
      <c r="CH25" t="str">
        <f t="shared" si="42"/>
        <v/>
      </c>
      <c r="CI25" t="str">
        <f t="shared" si="43"/>
        <v/>
      </c>
    </row>
    <row r="26" spans="1:87" ht="15.95" customHeight="1">
      <c r="A26" t="str">
        <f>单位属性!A26</f>
        <v>S059</v>
      </c>
      <c r="B26" t="str">
        <f t="shared" si="0"/>
        <v>'S059'</v>
      </c>
      <c r="C26">
        <f>单位属性!B26</f>
        <v>0</v>
      </c>
      <c r="D26">
        <f>ROUND(单位属性!D26,0)</f>
        <v>0</v>
      </c>
      <c r="E26">
        <f>ROUND(单位属性!E26,0)</f>
        <v>0</v>
      </c>
      <c r="F26">
        <f>ROUND(单位属性!F26,0)</f>
        <v>0</v>
      </c>
      <c r="G26">
        <f>ROUND(单位属性!G26,0)</f>
        <v>0</v>
      </c>
      <c r="H26">
        <f>ROUND(单位属性!H26,0)</f>
        <v>0</v>
      </c>
      <c r="I26">
        <f>ROUND(单位属性!I26,0)</f>
        <v>0</v>
      </c>
      <c r="J26">
        <f>ROUND(单位属性!J26,0)</f>
        <v>0</v>
      </c>
      <c r="K26">
        <f>ROUND(单位属性!K26,0)</f>
        <v>0</v>
      </c>
      <c r="L26">
        <f>ROUND(单位属性!L26,0)</f>
        <v>0</v>
      </c>
      <c r="M26">
        <f>ROUND(单位属性!M26,0)</f>
        <v>0</v>
      </c>
      <c r="N26" t="str">
        <f t="shared" si="30"/>
        <v>InitTypeState1('S059',0,0,0,0,0,0,0,0,0,0)</v>
      </c>
      <c r="O26">
        <f>ROUND(单位属性!N26,0)</f>
        <v>0</v>
      </c>
      <c r="P26">
        <f>ROUND(单位属性!O26,0)</f>
        <v>0</v>
      </c>
      <c r="Q26">
        <f>ROUND(单位属性!P26,0)</f>
        <v>0</v>
      </c>
      <c r="R26">
        <f>ROUND(单位属性!Q26,0)</f>
        <v>0</v>
      </c>
      <c r="S26">
        <f>ROUND(单位属性!R26,0)</f>
        <v>0</v>
      </c>
      <c r="T26">
        <f>ROUND(单位属性!S26,0)</f>
        <v>0</v>
      </c>
      <c r="U26">
        <f>ROUND(单位属性!T26,0)</f>
        <v>0</v>
      </c>
      <c r="V26">
        <f>ROUND(单位属性!U26,0)</f>
        <v>0</v>
      </c>
      <c r="W26">
        <f>ROUND(单位属性!V26,0)</f>
        <v>0</v>
      </c>
      <c r="X26">
        <f>ROUND(单位属性!W26,0)</f>
        <v>0</v>
      </c>
      <c r="Y26" t="str">
        <f t="shared" si="31"/>
        <v>InitTypeState2('S059',0,0,0,0,0,0,0,0,0,0)</v>
      </c>
      <c r="Z26">
        <f>ROUND(单位属性!X26,0)</f>
        <v>0</v>
      </c>
      <c r="AA26">
        <f>ROUND(单位属性!Y26,0)</f>
        <v>0</v>
      </c>
      <c r="AB26">
        <f>ROUND(单位属性!Z26,0)</f>
        <v>0</v>
      </c>
      <c r="AC26">
        <f>ROUND(单位属性!AA26,0)</f>
        <v>0</v>
      </c>
      <c r="AD26">
        <f>ROUND(单位属性!AB26,0)</f>
        <v>10</v>
      </c>
      <c r="AE26">
        <f>ROUND(单位属性!AC26,0)</f>
        <v>0</v>
      </c>
      <c r="AF26">
        <f>ROUND(单位属性!AD26,0)</f>
        <v>0</v>
      </c>
      <c r="AG26">
        <f>ROUND(单位属性!AE26,0)</f>
        <v>0</v>
      </c>
      <c r="AH26">
        <f>ROUND(单位属性!AF26,0)</f>
        <v>0</v>
      </c>
      <c r="AI26">
        <f>ROUND(单位属性!AG26,0)</f>
        <v>0</v>
      </c>
      <c r="AJ26" t="str">
        <f t="shared" si="32"/>
        <v>InitTypeState3('S059',0,0,0,0,10,0,0,0,0,0)</v>
      </c>
      <c r="AK26">
        <f>ROUND(单位属性!AH26,0)</f>
        <v>0</v>
      </c>
      <c r="AL26">
        <f>ROUND(单位属性!AI26,0)</f>
        <v>0</v>
      </c>
      <c r="AM26">
        <f>ROUND(单位属性!AJ26,0)</f>
        <v>0</v>
      </c>
      <c r="AN26">
        <f>ROUND(单位属性!AK26,0)</f>
        <v>0</v>
      </c>
      <c r="AO26">
        <f>ROUND(单位属性!AL26,0)</f>
        <v>0</v>
      </c>
      <c r="AP26">
        <f>ROUND(单位属性!AM26,0)</f>
        <v>0</v>
      </c>
      <c r="AQ26">
        <f>ROUND(单位属性!AN26,0)</f>
        <v>0</v>
      </c>
      <c r="AR26">
        <f>ROUND(单位属性!AO26,0)</f>
        <v>0</v>
      </c>
      <c r="AS26">
        <f>ROUND(单位属性!AP26,0)</f>
        <v>0</v>
      </c>
      <c r="AT26">
        <f>ROUND(单位属性!AQ26,0)</f>
        <v>0</v>
      </c>
      <c r="AU26" t="str">
        <f t="shared" si="33"/>
        <v>InitTypeState4('S059',0,0,0,0,0,0,0,0,0,0)</v>
      </c>
      <c r="AV26">
        <f>单位属性!AR26</f>
        <v>0</v>
      </c>
      <c r="AW26">
        <f>单位属性!AS26</f>
        <v>0</v>
      </c>
      <c r="AX26">
        <f>单位属性!AT26</f>
        <v>0</v>
      </c>
      <c r="AY26">
        <f>单位属性!AU26</f>
        <v>0</v>
      </c>
      <c r="AZ26">
        <f>单位属性!AV26</f>
        <v>0</v>
      </c>
      <c r="BA26">
        <f>单位属性!AW26</f>
        <v>0</v>
      </c>
      <c r="BB26">
        <f>单位属性!AX26</f>
        <v>0</v>
      </c>
      <c r="BC26">
        <f>单位属性!AY26</f>
        <v>0</v>
      </c>
      <c r="BD26">
        <f>单位属性!AZ26</f>
        <v>0</v>
      </c>
      <c r="BE26">
        <f>单位属性!BA26</f>
        <v>0</v>
      </c>
      <c r="BF26" t="str">
        <f t="shared" si="34"/>
        <v>InitTypeState5('S059',0,0,0,0,0,0,0,0,0,0)</v>
      </c>
      <c r="BG26">
        <f>单位属性!BB26</f>
        <v>0</v>
      </c>
      <c r="BH26">
        <f>单位属性!BC26</f>
        <v>0</v>
      </c>
      <c r="BI26">
        <f>单位属性!BD26</f>
        <v>0</v>
      </c>
      <c r="BJ26">
        <f>单位属性!BE26</f>
        <v>0</v>
      </c>
      <c r="BK26">
        <f>单位属性!BF26</f>
        <v>0</v>
      </c>
      <c r="BL26">
        <f>单位属性!BG26</f>
        <v>0</v>
      </c>
      <c r="BM26">
        <f>单位属性!BH26</f>
        <v>0</v>
      </c>
      <c r="BN26">
        <f>单位属性!BI26</f>
        <v>0</v>
      </c>
      <c r="BO26">
        <f>单位属性!BJ26</f>
        <v>0</v>
      </c>
      <c r="BP26">
        <f>单位属性!BK26</f>
        <v>0</v>
      </c>
      <c r="BQ26" t="str">
        <f t="shared" si="35"/>
        <v>InitTypeState6('S059',0,0,0,0,0,0,0,0,0,0)</v>
      </c>
      <c r="BR26">
        <f>单位属性!BL26</f>
        <v>0</v>
      </c>
      <c r="BS26">
        <f>单位属性!BM26</f>
        <v>0</v>
      </c>
      <c r="BT26">
        <f>单位属性!BN26</f>
        <v>0</v>
      </c>
      <c r="BU26">
        <f>单位属性!BO26</f>
        <v>0</v>
      </c>
      <c r="BV26">
        <f>单位属性!BP26</f>
        <v>0</v>
      </c>
      <c r="BW26">
        <f>单位属性!BQ26</f>
        <v>0</v>
      </c>
      <c r="BX26">
        <f>单位属性!BR26</f>
        <v>0</v>
      </c>
      <c r="BY26">
        <f>单位属性!BS26</f>
        <v>0</v>
      </c>
      <c r="BZ26">
        <f>单位属性!BT26</f>
        <v>0</v>
      </c>
      <c r="CA26">
        <f>单位属性!BU26</f>
        <v>0</v>
      </c>
      <c r="CB26" t="str">
        <f t="shared" si="36"/>
        <v>InitTypeState7('S059',0,0,0,0,0,0,0,0,0,0)</v>
      </c>
      <c r="CC26" t="str">
        <f t="shared" si="37"/>
        <v/>
      </c>
      <c r="CD26" t="str">
        <f t="shared" si="38"/>
        <v/>
      </c>
      <c r="CE26" t="str">
        <f t="shared" si="39"/>
        <v>InitTypeState3('S059',0,0,0,0,10,0,0,0,0,0)</v>
      </c>
      <c r="CF26" t="str">
        <f t="shared" si="40"/>
        <v/>
      </c>
      <c r="CG26" t="str">
        <f t="shared" si="41"/>
        <v/>
      </c>
      <c r="CH26" t="str">
        <f t="shared" si="42"/>
        <v/>
      </c>
      <c r="CI26" t="str">
        <f t="shared" si="43"/>
        <v/>
      </c>
    </row>
    <row r="27" spans="1:87" ht="15.95" customHeight="1">
      <c r="A27" t="str">
        <f>单位属性!A27</f>
        <v>S066</v>
      </c>
      <c r="B27" t="str">
        <f t="shared" si="0"/>
        <v>'S066'</v>
      </c>
      <c r="C27">
        <f>单位属性!B27</f>
        <v>0</v>
      </c>
      <c r="D27">
        <f>ROUND(单位属性!D27,0)</f>
        <v>0</v>
      </c>
      <c r="E27">
        <f>ROUND(单位属性!E27,0)</f>
        <v>0</v>
      </c>
      <c r="F27">
        <f>ROUND(单位属性!F27,0)</f>
        <v>0</v>
      </c>
      <c r="G27">
        <f>ROUND(单位属性!G27,0)</f>
        <v>0</v>
      </c>
      <c r="H27">
        <f>ROUND(单位属性!H27,0)</f>
        <v>0</v>
      </c>
      <c r="I27">
        <f>ROUND(单位属性!I27,0)</f>
        <v>0</v>
      </c>
      <c r="J27">
        <f>ROUND(单位属性!J27,0)</f>
        <v>0</v>
      </c>
      <c r="K27">
        <f>ROUND(单位属性!K27,0)</f>
        <v>0</v>
      </c>
      <c r="L27">
        <f>ROUND(单位属性!L27,0)</f>
        <v>0</v>
      </c>
      <c r="M27">
        <f>ROUND(单位属性!M27,0)</f>
        <v>0</v>
      </c>
      <c r="N27" t="str">
        <f t="shared" si="30"/>
        <v>InitTypeState1('S066',0,0,0,0,0,0,0,0,0,0)</v>
      </c>
      <c r="O27">
        <f>ROUND(单位属性!N27,0)</f>
        <v>0</v>
      </c>
      <c r="P27">
        <f>ROUND(单位属性!O27,0)</f>
        <v>0</v>
      </c>
      <c r="Q27">
        <f>ROUND(单位属性!P27,0)</f>
        <v>0</v>
      </c>
      <c r="R27">
        <f>ROUND(单位属性!Q27,0)</f>
        <v>25</v>
      </c>
      <c r="S27">
        <f>ROUND(单位属性!R27,0)</f>
        <v>0</v>
      </c>
      <c r="T27">
        <f>ROUND(单位属性!S27,0)</f>
        <v>0</v>
      </c>
      <c r="U27">
        <f>ROUND(单位属性!T27,0)</f>
        <v>0</v>
      </c>
      <c r="V27">
        <f>ROUND(单位属性!U27,0)</f>
        <v>0</v>
      </c>
      <c r="W27">
        <f>ROUND(单位属性!V27,0)</f>
        <v>0</v>
      </c>
      <c r="X27">
        <f>ROUND(单位属性!W27,0)</f>
        <v>0</v>
      </c>
      <c r="Y27" t="str">
        <f t="shared" si="31"/>
        <v>InitTypeState2('S066',0,0,0,25,0,0,0,0,0,0)</v>
      </c>
      <c r="Z27">
        <f>ROUND(单位属性!X27,0)</f>
        <v>0</v>
      </c>
      <c r="AA27">
        <f>ROUND(单位属性!Y27,0)</f>
        <v>0</v>
      </c>
      <c r="AB27">
        <f>ROUND(单位属性!Z27,0)</f>
        <v>0</v>
      </c>
      <c r="AC27">
        <f>ROUND(单位属性!AA27,0)</f>
        <v>0</v>
      </c>
      <c r="AD27">
        <f>ROUND(单位属性!AB27,0)</f>
        <v>0</v>
      </c>
      <c r="AE27">
        <f>ROUND(单位属性!AC27,0)</f>
        <v>0</v>
      </c>
      <c r="AF27">
        <f>ROUND(单位属性!AD27,0)</f>
        <v>0</v>
      </c>
      <c r="AG27">
        <f>ROUND(单位属性!AE27,0)</f>
        <v>0</v>
      </c>
      <c r="AH27">
        <f>ROUND(单位属性!AF27,0)</f>
        <v>0</v>
      </c>
      <c r="AI27">
        <f>ROUND(单位属性!AG27,0)</f>
        <v>0</v>
      </c>
      <c r="AJ27" t="str">
        <f t="shared" si="32"/>
        <v>InitTypeState3('S066',0,0,0,0,0,0,0,0,0,0)</v>
      </c>
      <c r="AK27">
        <f>ROUND(单位属性!AH27,0)</f>
        <v>0</v>
      </c>
      <c r="AL27">
        <f>ROUND(单位属性!AI27,0)</f>
        <v>0</v>
      </c>
      <c r="AM27">
        <f>ROUND(单位属性!AJ27,0)</f>
        <v>0</v>
      </c>
      <c r="AN27">
        <f>ROUND(单位属性!AK27,0)</f>
        <v>0</v>
      </c>
      <c r="AO27">
        <f>ROUND(单位属性!AL27,0)</f>
        <v>0</v>
      </c>
      <c r="AP27">
        <f>ROUND(单位属性!AM27,0)</f>
        <v>0</v>
      </c>
      <c r="AQ27">
        <f>ROUND(单位属性!AN27,0)</f>
        <v>0</v>
      </c>
      <c r="AR27">
        <f>ROUND(单位属性!AO27,0)</f>
        <v>0</v>
      </c>
      <c r="AS27">
        <f>ROUND(单位属性!AP27,0)</f>
        <v>0</v>
      </c>
      <c r="AT27">
        <f>ROUND(单位属性!AQ27,0)</f>
        <v>0</v>
      </c>
      <c r="AU27" t="str">
        <f t="shared" si="33"/>
        <v>InitTypeState4('S066',0,0,0,0,0,0,0,0,0,0)</v>
      </c>
      <c r="AV27">
        <f>单位属性!AR27</f>
        <v>0</v>
      </c>
      <c r="AW27">
        <f>单位属性!AS27</f>
        <v>0</v>
      </c>
      <c r="AX27">
        <f>单位属性!AT27</f>
        <v>0</v>
      </c>
      <c r="AY27">
        <f>单位属性!AU27</f>
        <v>0</v>
      </c>
      <c r="AZ27">
        <f>单位属性!AV27</f>
        <v>0</v>
      </c>
      <c r="BA27">
        <f>单位属性!AW27</f>
        <v>0</v>
      </c>
      <c r="BB27">
        <f>单位属性!AX27</f>
        <v>0</v>
      </c>
      <c r="BC27">
        <f>单位属性!AY27</f>
        <v>0</v>
      </c>
      <c r="BD27">
        <f>单位属性!AZ27</f>
        <v>0</v>
      </c>
      <c r="BE27">
        <f>单位属性!BA27</f>
        <v>0</v>
      </c>
      <c r="BF27" t="str">
        <f t="shared" si="34"/>
        <v>InitTypeState5('S066',0,0,0,0,0,0,0,0,0,0)</v>
      </c>
      <c r="BG27">
        <f>单位属性!BB27</f>
        <v>0</v>
      </c>
      <c r="BH27">
        <f>单位属性!BC27</f>
        <v>0</v>
      </c>
      <c r="BI27">
        <f>单位属性!BD27</f>
        <v>0</v>
      </c>
      <c r="BJ27">
        <f>单位属性!BE27</f>
        <v>0</v>
      </c>
      <c r="BK27">
        <f>单位属性!BF27</f>
        <v>0</v>
      </c>
      <c r="BL27">
        <f>单位属性!BG27</f>
        <v>0</v>
      </c>
      <c r="BM27">
        <f>单位属性!BH27</f>
        <v>0</v>
      </c>
      <c r="BN27">
        <f>单位属性!BI27</f>
        <v>0</v>
      </c>
      <c r="BO27">
        <f>单位属性!BJ27</f>
        <v>0</v>
      </c>
      <c r="BP27">
        <f>单位属性!BK27</f>
        <v>0</v>
      </c>
      <c r="BQ27" t="str">
        <f t="shared" si="35"/>
        <v>InitTypeState6('S066',0,0,0,0,0,0,0,0,0,0)</v>
      </c>
      <c r="BR27">
        <f>单位属性!BL27</f>
        <v>0</v>
      </c>
      <c r="BS27">
        <f>单位属性!BM27</f>
        <v>0</v>
      </c>
      <c r="BT27">
        <f>单位属性!BN27</f>
        <v>0</v>
      </c>
      <c r="BU27">
        <f>单位属性!BO27</f>
        <v>0</v>
      </c>
      <c r="BV27">
        <f>单位属性!BP27</f>
        <v>0</v>
      </c>
      <c r="BW27">
        <f>单位属性!BQ27</f>
        <v>0</v>
      </c>
      <c r="BX27">
        <f>单位属性!BR27</f>
        <v>0</v>
      </c>
      <c r="BY27">
        <f>单位属性!BS27</f>
        <v>0</v>
      </c>
      <c r="BZ27">
        <f>单位属性!BT27</f>
        <v>0</v>
      </c>
      <c r="CA27">
        <f>单位属性!BU27</f>
        <v>0</v>
      </c>
      <c r="CB27" t="str">
        <f t="shared" si="36"/>
        <v>InitTypeState7('S066',0,0,0,0,0,0,0,0,0,0)</v>
      </c>
      <c r="CC27" t="str">
        <f t="shared" si="37"/>
        <v/>
      </c>
      <c r="CD27" t="str">
        <f t="shared" si="38"/>
        <v>InitTypeState2('S066',0,0,0,25,0,0,0,0,0,0)</v>
      </c>
      <c r="CE27" t="str">
        <f t="shared" si="39"/>
        <v/>
      </c>
      <c r="CF27" t="str">
        <f t="shared" si="40"/>
        <v/>
      </c>
      <c r="CG27" t="str">
        <f t="shared" si="41"/>
        <v/>
      </c>
      <c r="CH27" t="str">
        <f t="shared" si="42"/>
        <v/>
      </c>
      <c r="CI27" t="str">
        <f t="shared" si="43"/>
        <v/>
      </c>
    </row>
    <row r="28" spans="1:87" ht="15.95" customHeight="1">
      <c r="A28" t="str">
        <f>单位属性!A28</f>
        <v>S068</v>
      </c>
      <c r="B28" t="str">
        <f t="shared" si="0"/>
        <v>'S068'</v>
      </c>
      <c r="C28">
        <f>单位属性!B28</f>
        <v>0</v>
      </c>
      <c r="D28">
        <f>ROUND(单位属性!D28,0)</f>
        <v>0</v>
      </c>
      <c r="E28">
        <f>ROUND(单位属性!E28,0)</f>
        <v>0</v>
      </c>
      <c r="F28">
        <f>ROUND(单位属性!F28,0)</f>
        <v>0</v>
      </c>
      <c r="G28">
        <f>ROUND(单位属性!G28,0)</f>
        <v>0</v>
      </c>
      <c r="H28">
        <f>ROUND(单位属性!H28,0)</f>
        <v>0</v>
      </c>
      <c r="I28">
        <f>ROUND(单位属性!I28,0)</f>
        <v>0</v>
      </c>
      <c r="J28">
        <f>ROUND(单位属性!J28,0)</f>
        <v>0</v>
      </c>
      <c r="K28">
        <f>ROUND(单位属性!K28,0)</f>
        <v>0</v>
      </c>
      <c r="L28">
        <f>ROUND(单位属性!L28,0)</f>
        <v>0</v>
      </c>
      <c r="M28">
        <f>ROUND(单位属性!M28,0)</f>
        <v>0</v>
      </c>
      <c r="N28" t="str">
        <f t="shared" si="30"/>
        <v>InitTypeState1('S068',0,0,0,0,0,0,0,0,0,0)</v>
      </c>
      <c r="O28">
        <f>ROUND(单位属性!N28,0)</f>
        <v>0</v>
      </c>
      <c r="P28">
        <f>ROUND(单位属性!O28,0)</f>
        <v>0</v>
      </c>
      <c r="Q28">
        <f>ROUND(单位属性!P28,0)</f>
        <v>0</v>
      </c>
      <c r="R28">
        <f>ROUND(单位属性!Q28,0)</f>
        <v>15</v>
      </c>
      <c r="S28">
        <f>ROUND(单位属性!R28,0)</f>
        <v>0</v>
      </c>
      <c r="T28">
        <f>ROUND(单位属性!S28,0)</f>
        <v>0</v>
      </c>
      <c r="U28">
        <f>ROUND(单位属性!T28,0)</f>
        <v>0</v>
      </c>
      <c r="V28">
        <f>ROUND(单位属性!U28,0)</f>
        <v>0</v>
      </c>
      <c r="W28">
        <f>ROUND(单位属性!V28,0)</f>
        <v>0</v>
      </c>
      <c r="X28">
        <f>ROUND(单位属性!W28,0)</f>
        <v>0</v>
      </c>
      <c r="Y28" t="str">
        <f t="shared" si="31"/>
        <v>InitTypeState2('S068',0,0,0,15,0,0,0,0,0,0)</v>
      </c>
      <c r="Z28">
        <f>ROUND(单位属性!X28,0)</f>
        <v>0</v>
      </c>
      <c r="AA28">
        <f>ROUND(单位属性!Y28,0)</f>
        <v>0</v>
      </c>
      <c r="AB28">
        <f>ROUND(单位属性!Z28,0)</f>
        <v>0</v>
      </c>
      <c r="AC28">
        <f>ROUND(单位属性!AA28,0)</f>
        <v>0</v>
      </c>
      <c r="AD28">
        <f>ROUND(单位属性!AB28,0)</f>
        <v>0</v>
      </c>
      <c r="AE28">
        <f>ROUND(单位属性!AC28,0)</f>
        <v>0</v>
      </c>
      <c r="AF28">
        <f>ROUND(单位属性!AD28,0)</f>
        <v>0</v>
      </c>
      <c r="AG28">
        <f>ROUND(单位属性!AE28,0)</f>
        <v>0</v>
      </c>
      <c r="AH28">
        <f>ROUND(单位属性!AF28,0)</f>
        <v>0</v>
      </c>
      <c r="AI28">
        <f>ROUND(单位属性!AG28,0)</f>
        <v>0</v>
      </c>
      <c r="AJ28" t="str">
        <f t="shared" si="32"/>
        <v>InitTypeState3('S068',0,0,0,0,0,0,0,0,0,0)</v>
      </c>
      <c r="AK28">
        <f>ROUND(单位属性!AH28,0)</f>
        <v>0</v>
      </c>
      <c r="AL28">
        <f>ROUND(单位属性!AI28,0)</f>
        <v>0</v>
      </c>
      <c r="AM28">
        <f>ROUND(单位属性!AJ28,0)</f>
        <v>0</v>
      </c>
      <c r="AN28">
        <f>ROUND(单位属性!AK28,0)</f>
        <v>0</v>
      </c>
      <c r="AO28">
        <f>ROUND(单位属性!AL28,0)</f>
        <v>0</v>
      </c>
      <c r="AP28">
        <f>ROUND(单位属性!AM28,0)</f>
        <v>0</v>
      </c>
      <c r="AQ28">
        <f>ROUND(单位属性!AN28,0)</f>
        <v>0</v>
      </c>
      <c r="AR28">
        <f>ROUND(单位属性!AO28,0)</f>
        <v>0</v>
      </c>
      <c r="AS28">
        <f>ROUND(单位属性!AP28,0)</f>
        <v>0</v>
      </c>
      <c r="AT28">
        <f>ROUND(单位属性!AQ28,0)</f>
        <v>0</v>
      </c>
      <c r="AU28" t="str">
        <f t="shared" si="33"/>
        <v>InitTypeState4('S068',0,0,0,0,0,0,0,0,0,0)</v>
      </c>
      <c r="AV28">
        <f>单位属性!AR28</f>
        <v>0</v>
      </c>
      <c r="AW28">
        <f>单位属性!AS28</f>
        <v>0</v>
      </c>
      <c r="AX28">
        <f>单位属性!AT28</f>
        <v>0</v>
      </c>
      <c r="AY28">
        <f>单位属性!AU28</f>
        <v>0</v>
      </c>
      <c r="AZ28">
        <f>单位属性!AV28</f>
        <v>0</v>
      </c>
      <c r="BA28">
        <f>单位属性!AW28</f>
        <v>0</v>
      </c>
      <c r="BB28">
        <f>单位属性!AX28</f>
        <v>0</v>
      </c>
      <c r="BC28">
        <f>单位属性!AY28</f>
        <v>0</v>
      </c>
      <c r="BD28">
        <f>单位属性!AZ28</f>
        <v>0</v>
      </c>
      <c r="BE28">
        <f>单位属性!BA28</f>
        <v>0</v>
      </c>
      <c r="BF28" t="str">
        <f t="shared" si="34"/>
        <v>InitTypeState5('S068',0,0,0,0,0,0,0,0,0,0)</v>
      </c>
      <c r="BG28">
        <f>单位属性!BB28</f>
        <v>0</v>
      </c>
      <c r="BH28">
        <f>单位属性!BC28</f>
        <v>0</v>
      </c>
      <c r="BI28">
        <f>单位属性!BD28</f>
        <v>0</v>
      </c>
      <c r="BJ28">
        <f>单位属性!BE28</f>
        <v>0</v>
      </c>
      <c r="BK28">
        <f>单位属性!BF28</f>
        <v>0</v>
      </c>
      <c r="BL28">
        <f>单位属性!BG28</f>
        <v>0</v>
      </c>
      <c r="BM28">
        <f>单位属性!BH28</f>
        <v>0</v>
      </c>
      <c r="BN28">
        <f>单位属性!BI28</f>
        <v>0</v>
      </c>
      <c r="BO28">
        <f>单位属性!BJ28</f>
        <v>0</v>
      </c>
      <c r="BP28">
        <f>单位属性!BK28</f>
        <v>0</v>
      </c>
      <c r="BQ28" t="str">
        <f t="shared" si="35"/>
        <v>InitTypeState6('S068',0,0,0,0,0,0,0,0,0,0)</v>
      </c>
      <c r="BR28">
        <f>单位属性!BL28</f>
        <v>0</v>
      </c>
      <c r="BS28">
        <f>单位属性!BM28</f>
        <v>0</v>
      </c>
      <c r="BT28">
        <f>单位属性!BN28</f>
        <v>0</v>
      </c>
      <c r="BU28">
        <f>单位属性!BO28</f>
        <v>0</v>
      </c>
      <c r="BV28">
        <f>单位属性!BP28</f>
        <v>0</v>
      </c>
      <c r="BW28">
        <f>单位属性!BQ28</f>
        <v>0</v>
      </c>
      <c r="BX28">
        <f>单位属性!BR28</f>
        <v>0</v>
      </c>
      <c r="BY28">
        <f>单位属性!BS28</f>
        <v>0</v>
      </c>
      <c r="BZ28">
        <f>单位属性!BT28</f>
        <v>0</v>
      </c>
      <c r="CA28">
        <f>单位属性!BU28</f>
        <v>0</v>
      </c>
      <c r="CB28" t="str">
        <f t="shared" si="36"/>
        <v>InitTypeState7('S068',0,0,0,0,0,0,0,0,0,0)</v>
      </c>
      <c r="CC28" t="str">
        <f t="shared" si="37"/>
        <v/>
      </c>
      <c r="CD28" t="str">
        <f t="shared" si="38"/>
        <v>InitTypeState2('S068',0,0,0,15,0,0,0,0,0,0)</v>
      </c>
      <c r="CE28" t="str">
        <f t="shared" si="39"/>
        <v/>
      </c>
      <c r="CF28" t="str">
        <f t="shared" si="40"/>
        <v/>
      </c>
      <c r="CG28" t="str">
        <f t="shared" si="41"/>
        <v/>
      </c>
      <c r="CH28" t="str">
        <f t="shared" si="42"/>
        <v/>
      </c>
      <c r="CI28" t="str">
        <f t="shared" si="43"/>
        <v/>
      </c>
    </row>
    <row r="29" spans="1:87" ht="15.95" customHeight="1">
      <c r="A29" t="str">
        <f>单位属性!A29</f>
        <v>S099</v>
      </c>
      <c r="B29" t="str">
        <f t="shared" si="0"/>
        <v>'S099'</v>
      </c>
      <c r="C29">
        <f>单位属性!B29</f>
        <v>0</v>
      </c>
      <c r="D29">
        <f>ROUND(单位属性!D29,0)</f>
        <v>0</v>
      </c>
      <c r="E29">
        <f>ROUND(单位属性!E29,0)</f>
        <v>0</v>
      </c>
      <c r="F29">
        <f>ROUND(单位属性!F29,0)</f>
        <v>0</v>
      </c>
      <c r="G29">
        <f>ROUND(单位属性!G29,0)</f>
        <v>0</v>
      </c>
      <c r="H29">
        <f>ROUND(单位属性!H29,0)</f>
        <v>0</v>
      </c>
      <c r="I29">
        <f>ROUND(单位属性!I29,0)</f>
        <v>0</v>
      </c>
      <c r="J29">
        <f>ROUND(单位属性!J29,0)</f>
        <v>0</v>
      </c>
      <c r="K29">
        <f>ROUND(单位属性!K29,0)</f>
        <v>0</v>
      </c>
      <c r="L29">
        <f>ROUND(单位属性!L29,0)</f>
        <v>0</v>
      </c>
      <c r="M29">
        <f>ROUND(单位属性!M29,0)</f>
        <v>0</v>
      </c>
      <c r="N29" t="str">
        <f t="shared" si="30"/>
        <v>InitTypeState1('S099',0,0,0,0,0,0,0,0,0,0)</v>
      </c>
      <c r="O29">
        <f>ROUND(单位属性!N29,0)</f>
        <v>0</v>
      </c>
      <c r="P29">
        <f>ROUND(单位属性!O29,0)</f>
        <v>0</v>
      </c>
      <c r="Q29">
        <f>ROUND(单位属性!P29,0)</f>
        <v>0</v>
      </c>
      <c r="R29">
        <f>ROUND(单位属性!Q29,0)</f>
        <v>0</v>
      </c>
      <c r="S29">
        <f>ROUND(单位属性!R29,0)</f>
        <v>0</v>
      </c>
      <c r="T29">
        <f>ROUND(单位属性!S29,0)</f>
        <v>0</v>
      </c>
      <c r="U29">
        <f>ROUND(单位属性!T29,0)</f>
        <v>0</v>
      </c>
      <c r="V29">
        <f>ROUND(单位属性!U29,0)</f>
        <v>0</v>
      </c>
      <c r="W29">
        <f>ROUND(单位属性!V29,0)</f>
        <v>0</v>
      </c>
      <c r="X29">
        <f>ROUND(单位属性!W29,0)</f>
        <v>0</v>
      </c>
      <c r="Y29" t="str">
        <f t="shared" si="31"/>
        <v>InitTypeState2('S099',0,0,0,0,0,0,0,0,0,0)</v>
      </c>
      <c r="Z29">
        <f>ROUND(单位属性!X29,0)</f>
        <v>0</v>
      </c>
      <c r="AA29">
        <f>ROUND(单位属性!Y29,0)</f>
        <v>0</v>
      </c>
      <c r="AB29">
        <f>ROUND(单位属性!Z29,0)</f>
        <v>0</v>
      </c>
      <c r="AC29">
        <f>ROUND(单位属性!AA29,0)</f>
        <v>0</v>
      </c>
      <c r="AD29">
        <f>ROUND(单位属性!AB29,0)</f>
        <v>0</v>
      </c>
      <c r="AE29">
        <f>ROUND(单位属性!AC29,0)</f>
        <v>0</v>
      </c>
      <c r="AF29">
        <f>ROUND(单位属性!AD29,0)</f>
        <v>0</v>
      </c>
      <c r="AG29">
        <f>ROUND(单位属性!AE29,0)</f>
        <v>0</v>
      </c>
      <c r="AH29">
        <f>ROUND(单位属性!AF29,0)</f>
        <v>0</v>
      </c>
      <c r="AI29">
        <f>ROUND(单位属性!AG29,0)</f>
        <v>0</v>
      </c>
      <c r="AJ29" t="str">
        <f t="shared" si="32"/>
        <v>InitTypeState3('S099',0,0,0,0,0,0,0,0,0,0)</v>
      </c>
      <c r="AK29">
        <f>ROUND(单位属性!AH29,0)</f>
        <v>15</v>
      </c>
      <c r="AL29">
        <f>ROUND(单位属性!AI29,0)</f>
        <v>0</v>
      </c>
      <c r="AM29">
        <f>ROUND(单位属性!AJ29,0)</f>
        <v>0</v>
      </c>
      <c r="AN29">
        <f>ROUND(单位属性!AK29,0)</f>
        <v>0</v>
      </c>
      <c r="AO29">
        <f>ROUND(单位属性!AL29,0)</f>
        <v>0</v>
      </c>
      <c r="AP29">
        <f>ROUND(单位属性!AM29,0)</f>
        <v>0</v>
      </c>
      <c r="AQ29">
        <f>ROUND(单位属性!AN29,0)</f>
        <v>0</v>
      </c>
      <c r="AR29">
        <f>ROUND(单位属性!AO29,0)</f>
        <v>0</v>
      </c>
      <c r="AS29">
        <f>ROUND(单位属性!AP29,0)</f>
        <v>0</v>
      </c>
      <c r="AT29">
        <f>ROUND(单位属性!AQ29,0)</f>
        <v>0</v>
      </c>
      <c r="AU29" t="str">
        <f t="shared" si="33"/>
        <v>InitTypeState4('S099',15,0,0,0,0,0,0,0,0,0)</v>
      </c>
      <c r="AV29">
        <f>单位属性!AR29</f>
        <v>0</v>
      </c>
      <c r="AW29">
        <f>单位属性!AS29</f>
        <v>0</v>
      </c>
      <c r="AX29">
        <f>单位属性!AT29</f>
        <v>0</v>
      </c>
      <c r="AY29">
        <f>单位属性!AU29</f>
        <v>0</v>
      </c>
      <c r="AZ29">
        <f>单位属性!AV29</f>
        <v>0</v>
      </c>
      <c r="BA29">
        <f>单位属性!AW29</f>
        <v>0</v>
      </c>
      <c r="BB29">
        <f>单位属性!AX29</f>
        <v>0</v>
      </c>
      <c r="BC29">
        <f>单位属性!AY29</f>
        <v>0</v>
      </c>
      <c r="BD29">
        <f>单位属性!AZ29</f>
        <v>0</v>
      </c>
      <c r="BE29">
        <f>单位属性!BA29</f>
        <v>0</v>
      </c>
      <c r="BF29" t="str">
        <f t="shared" si="34"/>
        <v>InitTypeState5('S099',0,0,0,0,0,0,0,0,0,0)</v>
      </c>
      <c r="BG29">
        <f>单位属性!BB29</f>
        <v>0</v>
      </c>
      <c r="BH29">
        <f>单位属性!BC29</f>
        <v>0</v>
      </c>
      <c r="BI29">
        <f>单位属性!BD29</f>
        <v>0</v>
      </c>
      <c r="BJ29">
        <f>单位属性!BE29</f>
        <v>0</v>
      </c>
      <c r="BK29">
        <f>单位属性!BF29</f>
        <v>0</v>
      </c>
      <c r="BL29">
        <f>单位属性!BG29</f>
        <v>0</v>
      </c>
      <c r="BM29">
        <f>单位属性!BH29</f>
        <v>0</v>
      </c>
      <c r="BN29">
        <f>单位属性!BI29</f>
        <v>0</v>
      </c>
      <c r="BO29">
        <f>单位属性!BJ29</f>
        <v>0</v>
      </c>
      <c r="BP29">
        <f>单位属性!BK29</f>
        <v>0</v>
      </c>
      <c r="BQ29" t="str">
        <f t="shared" si="35"/>
        <v>InitTypeState6('S099',0,0,0,0,0,0,0,0,0,0)</v>
      </c>
      <c r="BR29">
        <f>单位属性!BL29</f>
        <v>0</v>
      </c>
      <c r="BS29">
        <f>单位属性!BM29</f>
        <v>0</v>
      </c>
      <c r="BT29">
        <f>单位属性!BN29</f>
        <v>0</v>
      </c>
      <c r="BU29">
        <f>单位属性!BO29</f>
        <v>0</v>
      </c>
      <c r="BV29">
        <f>单位属性!BP29</f>
        <v>0</v>
      </c>
      <c r="BW29">
        <f>单位属性!BQ29</f>
        <v>0</v>
      </c>
      <c r="BX29">
        <f>单位属性!BR29</f>
        <v>0</v>
      </c>
      <c r="BY29">
        <f>单位属性!BS29</f>
        <v>0</v>
      </c>
      <c r="BZ29">
        <f>单位属性!BT29</f>
        <v>0</v>
      </c>
      <c r="CA29">
        <f>单位属性!BU29</f>
        <v>0</v>
      </c>
      <c r="CB29" t="str">
        <f t="shared" si="36"/>
        <v>InitTypeState7('S099',0,0,0,0,0,0,0,0,0,0)</v>
      </c>
      <c r="CC29" t="str">
        <f t="shared" si="37"/>
        <v/>
      </c>
      <c r="CD29" t="str">
        <f t="shared" si="38"/>
        <v/>
      </c>
      <c r="CE29" t="str">
        <f t="shared" si="39"/>
        <v/>
      </c>
      <c r="CF29" t="str">
        <f t="shared" si="40"/>
        <v>InitTypeState4('S099',15,0,0,0,0,0,0,0,0,0)</v>
      </c>
      <c r="CG29" t="str">
        <f t="shared" si="41"/>
        <v/>
      </c>
      <c r="CH29" t="str">
        <f t="shared" si="42"/>
        <v/>
      </c>
      <c r="CI29" t="str">
        <f t="shared" si="43"/>
        <v/>
      </c>
    </row>
    <row r="30" spans="1:87" ht="15.95" customHeight="1">
      <c r="A30" t="str">
        <f>单位属性!A30</f>
        <v>S107</v>
      </c>
      <c r="B30" t="str">
        <f t="shared" si="0"/>
        <v>'S107'</v>
      </c>
      <c r="C30">
        <f>单位属性!B30</f>
        <v>0</v>
      </c>
      <c r="D30">
        <f>ROUND(单位属性!D30,0)</f>
        <v>0</v>
      </c>
      <c r="E30">
        <f>ROUND(单位属性!E30,0)</f>
        <v>0</v>
      </c>
      <c r="F30">
        <f>ROUND(单位属性!F30,0)</f>
        <v>0</v>
      </c>
      <c r="G30">
        <f>ROUND(单位属性!G30,0)</f>
        <v>0</v>
      </c>
      <c r="H30">
        <f>ROUND(单位属性!H30,0)</f>
        <v>0</v>
      </c>
      <c r="I30">
        <f>ROUND(单位属性!I30,0)</f>
        <v>0</v>
      </c>
      <c r="J30">
        <f>ROUND(单位属性!J30,0)</f>
        <v>0</v>
      </c>
      <c r="K30">
        <f>ROUND(单位属性!K30,0)</f>
        <v>0</v>
      </c>
      <c r="L30">
        <f>ROUND(单位属性!L30,0)</f>
        <v>0</v>
      </c>
      <c r="M30">
        <f>ROUND(单位属性!M30,0)</f>
        <v>25</v>
      </c>
      <c r="N30" t="str">
        <f t="shared" si="30"/>
        <v>InitTypeState1('S107',0,0,0,0,0,0,0,0,0,25)</v>
      </c>
      <c r="O30">
        <f>ROUND(单位属性!N30,0)</f>
        <v>0</v>
      </c>
      <c r="P30">
        <f>ROUND(单位属性!O30,0)</f>
        <v>0</v>
      </c>
      <c r="Q30">
        <f>ROUND(单位属性!P30,0)</f>
        <v>0</v>
      </c>
      <c r="R30">
        <f>ROUND(单位属性!Q30,0)</f>
        <v>0</v>
      </c>
      <c r="S30">
        <f>ROUND(单位属性!R30,0)</f>
        <v>0</v>
      </c>
      <c r="T30">
        <f>ROUND(单位属性!S30,0)</f>
        <v>0</v>
      </c>
      <c r="U30">
        <f>ROUND(单位属性!T30,0)</f>
        <v>0</v>
      </c>
      <c r="V30">
        <f>ROUND(单位属性!U30,0)</f>
        <v>0</v>
      </c>
      <c r="W30">
        <f>ROUND(单位属性!V30,0)</f>
        <v>0</v>
      </c>
      <c r="X30">
        <f>ROUND(单位属性!W30,0)</f>
        <v>0</v>
      </c>
      <c r="Y30" t="str">
        <f t="shared" si="31"/>
        <v>InitTypeState2('S107',0,0,0,0,0,0,0,0,0,0)</v>
      </c>
      <c r="Z30">
        <f>ROUND(单位属性!X30,0)</f>
        <v>0</v>
      </c>
      <c r="AA30">
        <f>ROUND(单位属性!Y30,0)</f>
        <v>0</v>
      </c>
      <c r="AB30">
        <f>ROUND(单位属性!Z30,0)</f>
        <v>0</v>
      </c>
      <c r="AC30">
        <f>ROUND(单位属性!AA30,0)</f>
        <v>0</v>
      </c>
      <c r="AD30">
        <f>ROUND(单位属性!AB30,0)</f>
        <v>0</v>
      </c>
      <c r="AE30">
        <f>ROUND(单位属性!AC30,0)</f>
        <v>0</v>
      </c>
      <c r="AF30">
        <f>ROUND(单位属性!AD30,0)</f>
        <v>0</v>
      </c>
      <c r="AG30">
        <f>ROUND(单位属性!AE30,0)</f>
        <v>0</v>
      </c>
      <c r="AH30">
        <f>ROUND(单位属性!AF30,0)</f>
        <v>0</v>
      </c>
      <c r="AI30">
        <f>ROUND(单位属性!AG30,0)</f>
        <v>0</v>
      </c>
      <c r="AJ30" t="str">
        <f t="shared" si="32"/>
        <v>InitTypeState3('S107',0,0,0,0,0,0,0,0,0,0)</v>
      </c>
      <c r="AK30">
        <f>ROUND(单位属性!AH30,0)</f>
        <v>0</v>
      </c>
      <c r="AL30">
        <f>ROUND(单位属性!AI30,0)</f>
        <v>0</v>
      </c>
      <c r="AM30">
        <f>ROUND(单位属性!AJ30,0)</f>
        <v>0</v>
      </c>
      <c r="AN30">
        <f>ROUND(单位属性!AK30,0)</f>
        <v>0</v>
      </c>
      <c r="AO30">
        <f>ROUND(单位属性!AL30,0)</f>
        <v>0</v>
      </c>
      <c r="AP30">
        <f>ROUND(单位属性!AM30,0)</f>
        <v>0</v>
      </c>
      <c r="AQ30">
        <f>ROUND(单位属性!AN30,0)</f>
        <v>0</v>
      </c>
      <c r="AR30">
        <f>ROUND(单位属性!AO30,0)</f>
        <v>0</v>
      </c>
      <c r="AS30">
        <f>ROUND(单位属性!AP30,0)</f>
        <v>0</v>
      </c>
      <c r="AT30">
        <f>ROUND(单位属性!AQ30,0)</f>
        <v>0</v>
      </c>
      <c r="AU30" t="str">
        <f t="shared" si="33"/>
        <v>InitTypeState4('S107',0,0,0,0,0,0,0,0,0,0)</v>
      </c>
      <c r="AV30">
        <f>单位属性!AR30</f>
        <v>0</v>
      </c>
      <c r="AW30">
        <f>单位属性!AS30</f>
        <v>0</v>
      </c>
      <c r="AX30">
        <f>单位属性!AT30</f>
        <v>0</v>
      </c>
      <c r="AY30">
        <f>单位属性!AU30</f>
        <v>0</v>
      </c>
      <c r="AZ30">
        <f>单位属性!AV30</f>
        <v>0</v>
      </c>
      <c r="BA30">
        <f>单位属性!AW30</f>
        <v>0</v>
      </c>
      <c r="BB30">
        <f>单位属性!AX30</f>
        <v>0</v>
      </c>
      <c r="BC30">
        <f>单位属性!AY30</f>
        <v>0</v>
      </c>
      <c r="BD30">
        <f>单位属性!AZ30</f>
        <v>0</v>
      </c>
      <c r="BE30">
        <f>单位属性!BA30</f>
        <v>0</v>
      </c>
      <c r="BF30" t="str">
        <f t="shared" si="34"/>
        <v>InitTypeState5('S107',0,0,0,0,0,0,0,0,0,0)</v>
      </c>
      <c r="BG30">
        <f>单位属性!BB30</f>
        <v>0</v>
      </c>
      <c r="BH30">
        <f>单位属性!BC30</f>
        <v>0</v>
      </c>
      <c r="BI30">
        <f>单位属性!BD30</f>
        <v>0</v>
      </c>
      <c r="BJ30">
        <f>单位属性!BE30</f>
        <v>0</v>
      </c>
      <c r="BK30">
        <f>单位属性!BF30</f>
        <v>0</v>
      </c>
      <c r="BL30">
        <f>单位属性!BG30</f>
        <v>0</v>
      </c>
      <c r="BM30">
        <f>单位属性!BH30</f>
        <v>0</v>
      </c>
      <c r="BN30">
        <f>单位属性!BI30</f>
        <v>0</v>
      </c>
      <c r="BO30">
        <f>单位属性!BJ30</f>
        <v>0</v>
      </c>
      <c r="BP30">
        <f>单位属性!BK30</f>
        <v>0</v>
      </c>
      <c r="BQ30" t="str">
        <f t="shared" si="35"/>
        <v>InitTypeState6('S107',0,0,0,0,0,0,0,0,0,0)</v>
      </c>
      <c r="BR30">
        <f>单位属性!BL30</f>
        <v>0</v>
      </c>
      <c r="BS30">
        <f>单位属性!BM30</f>
        <v>0</v>
      </c>
      <c r="BT30">
        <f>单位属性!BN30</f>
        <v>0</v>
      </c>
      <c r="BU30">
        <f>单位属性!BO30</f>
        <v>0</v>
      </c>
      <c r="BV30">
        <f>单位属性!BP30</f>
        <v>0</v>
      </c>
      <c r="BW30">
        <f>单位属性!BQ30</f>
        <v>0</v>
      </c>
      <c r="BX30">
        <f>单位属性!BR30</f>
        <v>0</v>
      </c>
      <c r="BY30">
        <f>单位属性!BS30</f>
        <v>0</v>
      </c>
      <c r="BZ30">
        <f>单位属性!BT30</f>
        <v>0</v>
      </c>
      <c r="CA30">
        <f>单位属性!BU30</f>
        <v>0</v>
      </c>
      <c r="CB30" t="str">
        <f t="shared" si="36"/>
        <v>InitTypeState7('S107',0,0,0,0,0,0,0,0,0,0)</v>
      </c>
      <c r="CC30" t="str">
        <f t="shared" si="37"/>
        <v>InitTypeState1('S107',0,0,0,0,0,0,0,0,0,25)</v>
      </c>
      <c r="CD30" t="str">
        <f t="shared" si="38"/>
        <v/>
      </c>
      <c r="CE30" t="str">
        <f t="shared" si="39"/>
        <v/>
      </c>
      <c r="CF30" t="str">
        <f t="shared" si="40"/>
        <v/>
      </c>
      <c r="CG30" t="str">
        <f t="shared" si="41"/>
        <v/>
      </c>
      <c r="CH30" t="str">
        <f t="shared" si="42"/>
        <v/>
      </c>
      <c r="CI30" t="str">
        <f t="shared" si="43"/>
        <v/>
      </c>
    </row>
    <row r="31" spans="1:87" ht="15.95" customHeight="1">
      <c r="A31" t="str">
        <f>单位属性!A31</f>
        <v>S108</v>
      </c>
      <c r="B31" t="str">
        <f t="shared" si="0"/>
        <v>'S108'</v>
      </c>
      <c r="C31">
        <f>单位属性!B31</f>
        <v>0</v>
      </c>
      <c r="D31">
        <f>ROUND(单位属性!D31,0)</f>
        <v>0</v>
      </c>
      <c r="E31">
        <f>ROUND(单位属性!E31,0)</f>
        <v>0</v>
      </c>
      <c r="F31">
        <f>ROUND(单位属性!F31,0)</f>
        <v>0</v>
      </c>
      <c r="G31">
        <f>ROUND(单位属性!G31,0)</f>
        <v>0</v>
      </c>
      <c r="H31">
        <f>ROUND(单位属性!H31,0)</f>
        <v>0</v>
      </c>
      <c r="I31">
        <f>ROUND(单位属性!I31,0)</f>
        <v>0</v>
      </c>
      <c r="J31">
        <f>ROUND(单位属性!J31,0)</f>
        <v>0</v>
      </c>
      <c r="K31">
        <f>ROUND(单位属性!K31,0)</f>
        <v>0</v>
      </c>
      <c r="L31">
        <f>ROUND(单位属性!L31,0)</f>
        <v>0</v>
      </c>
      <c r="M31">
        <f>ROUND(单位属性!M31,0)</f>
        <v>15</v>
      </c>
      <c r="N31" t="str">
        <f t="shared" si="30"/>
        <v>InitTypeState1('S108',0,0,0,0,0,0,0,0,0,15)</v>
      </c>
      <c r="O31">
        <f>ROUND(单位属性!N31,0)</f>
        <v>0</v>
      </c>
      <c r="P31">
        <f>ROUND(单位属性!O31,0)</f>
        <v>0</v>
      </c>
      <c r="Q31">
        <f>ROUND(单位属性!P31,0)</f>
        <v>0</v>
      </c>
      <c r="R31">
        <f>ROUND(单位属性!Q31,0)</f>
        <v>0</v>
      </c>
      <c r="S31">
        <f>ROUND(单位属性!R31,0)</f>
        <v>0</v>
      </c>
      <c r="T31">
        <f>ROUND(单位属性!S31,0)</f>
        <v>0</v>
      </c>
      <c r="U31">
        <f>ROUND(单位属性!T31,0)</f>
        <v>0</v>
      </c>
      <c r="V31">
        <f>ROUND(单位属性!U31,0)</f>
        <v>0</v>
      </c>
      <c r="W31">
        <f>ROUND(单位属性!V31,0)</f>
        <v>0</v>
      </c>
      <c r="X31">
        <f>ROUND(单位属性!W31,0)</f>
        <v>0</v>
      </c>
      <c r="Y31" t="str">
        <f t="shared" si="31"/>
        <v>InitTypeState2('S108',0,0,0,0,0,0,0,0,0,0)</v>
      </c>
      <c r="Z31">
        <f>ROUND(单位属性!X31,0)</f>
        <v>0</v>
      </c>
      <c r="AA31">
        <f>ROUND(单位属性!Y31,0)</f>
        <v>0</v>
      </c>
      <c r="AB31">
        <f>ROUND(单位属性!Z31,0)</f>
        <v>0</v>
      </c>
      <c r="AC31">
        <f>ROUND(单位属性!AA31,0)</f>
        <v>0</v>
      </c>
      <c r="AD31">
        <f>ROUND(单位属性!AB31,0)</f>
        <v>0</v>
      </c>
      <c r="AE31">
        <f>ROUND(单位属性!AC31,0)</f>
        <v>0</v>
      </c>
      <c r="AF31">
        <f>ROUND(单位属性!AD31,0)</f>
        <v>0</v>
      </c>
      <c r="AG31">
        <f>ROUND(单位属性!AE31,0)</f>
        <v>0</v>
      </c>
      <c r="AH31">
        <f>ROUND(单位属性!AF31,0)</f>
        <v>0</v>
      </c>
      <c r="AI31">
        <f>ROUND(单位属性!AG31,0)</f>
        <v>0</v>
      </c>
      <c r="AJ31" t="str">
        <f t="shared" si="32"/>
        <v>InitTypeState3('S108',0,0,0,0,0,0,0,0,0,0)</v>
      </c>
      <c r="AK31">
        <f>ROUND(单位属性!AH31,0)</f>
        <v>0</v>
      </c>
      <c r="AL31">
        <f>ROUND(单位属性!AI31,0)</f>
        <v>0</v>
      </c>
      <c r="AM31">
        <f>ROUND(单位属性!AJ31,0)</f>
        <v>0</v>
      </c>
      <c r="AN31">
        <f>ROUND(单位属性!AK31,0)</f>
        <v>0</v>
      </c>
      <c r="AO31">
        <f>ROUND(单位属性!AL31,0)</f>
        <v>0</v>
      </c>
      <c r="AP31">
        <f>ROUND(单位属性!AM31,0)</f>
        <v>0</v>
      </c>
      <c r="AQ31">
        <f>ROUND(单位属性!AN31,0)</f>
        <v>0</v>
      </c>
      <c r="AR31">
        <f>ROUND(单位属性!AO31,0)</f>
        <v>0</v>
      </c>
      <c r="AS31">
        <f>ROUND(单位属性!AP31,0)</f>
        <v>0</v>
      </c>
      <c r="AT31">
        <f>ROUND(单位属性!AQ31,0)</f>
        <v>0</v>
      </c>
      <c r="AU31" t="str">
        <f t="shared" si="33"/>
        <v>InitTypeState4('S108',0,0,0,0,0,0,0,0,0,0)</v>
      </c>
      <c r="AV31">
        <f>单位属性!AR31</f>
        <v>0</v>
      </c>
      <c r="AW31">
        <f>单位属性!AS31</f>
        <v>0</v>
      </c>
      <c r="AX31">
        <f>单位属性!AT31</f>
        <v>0</v>
      </c>
      <c r="AY31">
        <f>单位属性!AU31</f>
        <v>0</v>
      </c>
      <c r="AZ31">
        <f>单位属性!AV31</f>
        <v>0</v>
      </c>
      <c r="BA31">
        <f>单位属性!AW31</f>
        <v>0</v>
      </c>
      <c r="BB31">
        <f>单位属性!AX31</f>
        <v>0</v>
      </c>
      <c r="BC31">
        <f>单位属性!AY31</f>
        <v>0</v>
      </c>
      <c r="BD31">
        <f>单位属性!AZ31</f>
        <v>0</v>
      </c>
      <c r="BE31">
        <f>单位属性!BA31</f>
        <v>0</v>
      </c>
      <c r="BF31" t="str">
        <f t="shared" si="34"/>
        <v>InitTypeState5('S108',0,0,0,0,0,0,0,0,0,0)</v>
      </c>
      <c r="BG31">
        <f>单位属性!BB31</f>
        <v>0</v>
      </c>
      <c r="BH31">
        <f>单位属性!BC31</f>
        <v>0</v>
      </c>
      <c r="BI31">
        <f>单位属性!BD31</f>
        <v>0</v>
      </c>
      <c r="BJ31">
        <f>单位属性!BE31</f>
        <v>0</v>
      </c>
      <c r="BK31">
        <f>单位属性!BF31</f>
        <v>0</v>
      </c>
      <c r="BL31">
        <f>单位属性!BG31</f>
        <v>0</v>
      </c>
      <c r="BM31">
        <f>单位属性!BH31</f>
        <v>0</v>
      </c>
      <c r="BN31">
        <f>单位属性!BI31</f>
        <v>0</v>
      </c>
      <c r="BO31">
        <f>单位属性!BJ31</f>
        <v>0</v>
      </c>
      <c r="BP31">
        <f>单位属性!BK31</f>
        <v>0</v>
      </c>
      <c r="BQ31" t="str">
        <f t="shared" si="35"/>
        <v>InitTypeState6('S108',0,0,0,0,0,0,0,0,0,0)</v>
      </c>
      <c r="BR31">
        <f>单位属性!BL31</f>
        <v>0</v>
      </c>
      <c r="BS31">
        <f>单位属性!BM31</f>
        <v>0</v>
      </c>
      <c r="BT31">
        <f>单位属性!BN31</f>
        <v>0</v>
      </c>
      <c r="BU31">
        <f>单位属性!BO31</f>
        <v>0</v>
      </c>
      <c r="BV31">
        <f>单位属性!BP31</f>
        <v>0</v>
      </c>
      <c r="BW31">
        <f>单位属性!BQ31</f>
        <v>0</v>
      </c>
      <c r="BX31">
        <f>单位属性!BR31</f>
        <v>0</v>
      </c>
      <c r="BY31">
        <f>单位属性!BS31</f>
        <v>0</v>
      </c>
      <c r="BZ31">
        <f>单位属性!BT31</f>
        <v>0</v>
      </c>
      <c r="CA31">
        <f>单位属性!BU31</f>
        <v>0</v>
      </c>
      <c r="CB31" t="str">
        <f t="shared" si="36"/>
        <v>InitTypeState7('S108',0,0,0,0,0,0,0,0,0,0)</v>
      </c>
      <c r="CC31" t="str">
        <f t="shared" si="37"/>
        <v>InitTypeState1('S108',0,0,0,0,0,0,0,0,0,15)</v>
      </c>
      <c r="CD31" t="str">
        <f t="shared" si="38"/>
        <v/>
      </c>
      <c r="CE31" t="str">
        <f t="shared" si="39"/>
        <v/>
      </c>
      <c r="CF31" t="str">
        <f t="shared" si="40"/>
        <v/>
      </c>
      <c r="CG31" t="str">
        <f t="shared" si="41"/>
        <v/>
      </c>
      <c r="CH31" t="str">
        <f t="shared" si="42"/>
        <v/>
      </c>
      <c r="CI31" t="str">
        <f t="shared" si="43"/>
        <v/>
      </c>
    </row>
    <row r="32" spans="1:87" ht="15.95" customHeight="1">
      <c r="A32" t="str">
        <f>单位属性!A32</f>
        <v>S114</v>
      </c>
      <c r="B32" t="str">
        <f t="shared" si="0"/>
        <v>'S114'</v>
      </c>
      <c r="C32">
        <f>单位属性!B32</f>
        <v>0</v>
      </c>
      <c r="D32">
        <f>ROUND(单位属性!D32,0)</f>
        <v>0</v>
      </c>
      <c r="E32">
        <f>ROUND(单位属性!E32,0)</f>
        <v>0</v>
      </c>
      <c r="F32">
        <f>ROUND(单位属性!F32,0)</f>
        <v>0</v>
      </c>
      <c r="G32">
        <f>ROUND(单位属性!G32,0)</f>
        <v>0</v>
      </c>
      <c r="H32">
        <f>ROUND(单位属性!H32,0)</f>
        <v>0</v>
      </c>
      <c r="I32">
        <f>ROUND(单位属性!I32,0)</f>
        <v>0</v>
      </c>
      <c r="J32">
        <f>ROUND(单位属性!J32,0)</f>
        <v>0</v>
      </c>
      <c r="K32">
        <f>ROUND(单位属性!K32,0)</f>
        <v>0</v>
      </c>
      <c r="L32">
        <f>ROUND(单位属性!L32,0)</f>
        <v>0</v>
      </c>
      <c r="M32">
        <f>ROUND(单位属性!M32,0)</f>
        <v>0</v>
      </c>
      <c r="N32" t="str">
        <f t="shared" si="30"/>
        <v>InitTypeState1('S114',0,0,0,0,0,0,0,0,0,0)</v>
      </c>
      <c r="O32">
        <f>ROUND(单位属性!N32,0)</f>
        <v>0</v>
      </c>
      <c r="P32">
        <f>ROUND(单位属性!O32,0)</f>
        <v>0</v>
      </c>
      <c r="Q32">
        <f>ROUND(单位属性!P32,0)</f>
        <v>0</v>
      </c>
      <c r="R32">
        <f>ROUND(单位属性!Q32,0)</f>
        <v>0</v>
      </c>
      <c r="S32">
        <f>ROUND(单位属性!R32,0)</f>
        <v>0</v>
      </c>
      <c r="T32">
        <f>ROUND(单位属性!S32,0)</f>
        <v>0</v>
      </c>
      <c r="U32">
        <f>ROUND(单位属性!T32,0)</f>
        <v>0</v>
      </c>
      <c r="V32">
        <f>ROUND(单位属性!U32,0)</f>
        <v>0</v>
      </c>
      <c r="W32">
        <f>ROUND(单位属性!V32,0)</f>
        <v>10</v>
      </c>
      <c r="X32">
        <f>ROUND(单位属性!W32,0)</f>
        <v>0</v>
      </c>
      <c r="Y32" t="str">
        <f t="shared" si="31"/>
        <v>InitTypeState2('S114',0,0,0,0,0,0,0,0,10,0)</v>
      </c>
      <c r="Z32">
        <f>ROUND(单位属性!X32,0)</f>
        <v>0</v>
      </c>
      <c r="AA32">
        <f>ROUND(单位属性!Y32,0)</f>
        <v>0</v>
      </c>
      <c r="AB32">
        <f>ROUND(单位属性!Z32,0)</f>
        <v>0</v>
      </c>
      <c r="AC32">
        <f>ROUND(单位属性!AA32,0)</f>
        <v>0</v>
      </c>
      <c r="AD32">
        <f>ROUND(单位属性!AB32,0)</f>
        <v>0</v>
      </c>
      <c r="AE32">
        <f>ROUND(单位属性!AC32,0)</f>
        <v>0</v>
      </c>
      <c r="AF32">
        <f>ROUND(单位属性!AD32,0)</f>
        <v>0</v>
      </c>
      <c r="AG32">
        <f>ROUND(单位属性!AE32,0)</f>
        <v>0</v>
      </c>
      <c r="AH32">
        <f>ROUND(单位属性!AF32,0)</f>
        <v>0</v>
      </c>
      <c r="AI32">
        <f>ROUND(单位属性!AG32,0)</f>
        <v>0</v>
      </c>
      <c r="AJ32" t="str">
        <f t="shared" si="32"/>
        <v>InitTypeState3('S114',0,0,0,0,0,0,0,0,0,0)</v>
      </c>
      <c r="AK32">
        <f>ROUND(单位属性!AH32,0)</f>
        <v>0</v>
      </c>
      <c r="AL32">
        <f>ROUND(单位属性!AI32,0)</f>
        <v>0</v>
      </c>
      <c r="AM32">
        <f>ROUND(单位属性!AJ32,0)</f>
        <v>0</v>
      </c>
      <c r="AN32">
        <f>ROUND(单位属性!AK32,0)</f>
        <v>0</v>
      </c>
      <c r="AO32">
        <f>ROUND(单位属性!AL32,0)</f>
        <v>0</v>
      </c>
      <c r="AP32">
        <f>ROUND(单位属性!AM32,0)</f>
        <v>0</v>
      </c>
      <c r="AQ32">
        <f>ROUND(单位属性!AN32,0)</f>
        <v>0</v>
      </c>
      <c r="AR32">
        <f>ROUND(单位属性!AO32,0)</f>
        <v>0</v>
      </c>
      <c r="AS32">
        <f>ROUND(单位属性!AP32,0)</f>
        <v>0</v>
      </c>
      <c r="AT32">
        <f>ROUND(单位属性!AQ32,0)</f>
        <v>0</v>
      </c>
      <c r="AU32" t="str">
        <f t="shared" si="33"/>
        <v>InitTypeState4('S114',0,0,0,0,0,0,0,0,0,0)</v>
      </c>
      <c r="AV32">
        <f>单位属性!AR32</f>
        <v>0</v>
      </c>
      <c r="AW32">
        <f>单位属性!AS32</f>
        <v>0</v>
      </c>
      <c r="AX32">
        <f>单位属性!AT32</f>
        <v>0</v>
      </c>
      <c r="AY32">
        <f>单位属性!AU32</f>
        <v>0</v>
      </c>
      <c r="AZ32">
        <f>单位属性!AV32</f>
        <v>0</v>
      </c>
      <c r="BA32">
        <f>单位属性!AW32</f>
        <v>0</v>
      </c>
      <c r="BB32">
        <f>单位属性!AX32</f>
        <v>0</v>
      </c>
      <c r="BC32">
        <f>单位属性!AY32</f>
        <v>0</v>
      </c>
      <c r="BD32">
        <f>单位属性!AZ32</f>
        <v>0</v>
      </c>
      <c r="BE32">
        <f>单位属性!BA32</f>
        <v>0</v>
      </c>
      <c r="BF32" t="str">
        <f t="shared" si="34"/>
        <v>InitTypeState5('S114',0,0,0,0,0,0,0,0,0,0)</v>
      </c>
      <c r="BG32">
        <f>单位属性!BB32</f>
        <v>0</v>
      </c>
      <c r="BH32">
        <f>单位属性!BC32</f>
        <v>0</v>
      </c>
      <c r="BI32">
        <f>单位属性!BD32</f>
        <v>0</v>
      </c>
      <c r="BJ32">
        <f>单位属性!BE32</f>
        <v>0</v>
      </c>
      <c r="BK32">
        <f>单位属性!BF32</f>
        <v>0</v>
      </c>
      <c r="BL32">
        <f>单位属性!BG32</f>
        <v>0</v>
      </c>
      <c r="BM32">
        <f>单位属性!BH32</f>
        <v>0</v>
      </c>
      <c r="BN32">
        <f>单位属性!BI32</f>
        <v>0</v>
      </c>
      <c r="BO32">
        <f>单位属性!BJ32</f>
        <v>0</v>
      </c>
      <c r="BP32">
        <f>单位属性!BK32</f>
        <v>0</v>
      </c>
      <c r="BQ32" t="str">
        <f t="shared" si="35"/>
        <v>InitTypeState6('S114',0,0,0,0,0,0,0,0,0,0)</v>
      </c>
      <c r="BR32">
        <f>单位属性!BL32</f>
        <v>0</v>
      </c>
      <c r="BS32">
        <f>单位属性!BM32</f>
        <v>0</v>
      </c>
      <c r="BT32">
        <f>单位属性!BN32</f>
        <v>0</v>
      </c>
      <c r="BU32">
        <f>单位属性!BO32</f>
        <v>0</v>
      </c>
      <c r="BV32">
        <f>单位属性!BP32</f>
        <v>0</v>
      </c>
      <c r="BW32">
        <f>单位属性!BQ32</f>
        <v>0</v>
      </c>
      <c r="BX32">
        <f>单位属性!BR32</f>
        <v>0</v>
      </c>
      <c r="BY32">
        <f>单位属性!BS32</f>
        <v>0</v>
      </c>
      <c r="BZ32">
        <f>单位属性!BT32</f>
        <v>0</v>
      </c>
      <c r="CA32">
        <f>单位属性!BU32</f>
        <v>0</v>
      </c>
      <c r="CB32" t="str">
        <f t="shared" si="36"/>
        <v>InitTypeState7('S114',0,0,0,0,0,0,0,0,0,0)</v>
      </c>
      <c r="CC32" t="str">
        <f t="shared" si="37"/>
        <v/>
      </c>
      <c r="CD32" t="str">
        <f t="shared" si="38"/>
        <v>InitTypeState2('S114',0,0,0,0,0,0,0,0,10,0)</v>
      </c>
      <c r="CE32" t="str">
        <f t="shared" si="39"/>
        <v/>
      </c>
      <c r="CF32" t="str">
        <f t="shared" si="40"/>
        <v/>
      </c>
      <c r="CG32" t="str">
        <f t="shared" si="41"/>
        <v/>
      </c>
      <c r="CH32" t="str">
        <f t="shared" si="42"/>
        <v/>
      </c>
      <c r="CI32" t="str">
        <f t="shared" si="43"/>
        <v/>
      </c>
    </row>
    <row r="33" spans="1:87" ht="15.95" customHeight="1">
      <c r="A33" t="str">
        <f>单位属性!A33</f>
        <v>S118</v>
      </c>
      <c r="B33" t="str">
        <f t="shared" si="0"/>
        <v>'S118'</v>
      </c>
      <c r="C33">
        <f>单位属性!B33</f>
        <v>0</v>
      </c>
      <c r="D33">
        <f>ROUND(单位属性!D33,0)</f>
        <v>0</v>
      </c>
      <c r="E33">
        <f>ROUND(单位属性!E33,0)</f>
        <v>0</v>
      </c>
      <c r="F33">
        <f>ROUND(单位属性!F33,0)</f>
        <v>0</v>
      </c>
      <c r="G33">
        <f>ROUND(单位属性!G33,0)</f>
        <v>0</v>
      </c>
      <c r="H33">
        <f>ROUND(单位属性!H33,0)</f>
        <v>0</v>
      </c>
      <c r="I33">
        <f>ROUND(单位属性!I33,0)</f>
        <v>0</v>
      </c>
      <c r="J33">
        <f>ROUND(单位属性!J33,0)</f>
        <v>0</v>
      </c>
      <c r="K33">
        <f>ROUND(单位属性!K33,0)</f>
        <v>0</v>
      </c>
      <c r="L33">
        <f>ROUND(单位属性!L33,0)</f>
        <v>0</v>
      </c>
      <c r="M33">
        <f>ROUND(单位属性!M33,0)</f>
        <v>0</v>
      </c>
      <c r="N33" t="str">
        <f t="shared" si="30"/>
        <v>InitTypeState1('S118',0,0,0,0,0,0,0,0,0,0)</v>
      </c>
      <c r="O33">
        <f>ROUND(单位属性!N33,0)</f>
        <v>0</v>
      </c>
      <c r="P33">
        <f>ROUND(单位属性!O33,0)</f>
        <v>0</v>
      </c>
      <c r="Q33">
        <f>ROUND(单位属性!P33,0)</f>
        <v>0</v>
      </c>
      <c r="R33">
        <f>ROUND(单位属性!Q33,0)</f>
        <v>0</v>
      </c>
      <c r="S33">
        <f>ROUND(单位属性!R33,0)</f>
        <v>0</v>
      </c>
      <c r="T33">
        <f>ROUND(单位属性!S33,0)</f>
        <v>0</v>
      </c>
      <c r="U33">
        <f>ROUND(单位属性!T33,0)</f>
        <v>0</v>
      </c>
      <c r="V33">
        <f>ROUND(单位属性!U33,0)</f>
        <v>0</v>
      </c>
      <c r="W33">
        <f>ROUND(单位属性!V33,0)</f>
        <v>0</v>
      </c>
      <c r="X33">
        <f>ROUND(单位属性!W33,0)</f>
        <v>0</v>
      </c>
      <c r="Y33" t="str">
        <f t="shared" si="31"/>
        <v>InitTypeState2('S118',0,0,0,0,0,0,0,0,0,0)</v>
      </c>
      <c r="Z33">
        <f>ROUND(单位属性!X33,0)</f>
        <v>0</v>
      </c>
      <c r="AA33">
        <f>ROUND(单位属性!Y33,0)</f>
        <v>0</v>
      </c>
      <c r="AB33">
        <f>ROUND(单位属性!Z33,0)</f>
        <v>0</v>
      </c>
      <c r="AC33">
        <f>ROUND(单位属性!AA33,0)</f>
        <v>0</v>
      </c>
      <c r="AD33">
        <f>ROUND(单位属性!AB33,0)</f>
        <v>0</v>
      </c>
      <c r="AE33">
        <f>ROUND(单位属性!AC33,0)</f>
        <v>0</v>
      </c>
      <c r="AF33">
        <f>ROUND(单位属性!AD33,0)</f>
        <v>0</v>
      </c>
      <c r="AG33">
        <f>ROUND(单位属性!AE33,0)</f>
        <v>3</v>
      </c>
      <c r="AH33">
        <f>ROUND(单位属性!AF33,0)</f>
        <v>0</v>
      </c>
      <c r="AI33">
        <f>ROUND(单位属性!AG33,0)</f>
        <v>0</v>
      </c>
      <c r="AJ33" t="str">
        <f t="shared" si="32"/>
        <v>InitTypeState3('S118',0,0,0,0,0,0,0,3,0,0)</v>
      </c>
      <c r="AK33">
        <f>ROUND(单位属性!AH33,0)</f>
        <v>0</v>
      </c>
      <c r="AL33">
        <f>ROUND(单位属性!AI33,0)</f>
        <v>0</v>
      </c>
      <c r="AM33">
        <f>ROUND(单位属性!AJ33,0)</f>
        <v>0</v>
      </c>
      <c r="AN33">
        <f>ROUND(单位属性!AK33,0)</f>
        <v>0</v>
      </c>
      <c r="AO33">
        <f>ROUND(单位属性!AL33,0)</f>
        <v>0</v>
      </c>
      <c r="AP33">
        <f>ROUND(单位属性!AM33,0)</f>
        <v>0</v>
      </c>
      <c r="AQ33">
        <f>ROUND(单位属性!AN33,0)</f>
        <v>0</v>
      </c>
      <c r="AR33">
        <f>ROUND(单位属性!AO33,0)</f>
        <v>0</v>
      </c>
      <c r="AS33">
        <f>ROUND(单位属性!AP33,0)</f>
        <v>0</v>
      </c>
      <c r="AT33">
        <f>ROUND(单位属性!AQ33,0)</f>
        <v>0</v>
      </c>
      <c r="AU33" t="str">
        <f t="shared" si="33"/>
        <v>InitTypeState4('S118',0,0,0,0,0,0,0,0,0,0)</v>
      </c>
      <c r="AV33">
        <f>单位属性!AR33</f>
        <v>0</v>
      </c>
      <c r="AW33">
        <f>单位属性!AS33</f>
        <v>0</v>
      </c>
      <c r="AX33">
        <f>单位属性!AT33</f>
        <v>0</v>
      </c>
      <c r="AY33">
        <f>单位属性!AU33</f>
        <v>0</v>
      </c>
      <c r="AZ33">
        <f>单位属性!AV33</f>
        <v>0</v>
      </c>
      <c r="BA33">
        <f>单位属性!AW33</f>
        <v>0</v>
      </c>
      <c r="BB33">
        <f>单位属性!AX33</f>
        <v>0</v>
      </c>
      <c r="BC33">
        <f>单位属性!AY33</f>
        <v>0</v>
      </c>
      <c r="BD33">
        <f>单位属性!AZ33</f>
        <v>0</v>
      </c>
      <c r="BE33">
        <f>单位属性!BA33</f>
        <v>0</v>
      </c>
      <c r="BF33" t="str">
        <f t="shared" si="34"/>
        <v>InitTypeState5('S118',0,0,0,0,0,0,0,0,0,0)</v>
      </c>
      <c r="BG33">
        <f>单位属性!BB33</f>
        <v>0</v>
      </c>
      <c r="BH33">
        <f>单位属性!BC33</f>
        <v>0</v>
      </c>
      <c r="BI33">
        <f>单位属性!BD33</f>
        <v>0</v>
      </c>
      <c r="BJ33">
        <f>单位属性!BE33</f>
        <v>0</v>
      </c>
      <c r="BK33">
        <f>单位属性!BF33</f>
        <v>0</v>
      </c>
      <c r="BL33">
        <f>单位属性!BG33</f>
        <v>0</v>
      </c>
      <c r="BM33">
        <f>单位属性!BH33</f>
        <v>0</v>
      </c>
      <c r="BN33">
        <f>单位属性!BI33</f>
        <v>0</v>
      </c>
      <c r="BO33">
        <f>单位属性!BJ33</f>
        <v>0</v>
      </c>
      <c r="BP33">
        <f>单位属性!BK33</f>
        <v>0</v>
      </c>
      <c r="BQ33" t="str">
        <f t="shared" si="35"/>
        <v>InitTypeState6('S118',0,0,0,0,0,0,0,0,0,0)</v>
      </c>
      <c r="BR33">
        <f>单位属性!BL33</f>
        <v>0</v>
      </c>
      <c r="BS33">
        <f>单位属性!BM33</f>
        <v>0</v>
      </c>
      <c r="BT33">
        <f>单位属性!BN33</f>
        <v>0</v>
      </c>
      <c r="BU33">
        <f>单位属性!BO33</f>
        <v>0</v>
      </c>
      <c r="BV33">
        <f>单位属性!BP33</f>
        <v>0</v>
      </c>
      <c r="BW33">
        <f>单位属性!BQ33</f>
        <v>0</v>
      </c>
      <c r="BX33">
        <f>单位属性!BR33</f>
        <v>0</v>
      </c>
      <c r="BY33">
        <f>单位属性!BS33</f>
        <v>0</v>
      </c>
      <c r="BZ33">
        <f>单位属性!BT33</f>
        <v>0</v>
      </c>
      <c r="CA33">
        <f>单位属性!BU33</f>
        <v>0</v>
      </c>
      <c r="CB33" t="str">
        <f t="shared" si="36"/>
        <v>InitTypeState7('S118',0,0,0,0,0,0,0,0,0,0)</v>
      </c>
      <c r="CC33" t="str">
        <f t="shared" si="37"/>
        <v/>
      </c>
      <c r="CD33" t="str">
        <f t="shared" si="38"/>
        <v/>
      </c>
      <c r="CE33" t="str">
        <f t="shared" si="39"/>
        <v>InitTypeState3('S118',0,0,0,0,0,0,0,3,0,0)</v>
      </c>
      <c r="CF33" t="str">
        <f t="shared" si="40"/>
        <v/>
      </c>
      <c r="CG33" t="str">
        <f t="shared" si="41"/>
        <v/>
      </c>
      <c r="CH33" t="str">
        <f t="shared" si="42"/>
        <v/>
      </c>
      <c r="CI33" t="str">
        <f t="shared" si="43"/>
        <v/>
      </c>
    </row>
    <row r="34" spans="1:87" ht="15.95" customHeight="1">
      <c r="A34" t="str">
        <f>单位属性!A34</f>
        <v>S119</v>
      </c>
      <c r="B34" t="str">
        <f t="shared" si="0"/>
        <v>'S119'</v>
      </c>
      <c r="C34">
        <f>单位属性!B34</f>
        <v>0</v>
      </c>
      <c r="D34">
        <f>ROUND(单位属性!D34,0)</f>
        <v>0</v>
      </c>
      <c r="E34">
        <f>ROUND(单位属性!E34,0)</f>
        <v>0</v>
      </c>
      <c r="F34">
        <f>ROUND(单位属性!F34,0)</f>
        <v>0</v>
      </c>
      <c r="G34">
        <f>ROUND(单位属性!G34,0)</f>
        <v>0</v>
      </c>
      <c r="H34">
        <f>ROUND(单位属性!H34,0)</f>
        <v>0</v>
      </c>
      <c r="I34">
        <f>ROUND(单位属性!I34,0)</f>
        <v>0</v>
      </c>
      <c r="J34">
        <f>ROUND(单位属性!J34,0)</f>
        <v>0</v>
      </c>
      <c r="K34">
        <f>ROUND(单位属性!K34,0)</f>
        <v>0</v>
      </c>
      <c r="L34">
        <f>ROUND(单位属性!L34,0)</f>
        <v>0</v>
      </c>
      <c r="M34">
        <f>ROUND(单位属性!M34,0)</f>
        <v>0</v>
      </c>
      <c r="N34" t="str">
        <f t="shared" si="30"/>
        <v>InitTypeState1('S119',0,0,0,0,0,0,0,0,0,0)</v>
      </c>
      <c r="O34">
        <f>ROUND(单位属性!N34,0)</f>
        <v>0</v>
      </c>
      <c r="P34">
        <f>ROUND(单位属性!O34,0)</f>
        <v>0</v>
      </c>
      <c r="Q34">
        <f>ROUND(单位属性!P34,0)</f>
        <v>0</v>
      </c>
      <c r="R34">
        <f>ROUND(单位属性!Q34,0)</f>
        <v>0</v>
      </c>
      <c r="S34">
        <f>ROUND(单位属性!R34,0)</f>
        <v>0</v>
      </c>
      <c r="T34">
        <f>ROUND(单位属性!S34,0)</f>
        <v>0</v>
      </c>
      <c r="U34">
        <f>ROUND(单位属性!T34,0)</f>
        <v>0</v>
      </c>
      <c r="V34">
        <f>ROUND(单位属性!U34,0)</f>
        <v>0</v>
      </c>
      <c r="W34">
        <f>ROUND(单位属性!V34,0)</f>
        <v>0</v>
      </c>
      <c r="X34">
        <f>ROUND(单位属性!W34,0)</f>
        <v>0</v>
      </c>
      <c r="Y34" t="str">
        <f t="shared" si="31"/>
        <v>InitTypeState2('S119',0,0,0,0,0,0,0,0,0,0)</v>
      </c>
      <c r="Z34">
        <f>ROUND(单位属性!X34,0)</f>
        <v>3</v>
      </c>
      <c r="AA34">
        <f>ROUND(单位属性!Y34,0)</f>
        <v>0</v>
      </c>
      <c r="AB34">
        <f>ROUND(单位属性!Z34,0)</f>
        <v>0</v>
      </c>
      <c r="AC34">
        <f>ROUND(单位属性!AA34,0)</f>
        <v>0</v>
      </c>
      <c r="AD34">
        <f>ROUND(单位属性!AB34,0)</f>
        <v>0</v>
      </c>
      <c r="AE34">
        <f>ROUND(单位属性!AC34,0)</f>
        <v>0</v>
      </c>
      <c r="AF34">
        <f>ROUND(单位属性!AD34,0)</f>
        <v>0</v>
      </c>
      <c r="AG34">
        <f>ROUND(单位属性!AE34,0)</f>
        <v>0</v>
      </c>
      <c r="AH34">
        <f>ROUND(单位属性!AF34,0)</f>
        <v>0</v>
      </c>
      <c r="AI34">
        <f>ROUND(单位属性!AG34,0)</f>
        <v>0</v>
      </c>
      <c r="AJ34" t="str">
        <f t="shared" si="32"/>
        <v>InitTypeState3('S119',3,0,0,0,0,0,0,0,0,0)</v>
      </c>
      <c r="AK34">
        <f>ROUND(单位属性!AH34,0)</f>
        <v>0</v>
      </c>
      <c r="AL34">
        <f>ROUND(单位属性!AI34,0)</f>
        <v>0</v>
      </c>
      <c r="AM34">
        <f>ROUND(单位属性!AJ34,0)</f>
        <v>0</v>
      </c>
      <c r="AN34">
        <f>ROUND(单位属性!AK34,0)</f>
        <v>0</v>
      </c>
      <c r="AO34">
        <f>ROUND(单位属性!AL34,0)</f>
        <v>0</v>
      </c>
      <c r="AP34">
        <f>ROUND(单位属性!AM34,0)</f>
        <v>0</v>
      </c>
      <c r="AQ34">
        <f>ROUND(单位属性!AN34,0)</f>
        <v>0</v>
      </c>
      <c r="AR34">
        <f>ROUND(单位属性!AO34,0)</f>
        <v>0</v>
      </c>
      <c r="AS34">
        <f>ROUND(单位属性!AP34,0)</f>
        <v>0</v>
      </c>
      <c r="AT34">
        <f>ROUND(单位属性!AQ34,0)</f>
        <v>0</v>
      </c>
      <c r="AU34" t="str">
        <f t="shared" si="33"/>
        <v>InitTypeState4('S119',0,0,0,0,0,0,0,0,0,0)</v>
      </c>
      <c r="AV34">
        <f>单位属性!AR34</f>
        <v>0</v>
      </c>
      <c r="AW34">
        <f>单位属性!AS34</f>
        <v>0</v>
      </c>
      <c r="AX34">
        <f>单位属性!AT34</f>
        <v>0</v>
      </c>
      <c r="AY34">
        <f>单位属性!AU34</f>
        <v>0</v>
      </c>
      <c r="AZ34">
        <f>单位属性!AV34</f>
        <v>0</v>
      </c>
      <c r="BA34">
        <f>单位属性!AW34</f>
        <v>0</v>
      </c>
      <c r="BB34">
        <f>单位属性!AX34</f>
        <v>0</v>
      </c>
      <c r="BC34">
        <f>单位属性!AY34</f>
        <v>0</v>
      </c>
      <c r="BD34">
        <f>单位属性!AZ34</f>
        <v>0</v>
      </c>
      <c r="BE34">
        <f>单位属性!BA34</f>
        <v>0</v>
      </c>
      <c r="BF34" t="str">
        <f t="shared" si="34"/>
        <v>InitTypeState5('S119',0,0,0,0,0,0,0,0,0,0)</v>
      </c>
      <c r="BG34">
        <f>单位属性!BB34</f>
        <v>0</v>
      </c>
      <c r="BH34">
        <f>单位属性!BC34</f>
        <v>0</v>
      </c>
      <c r="BI34">
        <f>单位属性!BD34</f>
        <v>0</v>
      </c>
      <c r="BJ34">
        <f>单位属性!BE34</f>
        <v>0</v>
      </c>
      <c r="BK34">
        <f>单位属性!BF34</f>
        <v>0</v>
      </c>
      <c r="BL34">
        <f>单位属性!BG34</f>
        <v>0</v>
      </c>
      <c r="BM34">
        <f>单位属性!BH34</f>
        <v>0</v>
      </c>
      <c r="BN34">
        <f>单位属性!BI34</f>
        <v>0</v>
      </c>
      <c r="BO34">
        <f>单位属性!BJ34</f>
        <v>0</v>
      </c>
      <c r="BP34">
        <f>单位属性!BK34</f>
        <v>0</v>
      </c>
      <c r="BQ34" t="str">
        <f t="shared" si="35"/>
        <v>InitTypeState6('S119',0,0,0,0,0,0,0,0,0,0)</v>
      </c>
      <c r="BR34">
        <f>单位属性!BL34</f>
        <v>0</v>
      </c>
      <c r="BS34">
        <f>单位属性!BM34</f>
        <v>0</v>
      </c>
      <c r="BT34">
        <f>单位属性!BN34</f>
        <v>0</v>
      </c>
      <c r="BU34">
        <f>单位属性!BO34</f>
        <v>0</v>
      </c>
      <c r="BV34">
        <f>单位属性!BP34</f>
        <v>0</v>
      </c>
      <c r="BW34">
        <f>单位属性!BQ34</f>
        <v>0</v>
      </c>
      <c r="BX34">
        <f>单位属性!BR34</f>
        <v>0</v>
      </c>
      <c r="BY34">
        <f>单位属性!BS34</f>
        <v>0</v>
      </c>
      <c r="BZ34">
        <f>单位属性!BT34</f>
        <v>0</v>
      </c>
      <c r="CA34">
        <f>单位属性!BU34</f>
        <v>0</v>
      </c>
      <c r="CB34" t="str">
        <f t="shared" si="36"/>
        <v>InitTypeState7('S119',0,0,0,0,0,0,0,0,0,0)</v>
      </c>
      <c r="CC34" t="str">
        <f t="shared" si="37"/>
        <v/>
      </c>
      <c r="CD34" t="str">
        <f t="shared" si="38"/>
        <v/>
      </c>
      <c r="CE34" t="str">
        <f t="shared" si="39"/>
        <v>InitTypeState3('S119',3,0,0,0,0,0,0,0,0,0)</v>
      </c>
      <c r="CF34" t="str">
        <f t="shared" si="40"/>
        <v/>
      </c>
      <c r="CG34" t="str">
        <f t="shared" si="41"/>
        <v/>
      </c>
      <c r="CH34" t="str">
        <f t="shared" si="42"/>
        <v/>
      </c>
      <c r="CI34" t="str">
        <f t="shared" si="43"/>
        <v/>
      </c>
    </row>
    <row r="35" spans="1:87" ht="15.95" customHeight="1">
      <c r="A35" t="str">
        <f>单位属性!A35</f>
        <v>S121</v>
      </c>
      <c r="B35" t="str">
        <f t="shared" si="0"/>
        <v>'S121'</v>
      </c>
      <c r="C35">
        <f>单位属性!B35</f>
        <v>0</v>
      </c>
      <c r="D35">
        <f>ROUND(单位属性!D35,0)</f>
        <v>0</v>
      </c>
      <c r="E35">
        <f>ROUND(单位属性!E35,0)</f>
        <v>0</v>
      </c>
      <c r="F35">
        <f>ROUND(单位属性!F35,0)</f>
        <v>0</v>
      </c>
      <c r="G35">
        <f>ROUND(单位属性!G35,0)</f>
        <v>0</v>
      </c>
      <c r="H35">
        <f>ROUND(单位属性!H35,0)</f>
        <v>0</v>
      </c>
      <c r="I35">
        <f>ROUND(单位属性!I35,0)</f>
        <v>0</v>
      </c>
      <c r="J35">
        <f>ROUND(单位属性!J35,0)</f>
        <v>0</v>
      </c>
      <c r="K35">
        <f>ROUND(单位属性!K35,0)</f>
        <v>0</v>
      </c>
      <c r="L35">
        <f>ROUND(单位属性!L35,0)</f>
        <v>0</v>
      </c>
      <c r="M35">
        <f>ROUND(单位属性!M35,0)</f>
        <v>0</v>
      </c>
      <c r="N35" t="str">
        <f t="shared" si="30"/>
        <v>InitTypeState1('S121',0,0,0,0,0,0,0,0,0,0)</v>
      </c>
      <c r="O35">
        <f>ROUND(单位属性!N35,0)</f>
        <v>0</v>
      </c>
      <c r="P35">
        <f>ROUND(单位属性!O35,0)</f>
        <v>0</v>
      </c>
      <c r="Q35">
        <f>ROUND(单位属性!P35,0)</f>
        <v>0</v>
      </c>
      <c r="R35">
        <f>ROUND(单位属性!Q35,0)</f>
        <v>10</v>
      </c>
      <c r="S35">
        <f>ROUND(单位属性!R35,0)</f>
        <v>0</v>
      </c>
      <c r="T35">
        <f>ROUND(单位属性!S35,0)</f>
        <v>0</v>
      </c>
      <c r="U35">
        <f>ROUND(单位属性!T35,0)</f>
        <v>0</v>
      </c>
      <c r="V35">
        <f>ROUND(单位属性!U35,0)</f>
        <v>0</v>
      </c>
      <c r="W35">
        <f>ROUND(单位属性!V35,0)</f>
        <v>0</v>
      </c>
      <c r="X35">
        <f>ROUND(单位属性!W35,0)</f>
        <v>0</v>
      </c>
      <c r="Y35" t="str">
        <f t="shared" si="31"/>
        <v>InitTypeState2('S121',0,0,0,10,0,0,0,0,0,0)</v>
      </c>
      <c r="Z35">
        <f>ROUND(单位属性!X35,0)</f>
        <v>0</v>
      </c>
      <c r="AA35">
        <f>ROUND(单位属性!Y35,0)</f>
        <v>0</v>
      </c>
      <c r="AB35">
        <f>ROUND(单位属性!Z35,0)</f>
        <v>0</v>
      </c>
      <c r="AC35">
        <f>ROUND(单位属性!AA35,0)</f>
        <v>0</v>
      </c>
      <c r="AD35">
        <f>ROUND(单位属性!AB35,0)</f>
        <v>0</v>
      </c>
      <c r="AE35">
        <f>ROUND(单位属性!AC35,0)</f>
        <v>0</v>
      </c>
      <c r="AF35">
        <f>ROUND(单位属性!AD35,0)</f>
        <v>0</v>
      </c>
      <c r="AG35">
        <f>ROUND(单位属性!AE35,0)</f>
        <v>0</v>
      </c>
      <c r="AH35">
        <f>ROUND(单位属性!AF35,0)</f>
        <v>0</v>
      </c>
      <c r="AI35">
        <f>ROUND(单位属性!AG35,0)</f>
        <v>0</v>
      </c>
      <c r="AJ35" t="str">
        <f t="shared" si="32"/>
        <v>InitTypeState3('S121',0,0,0,0,0,0,0,0,0,0)</v>
      </c>
      <c r="AK35">
        <f>ROUND(单位属性!AH35,0)</f>
        <v>0</v>
      </c>
      <c r="AL35">
        <f>ROUND(单位属性!AI35,0)</f>
        <v>0</v>
      </c>
      <c r="AM35">
        <f>ROUND(单位属性!AJ35,0)</f>
        <v>0</v>
      </c>
      <c r="AN35">
        <f>ROUND(单位属性!AK35,0)</f>
        <v>0</v>
      </c>
      <c r="AO35">
        <f>ROUND(单位属性!AL35,0)</f>
        <v>0</v>
      </c>
      <c r="AP35">
        <f>ROUND(单位属性!AM35,0)</f>
        <v>0</v>
      </c>
      <c r="AQ35">
        <f>ROUND(单位属性!AN35,0)</f>
        <v>0</v>
      </c>
      <c r="AR35">
        <f>ROUND(单位属性!AO35,0)</f>
        <v>0</v>
      </c>
      <c r="AS35">
        <f>ROUND(单位属性!AP35,0)</f>
        <v>0</v>
      </c>
      <c r="AT35">
        <f>ROUND(单位属性!AQ35,0)</f>
        <v>0</v>
      </c>
      <c r="AU35" t="str">
        <f t="shared" si="33"/>
        <v>InitTypeState4('S121',0,0,0,0,0,0,0,0,0,0)</v>
      </c>
      <c r="AV35">
        <f>单位属性!AR35</f>
        <v>0</v>
      </c>
      <c r="AW35">
        <f>单位属性!AS35</f>
        <v>0</v>
      </c>
      <c r="AX35">
        <f>单位属性!AT35</f>
        <v>0</v>
      </c>
      <c r="AY35">
        <f>单位属性!AU35</f>
        <v>0</v>
      </c>
      <c r="AZ35">
        <f>单位属性!AV35</f>
        <v>0</v>
      </c>
      <c r="BA35">
        <f>单位属性!AW35</f>
        <v>0</v>
      </c>
      <c r="BB35">
        <f>单位属性!AX35</f>
        <v>0</v>
      </c>
      <c r="BC35">
        <f>单位属性!AY35</f>
        <v>0</v>
      </c>
      <c r="BD35">
        <f>单位属性!AZ35</f>
        <v>0</v>
      </c>
      <c r="BE35">
        <f>单位属性!BA35</f>
        <v>0</v>
      </c>
      <c r="BF35" t="str">
        <f t="shared" si="34"/>
        <v>InitTypeState5('S121',0,0,0,0,0,0,0,0,0,0)</v>
      </c>
      <c r="BG35">
        <f>单位属性!BB35</f>
        <v>0</v>
      </c>
      <c r="BH35">
        <f>单位属性!BC35</f>
        <v>0</v>
      </c>
      <c r="BI35">
        <f>单位属性!BD35</f>
        <v>0</v>
      </c>
      <c r="BJ35">
        <f>单位属性!BE35</f>
        <v>0</v>
      </c>
      <c r="BK35">
        <f>单位属性!BF35</f>
        <v>0</v>
      </c>
      <c r="BL35">
        <f>单位属性!BG35</f>
        <v>0</v>
      </c>
      <c r="BM35">
        <f>单位属性!BH35</f>
        <v>0</v>
      </c>
      <c r="BN35">
        <f>单位属性!BI35</f>
        <v>0</v>
      </c>
      <c r="BO35">
        <f>单位属性!BJ35</f>
        <v>0</v>
      </c>
      <c r="BP35">
        <f>单位属性!BK35</f>
        <v>0</v>
      </c>
      <c r="BQ35" t="str">
        <f t="shared" si="35"/>
        <v>InitTypeState6('S121',0,0,0,0,0,0,0,0,0,0)</v>
      </c>
      <c r="BR35">
        <f>单位属性!BL35</f>
        <v>0</v>
      </c>
      <c r="BS35">
        <f>单位属性!BM35</f>
        <v>0</v>
      </c>
      <c r="BT35">
        <f>单位属性!BN35</f>
        <v>0</v>
      </c>
      <c r="BU35">
        <f>单位属性!BO35</f>
        <v>0</v>
      </c>
      <c r="BV35">
        <f>单位属性!BP35</f>
        <v>0</v>
      </c>
      <c r="BW35">
        <f>单位属性!BQ35</f>
        <v>0</v>
      </c>
      <c r="BX35">
        <f>单位属性!BR35</f>
        <v>0</v>
      </c>
      <c r="BY35">
        <f>单位属性!BS35</f>
        <v>0</v>
      </c>
      <c r="BZ35">
        <f>单位属性!BT35</f>
        <v>0</v>
      </c>
      <c r="CA35">
        <f>单位属性!BU35</f>
        <v>0</v>
      </c>
      <c r="CB35" t="str">
        <f t="shared" si="36"/>
        <v>InitTypeState7('S121',0,0,0,0,0,0,0,0,0,0)</v>
      </c>
      <c r="CC35" t="str">
        <f t="shared" si="37"/>
        <v/>
      </c>
      <c r="CD35" t="str">
        <f t="shared" si="38"/>
        <v>InitTypeState2('S121',0,0,0,10,0,0,0,0,0,0)</v>
      </c>
      <c r="CE35" t="str">
        <f t="shared" si="39"/>
        <v/>
      </c>
      <c r="CF35" t="str">
        <f t="shared" si="40"/>
        <v/>
      </c>
      <c r="CG35" t="str">
        <f t="shared" si="41"/>
        <v/>
      </c>
      <c r="CH35" t="str">
        <f t="shared" si="42"/>
        <v/>
      </c>
      <c r="CI35" t="str">
        <f t="shared" si="43"/>
        <v/>
      </c>
    </row>
    <row r="36" spans="1:87" ht="15.95" customHeight="1">
      <c r="A36" t="str">
        <f>单位属性!A36</f>
        <v>S122</v>
      </c>
      <c r="B36" t="str">
        <f t="shared" si="0"/>
        <v>'S122'</v>
      </c>
      <c r="C36">
        <f>单位属性!B36</f>
        <v>0</v>
      </c>
      <c r="D36">
        <f>ROUND(单位属性!D36,0)</f>
        <v>0</v>
      </c>
      <c r="E36">
        <f>ROUND(单位属性!E36,0)</f>
        <v>0</v>
      </c>
      <c r="F36">
        <f>ROUND(单位属性!F36,0)</f>
        <v>0</v>
      </c>
      <c r="G36">
        <f>ROUND(单位属性!G36,0)</f>
        <v>0</v>
      </c>
      <c r="H36">
        <f>ROUND(单位属性!H36,0)</f>
        <v>0</v>
      </c>
      <c r="I36">
        <f>ROUND(单位属性!I36,0)</f>
        <v>0</v>
      </c>
      <c r="J36">
        <f>ROUND(单位属性!J36,0)</f>
        <v>0</v>
      </c>
      <c r="K36">
        <f>ROUND(单位属性!K36,0)</f>
        <v>0</v>
      </c>
      <c r="L36">
        <f>ROUND(单位属性!L36,0)</f>
        <v>0</v>
      </c>
      <c r="M36">
        <f>ROUND(单位属性!M36,0)</f>
        <v>0</v>
      </c>
      <c r="N36" t="str">
        <f t="shared" si="30"/>
        <v>InitTypeState1('S122',0,0,0,0,0,0,0,0,0,0)</v>
      </c>
      <c r="O36">
        <f>ROUND(单位属性!N36,0)</f>
        <v>0</v>
      </c>
      <c r="P36">
        <f>ROUND(单位属性!O36,0)</f>
        <v>0</v>
      </c>
      <c r="Q36">
        <f>ROUND(单位属性!P36,0)</f>
        <v>10</v>
      </c>
      <c r="R36">
        <f>ROUND(单位属性!Q36,0)</f>
        <v>0</v>
      </c>
      <c r="S36">
        <f>ROUND(单位属性!R36,0)</f>
        <v>0</v>
      </c>
      <c r="T36">
        <f>ROUND(单位属性!S36,0)</f>
        <v>0</v>
      </c>
      <c r="U36">
        <f>ROUND(单位属性!T36,0)</f>
        <v>0</v>
      </c>
      <c r="V36">
        <f>ROUND(单位属性!U36,0)</f>
        <v>0</v>
      </c>
      <c r="W36">
        <f>ROUND(单位属性!V36,0)</f>
        <v>0</v>
      </c>
      <c r="X36">
        <f>ROUND(单位属性!W36,0)</f>
        <v>0</v>
      </c>
      <c r="Y36" t="str">
        <f t="shared" si="31"/>
        <v>InitTypeState2('S122',0,0,10,0,0,0,0,0,0,0)</v>
      </c>
      <c r="Z36">
        <f>ROUND(单位属性!X36,0)</f>
        <v>0</v>
      </c>
      <c r="AA36">
        <f>ROUND(单位属性!Y36,0)</f>
        <v>0</v>
      </c>
      <c r="AB36">
        <f>ROUND(单位属性!Z36,0)</f>
        <v>0</v>
      </c>
      <c r="AC36">
        <f>ROUND(单位属性!AA36,0)</f>
        <v>0</v>
      </c>
      <c r="AD36">
        <f>ROUND(单位属性!AB36,0)</f>
        <v>0</v>
      </c>
      <c r="AE36">
        <f>ROUND(单位属性!AC36,0)</f>
        <v>0</v>
      </c>
      <c r="AF36">
        <f>ROUND(单位属性!AD36,0)</f>
        <v>0</v>
      </c>
      <c r="AG36">
        <f>ROUND(单位属性!AE36,0)</f>
        <v>0</v>
      </c>
      <c r="AH36">
        <f>ROUND(单位属性!AF36,0)</f>
        <v>0</v>
      </c>
      <c r="AI36">
        <f>ROUND(单位属性!AG36,0)</f>
        <v>0</v>
      </c>
      <c r="AJ36" t="str">
        <f t="shared" si="32"/>
        <v>InitTypeState3('S122',0,0,0,0,0,0,0,0,0,0)</v>
      </c>
      <c r="AK36">
        <f>ROUND(单位属性!AH36,0)</f>
        <v>0</v>
      </c>
      <c r="AL36">
        <f>ROUND(单位属性!AI36,0)</f>
        <v>0</v>
      </c>
      <c r="AM36">
        <f>ROUND(单位属性!AJ36,0)</f>
        <v>0</v>
      </c>
      <c r="AN36">
        <f>ROUND(单位属性!AK36,0)</f>
        <v>0</v>
      </c>
      <c r="AO36">
        <f>ROUND(单位属性!AL36,0)</f>
        <v>0</v>
      </c>
      <c r="AP36">
        <f>ROUND(单位属性!AM36,0)</f>
        <v>0</v>
      </c>
      <c r="AQ36">
        <f>ROUND(单位属性!AN36,0)</f>
        <v>0</v>
      </c>
      <c r="AR36">
        <f>ROUND(单位属性!AO36,0)</f>
        <v>0</v>
      </c>
      <c r="AS36">
        <f>ROUND(单位属性!AP36,0)</f>
        <v>0</v>
      </c>
      <c r="AT36">
        <f>ROUND(单位属性!AQ36,0)</f>
        <v>0</v>
      </c>
      <c r="AU36" t="str">
        <f t="shared" si="33"/>
        <v>InitTypeState4('S122',0,0,0,0,0,0,0,0,0,0)</v>
      </c>
      <c r="AV36">
        <f>单位属性!AR36</f>
        <v>0</v>
      </c>
      <c r="AW36">
        <f>单位属性!AS36</f>
        <v>0</v>
      </c>
      <c r="AX36">
        <f>单位属性!AT36</f>
        <v>0</v>
      </c>
      <c r="AY36">
        <f>单位属性!AU36</f>
        <v>0</v>
      </c>
      <c r="AZ36">
        <f>单位属性!AV36</f>
        <v>0</v>
      </c>
      <c r="BA36">
        <f>单位属性!AW36</f>
        <v>0</v>
      </c>
      <c r="BB36">
        <f>单位属性!AX36</f>
        <v>0</v>
      </c>
      <c r="BC36">
        <f>单位属性!AY36</f>
        <v>0</v>
      </c>
      <c r="BD36">
        <f>单位属性!AZ36</f>
        <v>0</v>
      </c>
      <c r="BE36">
        <f>单位属性!BA36</f>
        <v>0</v>
      </c>
      <c r="BF36" t="str">
        <f t="shared" si="34"/>
        <v>InitTypeState5('S122',0,0,0,0,0,0,0,0,0,0)</v>
      </c>
      <c r="BG36">
        <f>单位属性!BB36</f>
        <v>0</v>
      </c>
      <c r="BH36">
        <f>单位属性!BC36</f>
        <v>0</v>
      </c>
      <c r="BI36">
        <f>单位属性!BD36</f>
        <v>0</v>
      </c>
      <c r="BJ36">
        <f>单位属性!BE36</f>
        <v>0</v>
      </c>
      <c r="BK36">
        <f>单位属性!BF36</f>
        <v>0</v>
      </c>
      <c r="BL36">
        <f>单位属性!BG36</f>
        <v>0</v>
      </c>
      <c r="BM36">
        <f>单位属性!BH36</f>
        <v>0</v>
      </c>
      <c r="BN36">
        <f>单位属性!BI36</f>
        <v>0</v>
      </c>
      <c r="BO36">
        <f>单位属性!BJ36</f>
        <v>0</v>
      </c>
      <c r="BP36">
        <f>单位属性!BK36</f>
        <v>0</v>
      </c>
      <c r="BQ36" t="str">
        <f t="shared" si="35"/>
        <v>InitTypeState6('S122',0,0,0,0,0,0,0,0,0,0)</v>
      </c>
      <c r="BR36">
        <f>单位属性!BL36</f>
        <v>0</v>
      </c>
      <c r="BS36">
        <f>单位属性!BM36</f>
        <v>0</v>
      </c>
      <c r="BT36">
        <f>单位属性!BN36</f>
        <v>0</v>
      </c>
      <c r="BU36">
        <f>单位属性!BO36</f>
        <v>0</v>
      </c>
      <c r="BV36">
        <f>单位属性!BP36</f>
        <v>0</v>
      </c>
      <c r="BW36">
        <f>单位属性!BQ36</f>
        <v>0</v>
      </c>
      <c r="BX36">
        <f>单位属性!BR36</f>
        <v>0</v>
      </c>
      <c r="BY36">
        <f>单位属性!BS36</f>
        <v>0</v>
      </c>
      <c r="BZ36">
        <f>单位属性!BT36</f>
        <v>0</v>
      </c>
      <c r="CA36">
        <f>单位属性!BU36</f>
        <v>0</v>
      </c>
      <c r="CB36" t="str">
        <f t="shared" si="36"/>
        <v>InitTypeState7('S122',0,0,0,0,0,0,0,0,0,0)</v>
      </c>
      <c r="CC36" t="str">
        <f t="shared" si="37"/>
        <v/>
      </c>
      <c r="CD36" t="str">
        <f t="shared" si="38"/>
        <v>InitTypeState2('S122',0,0,10,0,0,0,0,0,0,0)</v>
      </c>
      <c r="CE36" t="str">
        <f t="shared" si="39"/>
        <v/>
      </c>
      <c r="CF36" t="str">
        <f t="shared" si="40"/>
        <v/>
      </c>
      <c r="CG36" t="str">
        <f t="shared" si="41"/>
        <v/>
      </c>
      <c r="CH36" t="str">
        <f t="shared" si="42"/>
        <v/>
      </c>
      <c r="CI36" t="str">
        <f t="shared" si="43"/>
        <v/>
      </c>
    </row>
    <row r="37" spans="1:87" ht="15.95" customHeight="1">
      <c r="A37" t="str">
        <f>单位属性!A37</f>
        <v>S126</v>
      </c>
      <c r="B37" t="str">
        <f t="shared" si="0"/>
        <v>'S126'</v>
      </c>
      <c r="C37">
        <f>单位属性!B37</f>
        <v>0</v>
      </c>
      <c r="D37">
        <f>ROUND(单位属性!D37,0)</f>
        <v>0</v>
      </c>
      <c r="E37">
        <f>ROUND(单位属性!E37,0)</f>
        <v>0</v>
      </c>
      <c r="F37">
        <f>ROUND(单位属性!F37,0)</f>
        <v>0</v>
      </c>
      <c r="G37">
        <f>ROUND(单位属性!G37,0)</f>
        <v>0</v>
      </c>
      <c r="H37">
        <f>ROUND(单位属性!H37,0)</f>
        <v>0</v>
      </c>
      <c r="I37">
        <f>ROUND(单位属性!I37,0)</f>
        <v>0</v>
      </c>
      <c r="J37">
        <f>ROUND(单位属性!J37,0)</f>
        <v>0</v>
      </c>
      <c r="K37">
        <f>ROUND(单位属性!K37,0)</f>
        <v>0</v>
      </c>
      <c r="L37">
        <f>ROUND(单位属性!L37,0)</f>
        <v>0</v>
      </c>
      <c r="M37">
        <f>ROUND(单位属性!M37,0)</f>
        <v>10</v>
      </c>
      <c r="N37" t="str">
        <f t="shared" si="30"/>
        <v>InitTypeState1('S126',0,0,0,0,0,0,0,0,0,10)</v>
      </c>
      <c r="O37">
        <f>ROUND(单位属性!N37,0)</f>
        <v>0</v>
      </c>
      <c r="P37">
        <f>ROUND(单位属性!O37,0)</f>
        <v>0</v>
      </c>
      <c r="Q37">
        <f>ROUND(单位属性!P37,0)</f>
        <v>0</v>
      </c>
      <c r="R37">
        <f>ROUND(单位属性!Q37,0)</f>
        <v>0</v>
      </c>
      <c r="S37">
        <f>ROUND(单位属性!R37,0)</f>
        <v>0</v>
      </c>
      <c r="T37">
        <f>ROUND(单位属性!S37,0)</f>
        <v>0</v>
      </c>
      <c r="U37">
        <f>ROUND(单位属性!T37,0)</f>
        <v>0</v>
      </c>
      <c r="V37">
        <f>ROUND(单位属性!U37,0)</f>
        <v>0</v>
      </c>
      <c r="W37">
        <f>ROUND(单位属性!V37,0)</f>
        <v>0</v>
      </c>
      <c r="X37">
        <f>ROUND(单位属性!W37,0)</f>
        <v>0</v>
      </c>
      <c r="Y37" t="str">
        <f t="shared" si="31"/>
        <v>InitTypeState2('S126',0,0,0,0,0,0,0,0,0,0)</v>
      </c>
      <c r="Z37">
        <f>ROUND(单位属性!X37,0)</f>
        <v>0</v>
      </c>
      <c r="AA37">
        <f>ROUND(单位属性!Y37,0)</f>
        <v>0</v>
      </c>
      <c r="AB37">
        <f>ROUND(单位属性!Z37,0)</f>
        <v>0</v>
      </c>
      <c r="AC37">
        <f>ROUND(单位属性!AA37,0)</f>
        <v>0</v>
      </c>
      <c r="AD37">
        <f>ROUND(单位属性!AB37,0)</f>
        <v>0</v>
      </c>
      <c r="AE37">
        <f>ROUND(单位属性!AC37,0)</f>
        <v>0</v>
      </c>
      <c r="AF37">
        <f>ROUND(单位属性!AD37,0)</f>
        <v>0</v>
      </c>
      <c r="AG37">
        <f>ROUND(单位属性!AE37,0)</f>
        <v>0</v>
      </c>
      <c r="AH37">
        <f>ROUND(单位属性!AF37,0)</f>
        <v>0</v>
      </c>
      <c r="AI37">
        <f>ROUND(单位属性!AG37,0)</f>
        <v>0</v>
      </c>
      <c r="AJ37" t="str">
        <f t="shared" si="32"/>
        <v>InitTypeState3('S126',0,0,0,0,0,0,0,0,0,0)</v>
      </c>
      <c r="AK37">
        <f>ROUND(单位属性!AH37,0)</f>
        <v>0</v>
      </c>
      <c r="AL37">
        <f>ROUND(单位属性!AI37,0)</f>
        <v>0</v>
      </c>
      <c r="AM37">
        <f>ROUND(单位属性!AJ37,0)</f>
        <v>0</v>
      </c>
      <c r="AN37">
        <f>ROUND(单位属性!AK37,0)</f>
        <v>0</v>
      </c>
      <c r="AO37">
        <f>ROUND(单位属性!AL37,0)</f>
        <v>0</v>
      </c>
      <c r="AP37">
        <f>ROUND(单位属性!AM37,0)</f>
        <v>0</v>
      </c>
      <c r="AQ37">
        <f>ROUND(单位属性!AN37,0)</f>
        <v>0</v>
      </c>
      <c r="AR37">
        <f>ROUND(单位属性!AO37,0)</f>
        <v>0</v>
      </c>
      <c r="AS37">
        <f>ROUND(单位属性!AP37,0)</f>
        <v>0</v>
      </c>
      <c r="AT37">
        <f>ROUND(单位属性!AQ37,0)</f>
        <v>0</v>
      </c>
      <c r="AU37" t="str">
        <f t="shared" si="33"/>
        <v>InitTypeState4('S126',0,0,0,0,0,0,0,0,0,0)</v>
      </c>
      <c r="AV37">
        <f>单位属性!AR37</f>
        <v>0</v>
      </c>
      <c r="AW37">
        <f>单位属性!AS37</f>
        <v>0</v>
      </c>
      <c r="AX37">
        <f>单位属性!AT37</f>
        <v>0</v>
      </c>
      <c r="AY37">
        <f>单位属性!AU37</f>
        <v>0</v>
      </c>
      <c r="AZ37">
        <f>单位属性!AV37</f>
        <v>0</v>
      </c>
      <c r="BA37">
        <f>单位属性!AW37</f>
        <v>0</v>
      </c>
      <c r="BB37">
        <f>单位属性!AX37</f>
        <v>0</v>
      </c>
      <c r="BC37">
        <f>单位属性!AY37</f>
        <v>0</v>
      </c>
      <c r="BD37">
        <f>单位属性!AZ37</f>
        <v>0</v>
      </c>
      <c r="BE37">
        <f>单位属性!BA37</f>
        <v>0</v>
      </c>
      <c r="BF37" t="str">
        <f t="shared" si="34"/>
        <v>InitTypeState5('S126',0,0,0,0,0,0,0,0,0,0)</v>
      </c>
      <c r="BG37">
        <f>单位属性!BB37</f>
        <v>0</v>
      </c>
      <c r="BH37">
        <f>单位属性!BC37</f>
        <v>0</v>
      </c>
      <c r="BI37">
        <f>单位属性!BD37</f>
        <v>0</v>
      </c>
      <c r="BJ37">
        <f>单位属性!BE37</f>
        <v>0</v>
      </c>
      <c r="BK37">
        <f>单位属性!BF37</f>
        <v>0</v>
      </c>
      <c r="BL37">
        <f>单位属性!BG37</f>
        <v>0</v>
      </c>
      <c r="BM37">
        <f>单位属性!BH37</f>
        <v>0</v>
      </c>
      <c r="BN37">
        <f>单位属性!BI37</f>
        <v>0</v>
      </c>
      <c r="BO37">
        <f>单位属性!BJ37</f>
        <v>0</v>
      </c>
      <c r="BP37">
        <f>单位属性!BK37</f>
        <v>0</v>
      </c>
      <c r="BQ37" t="str">
        <f t="shared" si="35"/>
        <v>InitTypeState6('S126',0,0,0,0,0,0,0,0,0,0)</v>
      </c>
      <c r="BR37">
        <f>单位属性!BL37</f>
        <v>0</v>
      </c>
      <c r="BS37">
        <f>单位属性!BM37</f>
        <v>0</v>
      </c>
      <c r="BT37">
        <f>单位属性!BN37</f>
        <v>0</v>
      </c>
      <c r="BU37">
        <f>单位属性!BO37</f>
        <v>0</v>
      </c>
      <c r="BV37">
        <f>单位属性!BP37</f>
        <v>0</v>
      </c>
      <c r="BW37">
        <f>单位属性!BQ37</f>
        <v>0</v>
      </c>
      <c r="BX37">
        <f>单位属性!BR37</f>
        <v>0</v>
      </c>
      <c r="BY37">
        <f>单位属性!BS37</f>
        <v>0</v>
      </c>
      <c r="BZ37">
        <f>单位属性!BT37</f>
        <v>0</v>
      </c>
      <c r="CA37">
        <f>单位属性!BU37</f>
        <v>0</v>
      </c>
      <c r="CB37" t="str">
        <f t="shared" si="36"/>
        <v>InitTypeState7('S126',0,0,0,0,0,0,0,0,0,0)</v>
      </c>
      <c r="CC37" t="str">
        <f t="shared" si="37"/>
        <v>InitTypeState1('S126',0,0,0,0,0,0,0,0,0,10)</v>
      </c>
      <c r="CD37" t="str">
        <f t="shared" si="38"/>
        <v/>
      </c>
      <c r="CE37" t="str">
        <f t="shared" si="39"/>
        <v/>
      </c>
      <c r="CF37" t="str">
        <f t="shared" si="40"/>
        <v/>
      </c>
      <c r="CG37" t="str">
        <f t="shared" si="41"/>
        <v/>
      </c>
      <c r="CH37" t="str">
        <f t="shared" si="42"/>
        <v/>
      </c>
      <c r="CI37" t="str">
        <f t="shared" si="43"/>
        <v/>
      </c>
    </row>
    <row r="38" spans="1:87" ht="15.95" customHeight="1">
      <c r="A38" t="str">
        <f>单位属性!A38</f>
        <v>E001</v>
      </c>
      <c r="B38" t="str">
        <f t="shared" si="0"/>
        <v>'E001'</v>
      </c>
      <c r="C38" t="str">
        <f>单位属性!B38</f>
        <v>武器</v>
      </c>
      <c r="D38">
        <f>ROUND(单位属性!D38,0)</f>
        <v>1000</v>
      </c>
      <c r="E38">
        <f>ROUND(单位属性!E38,0)</f>
        <v>0</v>
      </c>
      <c r="F38">
        <f>ROUND(单位属性!F38,0)</f>
        <v>0</v>
      </c>
      <c r="G38">
        <f>ROUND(单位属性!G38,0)</f>
        <v>0</v>
      </c>
      <c r="H38">
        <f>ROUND(单位属性!H38,0)</f>
        <v>0</v>
      </c>
      <c r="I38">
        <f>ROUND(单位属性!I38,0)</f>
        <v>0</v>
      </c>
      <c r="J38">
        <f>ROUND(单位属性!J38,0)</f>
        <v>0</v>
      </c>
      <c r="K38">
        <f>ROUND(单位属性!K38,0)</f>
        <v>0</v>
      </c>
      <c r="L38">
        <f>ROUND(单位属性!L38,0)</f>
        <v>13</v>
      </c>
      <c r="M38">
        <f>ROUND(单位属性!M38,0)</f>
        <v>0</v>
      </c>
      <c r="N38" t="str">
        <f t="shared" si="30"/>
        <v>InitTypeState1('E001',1000,0,0,0,0,0,0,0,13,0)</v>
      </c>
      <c r="O38">
        <f>ROUND(单位属性!N38,0)</f>
        <v>0</v>
      </c>
      <c r="P38">
        <f>ROUND(单位属性!O38,0)</f>
        <v>0</v>
      </c>
      <c r="Q38">
        <f>ROUND(单位属性!P38,0)</f>
        <v>0</v>
      </c>
      <c r="R38">
        <f>ROUND(单位属性!Q38,0)</f>
        <v>0</v>
      </c>
      <c r="S38">
        <f>ROUND(单位属性!R38,0)</f>
        <v>0</v>
      </c>
      <c r="T38">
        <f>ROUND(单位属性!S38,0)</f>
        <v>0</v>
      </c>
      <c r="U38">
        <f>ROUND(单位属性!T38,0)</f>
        <v>0</v>
      </c>
      <c r="V38">
        <f>ROUND(单位属性!U38,0)</f>
        <v>0</v>
      </c>
      <c r="W38">
        <f>ROUND(单位属性!V38,0)</f>
        <v>0</v>
      </c>
      <c r="X38">
        <f>ROUND(单位属性!W38,0)</f>
        <v>0</v>
      </c>
      <c r="Y38" t="str">
        <f t="shared" si="31"/>
        <v>InitTypeState2('E001',0,0,0,0,0,0,0,0,0,0)</v>
      </c>
      <c r="Z38">
        <f>ROUND(单位属性!X38,0)</f>
        <v>0</v>
      </c>
      <c r="AA38">
        <f>ROUND(单位属性!Y38,0)</f>
        <v>0</v>
      </c>
      <c r="AB38">
        <f>ROUND(单位属性!Z38,0)</f>
        <v>0</v>
      </c>
      <c r="AC38">
        <f>ROUND(单位属性!AA38,0)</f>
        <v>0</v>
      </c>
      <c r="AD38">
        <f>ROUND(单位属性!AB38,0)</f>
        <v>0</v>
      </c>
      <c r="AE38">
        <f>ROUND(单位属性!AC38,0)</f>
        <v>0</v>
      </c>
      <c r="AF38">
        <f>ROUND(单位属性!AD38,0)</f>
        <v>0</v>
      </c>
      <c r="AG38">
        <f>ROUND(单位属性!AE38,0)</f>
        <v>0</v>
      </c>
      <c r="AH38">
        <f>ROUND(单位属性!AF38,0)</f>
        <v>0</v>
      </c>
      <c r="AI38">
        <f>ROUND(单位属性!AG38,0)</f>
        <v>0</v>
      </c>
      <c r="AJ38" t="str">
        <f t="shared" si="32"/>
        <v>InitTypeState3('E001',0,0,0,0,0,0,0,0,0,0)</v>
      </c>
      <c r="AK38">
        <f>ROUND(单位属性!AH38,0)</f>
        <v>0</v>
      </c>
      <c r="AL38">
        <f>ROUND(单位属性!AI38,0)</f>
        <v>0</v>
      </c>
      <c r="AM38">
        <f>ROUND(单位属性!AJ38,0)</f>
        <v>0</v>
      </c>
      <c r="AN38">
        <f>ROUND(单位属性!AK38,0)</f>
        <v>0</v>
      </c>
      <c r="AO38">
        <f>ROUND(单位属性!AL38,0)</f>
        <v>0</v>
      </c>
      <c r="AP38">
        <f>ROUND(单位属性!AM38,0)</f>
        <v>0</v>
      </c>
      <c r="AQ38">
        <f>ROUND(单位属性!AN38,0)</f>
        <v>0</v>
      </c>
      <c r="AR38">
        <f>ROUND(单位属性!AO38,0)</f>
        <v>0</v>
      </c>
      <c r="AS38">
        <f>ROUND(单位属性!AP38,0)</f>
        <v>0</v>
      </c>
      <c r="AT38">
        <f>ROUND(单位属性!AQ38,0)</f>
        <v>0</v>
      </c>
      <c r="AU38" t="str">
        <f t="shared" si="33"/>
        <v>InitTypeState4('E001',0,0,0,0,0,0,0,0,0,0)</v>
      </c>
      <c r="AV38">
        <f>单位属性!AR38</f>
        <v>0</v>
      </c>
      <c r="AW38">
        <f>单位属性!AS38</f>
        <v>0</v>
      </c>
      <c r="AX38">
        <f>单位属性!AT38</f>
        <v>0</v>
      </c>
      <c r="AY38">
        <f>单位属性!AU38</f>
        <v>0</v>
      </c>
      <c r="AZ38">
        <f>单位属性!AV38</f>
        <v>0</v>
      </c>
      <c r="BA38">
        <f>单位属性!AW38</f>
        <v>0</v>
      </c>
      <c r="BB38">
        <f>单位属性!AX38</f>
        <v>0</v>
      </c>
      <c r="BC38">
        <f>单位属性!AY38</f>
        <v>0</v>
      </c>
      <c r="BD38">
        <f>单位属性!AZ38</f>
        <v>0</v>
      </c>
      <c r="BE38">
        <f>单位属性!BA38</f>
        <v>0</v>
      </c>
      <c r="BF38" t="str">
        <f t="shared" si="34"/>
        <v>InitTypeState5('E001',0,0,0,0,0,0,0,0,0,0)</v>
      </c>
      <c r="BG38">
        <f>单位属性!BB38</f>
        <v>0</v>
      </c>
      <c r="BH38">
        <f>单位属性!BC38</f>
        <v>0</v>
      </c>
      <c r="BI38">
        <f>单位属性!BD38</f>
        <v>0</v>
      </c>
      <c r="BJ38">
        <f>单位属性!BE38</f>
        <v>0</v>
      </c>
      <c r="BK38">
        <f>单位属性!BF38</f>
        <v>0</v>
      </c>
      <c r="BL38">
        <f>单位属性!BG38</f>
        <v>0</v>
      </c>
      <c r="BM38">
        <f>单位属性!BH38</f>
        <v>0</v>
      </c>
      <c r="BN38">
        <f>单位属性!BI38</f>
        <v>0</v>
      </c>
      <c r="BO38">
        <f>单位属性!BJ38</f>
        <v>0</v>
      </c>
      <c r="BP38">
        <f>单位属性!BK38</f>
        <v>0</v>
      </c>
      <c r="BQ38" t="str">
        <f t="shared" si="35"/>
        <v>InitTypeState6('E001',0,0,0,0,0,0,0,0,0,0)</v>
      </c>
      <c r="BR38">
        <f>单位属性!BL38</f>
        <v>0</v>
      </c>
      <c r="BS38">
        <f>单位属性!BM38</f>
        <v>0</v>
      </c>
      <c r="BT38">
        <f>单位属性!BN38</f>
        <v>0</v>
      </c>
      <c r="BU38">
        <f>单位属性!BO38</f>
        <v>0</v>
      </c>
      <c r="BV38">
        <f>单位属性!BP38</f>
        <v>0</v>
      </c>
      <c r="BW38">
        <f>单位属性!BQ38</f>
        <v>0</v>
      </c>
      <c r="BX38">
        <f>单位属性!BR38</f>
        <v>0</v>
      </c>
      <c r="BY38">
        <f>单位属性!BS38</f>
        <v>0</v>
      </c>
      <c r="BZ38">
        <f>单位属性!BT38</f>
        <v>0</v>
      </c>
      <c r="CA38">
        <f>单位属性!BU38</f>
        <v>0</v>
      </c>
      <c r="CB38" t="str">
        <f t="shared" si="36"/>
        <v>InitTypeState7('E001',0,0,0,0,0,0,0,0,0,0)</v>
      </c>
      <c r="CC38" t="str">
        <f t="shared" si="37"/>
        <v>InitTypeState1('E001',1000,0,0,0,0,0,0,0,13,0)</v>
      </c>
      <c r="CD38" t="str">
        <f t="shared" si="38"/>
        <v/>
      </c>
      <c r="CE38" t="str">
        <f t="shared" si="39"/>
        <v/>
      </c>
      <c r="CF38" t="str">
        <f t="shared" si="40"/>
        <v/>
      </c>
      <c r="CG38" t="str">
        <f t="shared" si="41"/>
        <v/>
      </c>
      <c r="CH38" t="str">
        <f t="shared" si="42"/>
        <v/>
      </c>
      <c r="CI38" t="str">
        <f t="shared" si="43"/>
        <v/>
      </c>
    </row>
    <row r="39" spans="1:87" ht="15.95" customHeight="1">
      <c r="A39" t="str">
        <f>单位属性!A39</f>
        <v>E002</v>
      </c>
      <c r="B39" t="str">
        <f t="shared" si="0"/>
        <v>'E002'</v>
      </c>
      <c r="C39" t="str">
        <f>单位属性!B39</f>
        <v>武器</v>
      </c>
      <c r="D39">
        <f>ROUND(单位属性!D39,0)</f>
        <v>2000</v>
      </c>
      <c r="E39">
        <f>ROUND(单位属性!E39,0)</f>
        <v>0</v>
      </c>
      <c r="F39">
        <f>ROUND(单位属性!F39,0)</f>
        <v>0</v>
      </c>
      <c r="G39">
        <f>ROUND(单位属性!G39,0)</f>
        <v>0</v>
      </c>
      <c r="H39">
        <f>ROUND(单位属性!H39,0)</f>
        <v>0</v>
      </c>
      <c r="I39">
        <f>ROUND(单位属性!I39,0)</f>
        <v>0</v>
      </c>
      <c r="J39">
        <f>ROUND(单位属性!J39,0)</f>
        <v>0</v>
      </c>
      <c r="K39">
        <f>ROUND(单位属性!K39,0)</f>
        <v>0</v>
      </c>
      <c r="L39">
        <f>ROUND(单位属性!L39,0)</f>
        <v>13</v>
      </c>
      <c r="M39">
        <f>ROUND(单位属性!M39,0)</f>
        <v>0</v>
      </c>
      <c r="N39" t="str">
        <f t="shared" si="30"/>
        <v>InitTypeState1('E002',2000,0,0,0,0,0,0,0,13,0)</v>
      </c>
      <c r="O39">
        <f>ROUND(单位属性!N39,0)</f>
        <v>0</v>
      </c>
      <c r="P39">
        <f>ROUND(单位属性!O39,0)</f>
        <v>0</v>
      </c>
      <c r="Q39">
        <f>ROUND(单位属性!P39,0)</f>
        <v>0</v>
      </c>
      <c r="R39">
        <f>ROUND(单位属性!Q39,0)</f>
        <v>0</v>
      </c>
      <c r="S39">
        <f>ROUND(单位属性!R39,0)</f>
        <v>0</v>
      </c>
      <c r="T39">
        <f>ROUND(单位属性!S39,0)</f>
        <v>0</v>
      </c>
      <c r="U39">
        <f>ROUND(单位属性!T39,0)</f>
        <v>0</v>
      </c>
      <c r="V39">
        <f>ROUND(单位属性!U39,0)</f>
        <v>0</v>
      </c>
      <c r="W39">
        <f>ROUND(单位属性!V39,0)</f>
        <v>0</v>
      </c>
      <c r="X39">
        <f>ROUND(单位属性!W39,0)</f>
        <v>0</v>
      </c>
      <c r="Y39" t="str">
        <f t="shared" si="31"/>
        <v>InitTypeState2('E002',0,0,0,0,0,0,0,0,0,0)</v>
      </c>
      <c r="Z39">
        <f>ROUND(单位属性!X39,0)</f>
        <v>0</v>
      </c>
      <c r="AA39">
        <f>ROUND(单位属性!Y39,0)</f>
        <v>0</v>
      </c>
      <c r="AB39">
        <f>ROUND(单位属性!Z39,0)</f>
        <v>0</v>
      </c>
      <c r="AC39">
        <f>ROUND(单位属性!AA39,0)</f>
        <v>0</v>
      </c>
      <c r="AD39">
        <f>ROUND(单位属性!AB39,0)</f>
        <v>0</v>
      </c>
      <c r="AE39">
        <f>ROUND(单位属性!AC39,0)</f>
        <v>0</v>
      </c>
      <c r="AF39">
        <f>ROUND(单位属性!AD39,0)</f>
        <v>0</v>
      </c>
      <c r="AG39">
        <f>ROUND(单位属性!AE39,0)</f>
        <v>0</v>
      </c>
      <c r="AH39">
        <f>ROUND(单位属性!AF39,0)</f>
        <v>0</v>
      </c>
      <c r="AI39">
        <f>ROUND(单位属性!AG39,0)</f>
        <v>0</v>
      </c>
      <c r="AJ39" t="str">
        <f t="shared" si="32"/>
        <v>InitTypeState3('E002',0,0,0,0,0,0,0,0,0,0)</v>
      </c>
      <c r="AK39">
        <f>ROUND(单位属性!AH39,0)</f>
        <v>0</v>
      </c>
      <c r="AL39">
        <f>ROUND(单位属性!AI39,0)</f>
        <v>0</v>
      </c>
      <c r="AM39">
        <f>ROUND(单位属性!AJ39,0)</f>
        <v>0</v>
      </c>
      <c r="AN39">
        <f>ROUND(单位属性!AK39,0)</f>
        <v>0</v>
      </c>
      <c r="AO39">
        <f>ROUND(单位属性!AL39,0)</f>
        <v>0</v>
      </c>
      <c r="AP39">
        <f>ROUND(单位属性!AM39,0)</f>
        <v>0</v>
      </c>
      <c r="AQ39">
        <f>ROUND(单位属性!AN39,0)</f>
        <v>0</v>
      </c>
      <c r="AR39">
        <f>ROUND(单位属性!AO39,0)</f>
        <v>0</v>
      </c>
      <c r="AS39">
        <f>ROUND(单位属性!AP39,0)</f>
        <v>0</v>
      </c>
      <c r="AT39">
        <f>ROUND(单位属性!AQ39,0)</f>
        <v>0</v>
      </c>
      <c r="AU39" t="str">
        <f t="shared" si="33"/>
        <v>InitTypeState4('E002',0,0,0,0,0,0,0,0,0,0)</v>
      </c>
      <c r="AV39">
        <f>单位属性!AR39</f>
        <v>0</v>
      </c>
      <c r="AW39">
        <f>单位属性!AS39</f>
        <v>0</v>
      </c>
      <c r="AX39">
        <f>单位属性!AT39</f>
        <v>0</v>
      </c>
      <c r="AY39">
        <f>单位属性!AU39</f>
        <v>0</v>
      </c>
      <c r="AZ39">
        <f>单位属性!AV39</f>
        <v>0</v>
      </c>
      <c r="BA39">
        <f>单位属性!AW39</f>
        <v>0</v>
      </c>
      <c r="BB39">
        <f>单位属性!AX39</f>
        <v>0</v>
      </c>
      <c r="BC39">
        <f>单位属性!AY39</f>
        <v>0</v>
      </c>
      <c r="BD39">
        <f>单位属性!AZ39</f>
        <v>0</v>
      </c>
      <c r="BE39">
        <f>单位属性!BA39</f>
        <v>0</v>
      </c>
      <c r="BF39" t="str">
        <f t="shared" si="34"/>
        <v>InitTypeState5('E002',0,0,0,0,0,0,0,0,0,0)</v>
      </c>
      <c r="BG39">
        <f>单位属性!BB39</f>
        <v>0</v>
      </c>
      <c r="BH39">
        <f>单位属性!BC39</f>
        <v>0</v>
      </c>
      <c r="BI39">
        <f>单位属性!BD39</f>
        <v>0</v>
      </c>
      <c r="BJ39">
        <f>单位属性!BE39</f>
        <v>0</v>
      </c>
      <c r="BK39">
        <f>单位属性!BF39</f>
        <v>0</v>
      </c>
      <c r="BL39">
        <f>单位属性!BG39</f>
        <v>0</v>
      </c>
      <c r="BM39">
        <f>单位属性!BH39</f>
        <v>0</v>
      </c>
      <c r="BN39">
        <f>单位属性!BI39</f>
        <v>0</v>
      </c>
      <c r="BO39">
        <f>单位属性!BJ39</f>
        <v>0</v>
      </c>
      <c r="BP39">
        <f>单位属性!BK39</f>
        <v>0</v>
      </c>
      <c r="BQ39" t="str">
        <f t="shared" si="35"/>
        <v>InitTypeState6('E002',0,0,0,0,0,0,0,0,0,0)</v>
      </c>
      <c r="BR39">
        <f>单位属性!BL39</f>
        <v>0</v>
      </c>
      <c r="BS39">
        <f>单位属性!BM39</f>
        <v>0</v>
      </c>
      <c r="BT39">
        <f>单位属性!BN39</f>
        <v>0</v>
      </c>
      <c r="BU39">
        <f>单位属性!BO39</f>
        <v>0</v>
      </c>
      <c r="BV39">
        <f>单位属性!BP39</f>
        <v>0</v>
      </c>
      <c r="BW39">
        <f>单位属性!BQ39</f>
        <v>0</v>
      </c>
      <c r="BX39">
        <f>单位属性!BR39</f>
        <v>0</v>
      </c>
      <c r="BY39">
        <f>单位属性!BS39</f>
        <v>0</v>
      </c>
      <c r="BZ39">
        <f>单位属性!BT39</f>
        <v>0</v>
      </c>
      <c r="CA39">
        <f>单位属性!BU39</f>
        <v>0</v>
      </c>
      <c r="CB39" t="str">
        <f t="shared" si="36"/>
        <v>InitTypeState7('E002',0,0,0,0,0,0,0,0,0,0)</v>
      </c>
      <c r="CC39" t="str">
        <f t="shared" si="37"/>
        <v>InitTypeState1('E002',2000,0,0,0,0,0,0,0,13,0)</v>
      </c>
      <c r="CD39" t="str">
        <f t="shared" si="38"/>
        <v/>
      </c>
      <c r="CE39" t="str">
        <f t="shared" si="39"/>
        <v/>
      </c>
      <c r="CF39" t="str">
        <f t="shared" si="40"/>
        <v/>
      </c>
      <c r="CG39" t="str">
        <f t="shared" si="41"/>
        <v/>
      </c>
      <c r="CH39" t="str">
        <f t="shared" si="42"/>
        <v/>
      </c>
      <c r="CI39" t="str">
        <f t="shared" si="43"/>
        <v/>
      </c>
    </row>
    <row r="40" spans="1:87" ht="15.95" customHeight="1">
      <c r="A40" t="str">
        <f>单位属性!A40</f>
        <v>E003</v>
      </c>
      <c r="B40" t="str">
        <f t="shared" si="0"/>
        <v>'E003'</v>
      </c>
      <c r="C40" t="str">
        <f>单位属性!B40</f>
        <v>武器</v>
      </c>
      <c r="D40">
        <f>ROUND(单位属性!D40,0)</f>
        <v>3000</v>
      </c>
      <c r="E40">
        <f>ROUND(单位属性!E40,0)</f>
        <v>0</v>
      </c>
      <c r="F40">
        <f>ROUND(单位属性!F40,0)</f>
        <v>0</v>
      </c>
      <c r="G40">
        <f>ROUND(单位属性!G40,0)</f>
        <v>0</v>
      </c>
      <c r="H40">
        <f>ROUND(单位属性!H40,0)</f>
        <v>0</v>
      </c>
      <c r="I40">
        <f>ROUND(单位属性!I40,0)</f>
        <v>0</v>
      </c>
      <c r="J40">
        <f>ROUND(单位属性!J40,0)</f>
        <v>0</v>
      </c>
      <c r="K40">
        <f>ROUND(单位属性!K40,0)</f>
        <v>0</v>
      </c>
      <c r="L40">
        <f>ROUND(单位属性!L40,0)</f>
        <v>13</v>
      </c>
      <c r="M40">
        <f>ROUND(单位属性!M40,0)</f>
        <v>0</v>
      </c>
      <c r="N40" t="str">
        <f t="shared" si="30"/>
        <v>InitTypeState1('E003',3000,0,0,0,0,0,0,0,13,0)</v>
      </c>
      <c r="O40">
        <f>ROUND(单位属性!N40,0)</f>
        <v>0</v>
      </c>
      <c r="P40">
        <f>ROUND(单位属性!O40,0)</f>
        <v>0</v>
      </c>
      <c r="Q40">
        <f>ROUND(单位属性!P40,0)</f>
        <v>0</v>
      </c>
      <c r="R40">
        <f>ROUND(单位属性!Q40,0)</f>
        <v>0</v>
      </c>
      <c r="S40">
        <f>ROUND(单位属性!R40,0)</f>
        <v>0</v>
      </c>
      <c r="T40">
        <f>ROUND(单位属性!S40,0)</f>
        <v>0</v>
      </c>
      <c r="U40">
        <f>ROUND(单位属性!T40,0)</f>
        <v>0</v>
      </c>
      <c r="V40">
        <f>ROUND(单位属性!U40,0)</f>
        <v>0</v>
      </c>
      <c r="W40">
        <f>ROUND(单位属性!V40,0)</f>
        <v>0</v>
      </c>
      <c r="X40">
        <f>ROUND(单位属性!W40,0)</f>
        <v>0</v>
      </c>
      <c r="Y40" t="str">
        <f t="shared" si="31"/>
        <v>InitTypeState2('E003',0,0,0,0,0,0,0,0,0,0)</v>
      </c>
      <c r="Z40">
        <f>ROUND(单位属性!X40,0)</f>
        <v>0</v>
      </c>
      <c r="AA40">
        <f>ROUND(单位属性!Y40,0)</f>
        <v>0</v>
      </c>
      <c r="AB40">
        <f>ROUND(单位属性!Z40,0)</f>
        <v>0</v>
      </c>
      <c r="AC40">
        <f>ROUND(单位属性!AA40,0)</f>
        <v>0</v>
      </c>
      <c r="AD40">
        <f>ROUND(单位属性!AB40,0)</f>
        <v>0</v>
      </c>
      <c r="AE40">
        <f>ROUND(单位属性!AC40,0)</f>
        <v>0</v>
      </c>
      <c r="AF40">
        <f>ROUND(单位属性!AD40,0)</f>
        <v>0</v>
      </c>
      <c r="AG40">
        <f>ROUND(单位属性!AE40,0)</f>
        <v>0</v>
      </c>
      <c r="AH40">
        <f>ROUND(单位属性!AF40,0)</f>
        <v>0</v>
      </c>
      <c r="AI40">
        <f>ROUND(单位属性!AG40,0)</f>
        <v>0</v>
      </c>
      <c r="AJ40" t="str">
        <f t="shared" si="32"/>
        <v>InitTypeState3('E003',0,0,0,0,0,0,0,0,0,0)</v>
      </c>
      <c r="AK40">
        <f>ROUND(单位属性!AH40,0)</f>
        <v>0</v>
      </c>
      <c r="AL40">
        <f>ROUND(单位属性!AI40,0)</f>
        <v>0</v>
      </c>
      <c r="AM40">
        <f>ROUND(单位属性!AJ40,0)</f>
        <v>0</v>
      </c>
      <c r="AN40">
        <f>ROUND(单位属性!AK40,0)</f>
        <v>0</v>
      </c>
      <c r="AO40">
        <f>ROUND(单位属性!AL40,0)</f>
        <v>0</v>
      </c>
      <c r="AP40">
        <f>ROUND(单位属性!AM40,0)</f>
        <v>0</v>
      </c>
      <c r="AQ40">
        <f>ROUND(单位属性!AN40,0)</f>
        <v>0</v>
      </c>
      <c r="AR40">
        <f>ROUND(单位属性!AO40,0)</f>
        <v>0</v>
      </c>
      <c r="AS40">
        <f>ROUND(单位属性!AP40,0)</f>
        <v>0</v>
      </c>
      <c r="AT40">
        <f>ROUND(单位属性!AQ40,0)</f>
        <v>0</v>
      </c>
      <c r="AU40" t="str">
        <f t="shared" si="33"/>
        <v>InitTypeState4('E003',0,0,0,0,0,0,0,0,0,0)</v>
      </c>
      <c r="AV40">
        <f>单位属性!AR40</f>
        <v>0</v>
      </c>
      <c r="AW40">
        <f>单位属性!AS40</f>
        <v>0</v>
      </c>
      <c r="AX40">
        <f>单位属性!AT40</f>
        <v>0</v>
      </c>
      <c r="AY40">
        <f>单位属性!AU40</f>
        <v>0</v>
      </c>
      <c r="AZ40">
        <f>单位属性!AV40</f>
        <v>0</v>
      </c>
      <c r="BA40">
        <f>单位属性!AW40</f>
        <v>0</v>
      </c>
      <c r="BB40">
        <f>单位属性!AX40</f>
        <v>0</v>
      </c>
      <c r="BC40">
        <f>单位属性!AY40</f>
        <v>0</v>
      </c>
      <c r="BD40">
        <f>单位属性!AZ40</f>
        <v>0</v>
      </c>
      <c r="BE40">
        <f>单位属性!BA40</f>
        <v>0</v>
      </c>
      <c r="BF40" t="str">
        <f t="shared" si="34"/>
        <v>InitTypeState5('E003',0,0,0,0,0,0,0,0,0,0)</v>
      </c>
      <c r="BG40">
        <f>单位属性!BB40</f>
        <v>0</v>
      </c>
      <c r="BH40">
        <f>单位属性!BC40</f>
        <v>0</v>
      </c>
      <c r="BI40">
        <f>单位属性!BD40</f>
        <v>0</v>
      </c>
      <c r="BJ40">
        <f>单位属性!BE40</f>
        <v>0</v>
      </c>
      <c r="BK40">
        <f>单位属性!BF40</f>
        <v>0</v>
      </c>
      <c r="BL40">
        <f>单位属性!BG40</f>
        <v>0</v>
      </c>
      <c r="BM40">
        <f>单位属性!BH40</f>
        <v>0</v>
      </c>
      <c r="BN40">
        <f>单位属性!BI40</f>
        <v>0</v>
      </c>
      <c r="BO40">
        <f>单位属性!BJ40</f>
        <v>0</v>
      </c>
      <c r="BP40">
        <f>单位属性!BK40</f>
        <v>0</v>
      </c>
      <c r="BQ40" t="str">
        <f t="shared" si="35"/>
        <v>InitTypeState6('E003',0,0,0,0,0,0,0,0,0,0)</v>
      </c>
      <c r="BR40">
        <f>单位属性!BL40</f>
        <v>0</v>
      </c>
      <c r="BS40">
        <f>单位属性!BM40</f>
        <v>0</v>
      </c>
      <c r="BT40">
        <f>单位属性!BN40</f>
        <v>0</v>
      </c>
      <c r="BU40">
        <f>单位属性!BO40</f>
        <v>0</v>
      </c>
      <c r="BV40">
        <f>单位属性!BP40</f>
        <v>0</v>
      </c>
      <c r="BW40">
        <f>单位属性!BQ40</f>
        <v>0</v>
      </c>
      <c r="BX40">
        <f>单位属性!BR40</f>
        <v>0</v>
      </c>
      <c r="BY40">
        <f>单位属性!BS40</f>
        <v>0</v>
      </c>
      <c r="BZ40">
        <f>单位属性!BT40</f>
        <v>0</v>
      </c>
      <c r="CA40">
        <f>单位属性!BU40</f>
        <v>0</v>
      </c>
      <c r="CB40" t="str">
        <f t="shared" si="36"/>
        <v>InitTypeState7('E003',0,0,0,0,0,0,0,0,0,0)</v>
      </c>
      <c r="CC40" t="str">
        <f t="shared" si="37"/>
        <v>InitTypeState1('E003',3000,0,0,0,0,0,0,0,13,0)</v>
      </c>
      <c r="CD40" t="str">
        <f t="shared" si="38"/>
        <v/>
      </c>
      <c r="CE40" t="str">
        <f t="shared" si="39"/>
        <v/>
      </c>
      <c r="CF40" t="str">
        <f t="shared" si="40"/>
        <v/>
      </c>
      <c r="CG40" t="str">
        <f t="shared" si="41"/>
        <v/>
      </c>
      <c r="CH40" t="str">
        <f t="shared" si="42"/>
        <v/>
      </c>
      <c r="CI40" t="str">
        <f t="shared" si="43"/>
        <v/>
      </c>
    </row>
    <row r="41" spans="1:87" ht="15.95" customHeight="1">
      <c r="A41" t="str">
        <f>单位属性!A41</f>
        <v>E004</v>
      </c>
      <c r="B41" t="str">
        <f t="shared" si="0"/>
        <v>'E004'</v>
      </c>
      <c r="C41" t="str">
        <f>单位属性!B41</f>
        <v>武器</v>
      </c>
      <c r="D41">
        <f>ROUND(单位属性!D41,0)</f>
        <v>4000</v>
      </c>
      <c r="E41">
        <f>ROUND(单位属性!E41,0)</f>
        <v>0</v>
      </c>
      <c r="F41">
        <f>ROUND(单位属性!F41,0)</f>
        <v>0</v>
      </c>
      <c r="G41">
        <f>ROUND(单位属性!G41,0)</f>
        <v>0</v>
      </c>
      <c r="H41">
        <f>ROUND(单位属性!H41,0)</f>
        <v>0</v>
      </c>
      <c r="I41">
        <f>ROUND(单位属性!I41,0)</f>
        <v>0</v>
      </c>
      <c r="J41">
        <f>ROUND(单位属性!J41,0)</f>
        <v>0</v>
      </c>
      <c r="K41">
        <f>ROUND(单位属性!K41,0)</f>
        <v>0</v>
      </c>
      <c r="L41">
        <f>ROUND(单位属性!L41,0)</f>
        <v>13</v>
      </c>
      <c r="M41">
        <f>ROUND(单位属性!M41,0)</f>
        <v>0</v>
      </c>
      <c r="N41" t="str">
        <f t="shared" si="30"/>
        <v>InitTypeState1('E004',4000,0,0,0,0,0,0,0,13,0)</v>
      </c>
      <c r="O41">
        <f>ROUND(单位属性!N41,0)</f>
        <v>0</v>
      </c>
      <c r="P41">
        <f>ROUND(单位属性!O41,0)</f>
        <v>0</v>
      </c>
      <c r="Q41">
        <f>ROUND(单位属性!P41,0)</f>
        <v>0</v>
      </c>
      <c r="R41">
        <f>ROUND(单位属性!Q41,0)</f>
        <v>0</v>
      </c>
      <c r="S41">
        <f>ROUND(单位属性!R41,0)</f>
        <v>0</v>
      </c>
      <c r="T41">
        <f>ROUND(单位属性!S41,0)</f>
        <v>0</v>
      </c>
      <c r="U41">
        <f>ROUND(单位属性!T41,0)</f>
        <v>0</v>
      </c>
      <c r="V41">
        <f>ROUND(单位属性!U41,0)</f>
        <v>0</v>
      </c>
      <c r="W41">
        <f>ROUND(单位属性!V41,0)</f>
        <v>0</v>
      </c>
      <c r="X41">
        <f>ROUND(单位属性!W41,0)</f>
        <v>0</v>
      </c>
      <c r="Y41" t="str">
        <f t="shared" si="31"/>
        <v>InitTypeState2('E004',0,0,0,0,0,0,0,0,0,0)</v>
      </c>
      <c r="Z41">
        <f>ROUND(单位属性!X41,0)</f>
        <v>0</v>
      </c>
      <c r="AA41">
        <f>ROUND(单位属性!Y41,0)</f>
        <v>0</v>
      </c>
      <c r="AB41">
        <f>ROUND(单位属性!Z41,0)</f>
        <v>0</v>
      </c>
      <c r="AC41">
        <f>ROUND(单位属性!AA41,0)</f>
        <v>0</v>
      </c>
      <c r="AD41">
        <f>ROUND(单位属性!AB41,0)</f>
        <v>0</v>
      </c>
      <c r="AE41">
        <f>ROUND(单位属性!AC41,0)</f>
        <v>0</v>
      </c>
      <c r="AF41">
        <f>ROUND(单位属性!AD41,0)</f>
        <v>0</v>
      </c>
      <c r="AG41">
        <f>ROUND(单位属性!AE41,0)</f>
        <v>0</v>
      </c>
      <c r="AH41">
        <f>ROUND(单位属性!AF41,0)</f>
        <v>0</v>
      </c>
      <c r="AI41">
        <f>ROUND(单位属性!AG41,0)</f>
        <v>0</v>
      </c>
      <c r="AJ41" t="str">
        <f t="shared" si="32"/>
        <v>InitTypeState3('E004',0,0,0,0,0,0,0,0,0,0)</v>
      </c>
      <c r="AK41">
        <f>ROUND(单位属性!AH41,0)</f>
        <v>0</v>
      </c>
      <c r="AL41">
        <f>ROUND(单位属性!AI41,0)</f>
        <v>0</v>
      </c>
      <c r="AM41">
        <f>ROUND(单位属性!AJ41,0)</f>
        <v>0</v>
      </c>
      <c r="AN41">
        <f>ROUND(单位属性!AK41,0)</f>
        <v>0</v>
      </c>
      <c r="AO41">
        <f>ROUND(单位属性!AL41,0)</f>
        <v>0</v>
      </c>
      <c r="AP41">
        <f>ROUND(单位属性!AM41,0)</f>
        <v>0</v>
      </c>
      <c r="AQ41">
        <f>ROUND(单位属性!AN41,0)</f>
        <v>0</v>
      </c>
      <c r="AR41">
        <f>ROUND(单位属性!AO41,0)</f>
        <v>0</v>
      </c>
      <c r="AS41">
        <f>ROUND(单位属性!AP41,0)</f>
        <v>0</v>
      </c>
      <c r="AT41">
        <f>ROUND(单位属性!AQ41,0)</f>
        <v>0</v>
      </c>
      <c r="AU41" t="str">
        <f t="shared" si="33"/>
        <v>InitTypeState4('E004',0,0,0,0,0,0,0,0,0,0)</v>
      </c>
      <c r="AV41">
        <f>单位属性!AR41</f>
        <v>0</v>
      </c>
      <c r="AW41">
        <f>单位属性!AS41</f>
        <v>0</v>
      </c>
      <c r="AX41">
        <f>单位属性!AT41</f>
        <v>0</v>
      </c>
      <c r="AY41">
        <f>单位属性!AU41</f>
        <v>0</v>
      </c>
      <c r="AZ41">
        <f>单位属性!AV41</f>
        <v>0</v>
      </c>
      <c r="BA41">
        <f>单位属性!AW41</f>
        <v>0</v>
      </c>
      <c r="BB41">
        <f>单位属性!AX41</f>
        <v>0</v>
      </c>
      <c r="BC41">
        <f>单位属性!AY41</f>
        <v>0</v>
      </c>
      <c r="BD41">
        <f>单位属性!AZ41</f>
        <v>0</v>
      </c>
      <c r="BE41">
        <f>单位属性!BA41</f>
        <v>0</v>
      </c>
      <c r="BF41" t="str">
        <f t="shared" si="34"/>
        <v>InitTypeState5('E004',0,0,0,0,0,0,0,0,0,0)</v>
      </c>
      <c r="BG41">
        <f>单位属性!BB41</f>
        <v>0</v>
      </c>
      <c r="BH41">
        <f>单位属性!BC41</f>
        <v>0</v>
      </c>
      <c r="BI41">
        <f>单位属性!BD41</f>
        <v>0</v>
      </c>
      <c r="BJ41">
        <f>单位属性!BE41</f>
        <v>0</v>
      </c>
      <c r="BK41">
        <f>单位属性!BF41</f>
        <v>0</v>
      </c>
      <c r="BL41">
        <f>单位属性!BG41</f>
        <v>0</v>
      </c>
      <c r="BM41">
        <f>单位属性!BH41</f>
        <v>0</v>
      </c>
      <c r="BN41">
        <f>单位属性!BI41</f>
        <v>0</v>
      </c>
      <c r="BO41">
        <f>单位属性!BJ41</f>
        <v>0</v>
      </c>
      <c r="BP41">
        <f>单位属性!BK41</f>
        <v>0</v>
      </c>
      <c r="BQ41" t="str">
        <f t="shared" si="35"/>
        <v>InitTypeState6('E004',0,0,0,0,0,0,0,0,0,0)</v>
      </c>
      <c r="BR41">
        <f>单位属性!BL41</f>
        <v>0</v>
      </c>
      <c r="BS41">
        <f>单位属性!BM41</f>
        <v>0</v>
      </c>
      <c r="BT41">
        <f>单位属性!BN41</f>
        <v>0</v>
      </c>
      <c r="BU41">
        <f>单位属性!BO41</f>
        <v>0</v>
      </c>
      <c r="BV41">
        <f>单位属性!BP41</f>
        <v>0</v>
      </c>
      <c r="BW41">
        <f>单位属性!BQ41</f>
        <v>0</v>
      </c>
      <c r="BX41">
        <f>单位属性!BR41</f>
        <v>0</v>
      </c>
      <c r="BY41">
        <f>单位属性!BS41</f>
        <v>0</v>
      </c>
      <c r="BZ41">
        <f>单位属性!BT41</f>
        <v>0</v>
      </c>
      <c r="CA41">
        <f>单位属性!BU41</f>
        <v>0</v>
      </c>
      <c r="CB41" t="str">
        <f t="shared" si="36"/>
        <v>InitTypeState7('E004',0,0,0,0,0,0,0,0,0,0)</v>
      </c>
      <c r="CC41" t="str">
        <f t="shared" si="37"/>
        <v>InitTypeState1('E004',4000,0,0,0,0,0,0,0,13,0)</v>
      </c>
      <c r="CD41" t="str">
        <f t="shared" si="38"/>
        <v/>
      </c>
      <c r="CE41" t="str">
        <f t="shared" si="39"/>
        <v/>
      </c>
      <c r="CF41" t="str">
        <f t="shared" si="40"/>
        <v/>
      </c>
      <c r="CG41" t="str">
        <f t="shared" si="41"/>
        <v/>
      </c>
      <c r="CH41" t="str">
        <f t="shared" si="42"/>
        <v/>
      </c>
      <c r="CI41" t="str">
        <f t="shared" si="43"/>
        <v/>
      </c>
    </row>
    <row r="42" spans="1:87" ht="15.95" customHeight="1">
      <c r="A42" t="str">
        <f>单位属性!A42</f>
        <v>E005</v>
      </c>
      <c r="B42" t="str">
        <f t="shared" si="0"/>
        <v>'E005'</v>
      </c>
      <c r="C42" t="str">
        <f>单位属性!B42</f>
        <v>武器</v>
      </c>
      <c r="D42">
        <f>ROUND(单位属性!D42,0)</f>
        <v>5000</v>
      </c>
      <c r="E42">
        <f>ROUND(单位属性!E42,0)</f>
        <v>0</v>
      </c>
      <c r="F42">
        <f>ROUND(单位属性!F42,0)</f>
        <v>0</v>
      </c>
      <c r="G42">
        <f>ROUND(单位属性!G42,0)</f>
        <v>0</v>
      </c>
      <c r="H42">
        <f>ROUND(单位属性!H42,0)</f>
        <v>0</v>
      </c>
      <c r="I42">
        <f>ROUND(单位属性!I42,0)</f>
        <v>0</v>
      </c>
      <c r="J42">
        <f>ROUND(单位属性!J42,0)</f>
        <v>0</v>
      </c>
      <c r="K42">
        <f>ROUND(单位属性!K42,0)</f>
        <v>0</v>
      </c>
      <c r="L42">
        <f>ROUND(单位属性!L42,0)</f>
        <v>13</v>
      </c>
      <c r="M42">
        <f>ROUND(单位属性!M42,0)</f>
        <v>0</v>
      </c>
      <c r="N42" t="str">
        <f t="shared" si="30"/>
        <v>InitTypeState1('E005',5000,0,0,0,0,0,0,0,13,0)</v>
      </c>
      <c r="O42">
        <f>ROUND(单位属性!N42,0)</f>
        <v>0</v>
      </c>
      <c r="P42">
        <f>ROUND(单位属性!O42,0)</f>
        <v>0</v>
      </c>
      <c r="Q42">
        <f>ROUND(单位属性!P42,0)</f>
        <v>0</v>
      </c>
      <c r="R42">
        <f>ROUND(单位属性!Q42,0)</f>
        <v>0</v>
      </c>
      <c r="S42">
        <f>ROUND(单位属性!R42,0)</f>
        <v>0</v>
      </c>
      <c r="T42">
        <f>ROUND(单位属性!S42,0)</f>
        <v>0</v>
      </c>
      <c r="U42">
        <f>ROUND(单位属性!T42,0)</f>
        <v>0</v>
      </c>
      <c r="V42">
        <f>ROUND(单位属性!U42,0)</f>
        <v>0</v>
      </c>
      <c r="W42">
        <f>ROUND(单位属性!V42,0)</f>
        <v>0</v>
      </c>
      <c r="X42">
        <f>ROUND(单位属性!W42,0)</f>
        <v>0</v>
      </c>
      <c r="Y42" t="str">
        <f t="shared" si="31"/>
        <v>InitTypeState2('E005',0,0,0,0,0,0,0,0,0,0)</v>
      </c>
      <c r="Z42">
        <f>ROUND(单位属性!X42,0)</f>
        <v>0</v>
      </c>
      <c r="AA42">
        <f>ROUND(单位属性!Y42,0)</f>
        <v>0</v>
      </c>
      <c r="AB42">
        <f>ROUND(单位属性!Z42,0)</f>
        <v>0</v>
      </c>
      <c r="AC42">
        <f>ROUND(单位属性!AA42,0)</f>
        <v>0</v>
      </c>
      <c r="AD42">
        <f>ROUND(单位属性!AB42,0)</f>
        <v>0</v>
      </c>
      <c r="AE42">
        <f>ROUND(单位属性!AC42,0)</f>
        <v>0</v>
      </c>
      <c r="AF42">
        <f>ROUND(单位属性!AD42,0)</f>
        <v>0</v>
      </c>
      <c r="AG42">
        <f>ROUND(单位属性!AE42,0)</f>
        <v>0</v>
      </c>
      <c r="AH42">
        <f>ROUND(单位属性!AF42,0)</f>
        <v>0</v>
      </c>
      <c r="AI42">
        <f>ROUND(单位属性!AG42,0)</f>
        <v>0</v>
      </c>
      <c r="AJ42" t="str">
        <f t="shared" si="32"/>
        <v>InitTypeState3('E005',0,0,0,0,0,0,0,0,0,0)</v>
      </c>
      <c r="AK42">
        <f>ROUND(单位属性!AH42,0)</f>
        <v>0</v>
      </c>
      <c r="AL42">
        <f>ROUND(单位属性!AI42,0)</f>
        <v>0</v>
      </c>
      <c r="AM42">
        <f>ROUND(单位属性!AJ42,0)</f>
        <v>0</v>
      </c>
      <c r="AN42">
        <f>ROUND(单位属性!AK42,0)</f>
        <v>0</v>
      </c>
      <c r="AO42">
        <f>ROUND(单位属性!AL42,0)</f>
        <v>0</v>
      </c>
      <c r="AP42">
        <f>ROUND(单位属性!AM42,0)</f>
        <v>0</v>
      </c>
      <c r="AQ42">
        <f>ROUND(单位属性!AN42,0)</f>
        <v>0</v>
      </c>
      <c r="AR42">
        <f>ROUND(单位属性!AO42,0)</f>
        <v>0</v>
      </c>
      <c r="AS42">
        <f>ROUND(单位属性!AP42,0)</f>
        <v>0</v>
      </c>
      <c r="AT42">
        <f>ROUND(单位属性!AQ42,0)</f>
        <v>0</v>
      </c>
      <c r="AU42" t="str">
        <f t="shared" si="33"/>
        <v>InitTypeState4('E005',0,0,0,0,0,0,0,0,0,0)</v>
      </c>
      <c r="AV42">
        <f>单位属性!AR42</f>
        <v>0</v>
      </c>
      <c r="AW42">
        <f>单位属性!AS42</f>
        <v>0</v>
      </c>
      <c r="AX42">
        <f>单位属性!AT42</f>
        <v>0</v>
      </c>
      <c r="AY42">
        <f>单位属性!AU42</f>
        <v>0</v>
      </c>
      <c r="AZ42">
        <f>单位属性!AV42</f>
        <v>0</v>
      </c>
      <c r="BA42">
        <f>单位属性!AW42</f>
        <v>0</v>
      </c>
      <c r="BB42">
        <f>单位属性!AX42</f>
        <v>0</v>
      </c>
      <c r="BC42">
        <f>单位属性!AY42</f>
        <v>0</v>
      </c>
      <c r="BD42">
        <f>单位属性!AZ42</f>
        <v>0</v>
      </c>
      <c r="BE42">
        <f>单位属性!BA42</f>
        <v>0</v>
      </c>
      <c r="BF42" t="str">
        <f t="shared" si="34"/>
        <v>InitTypeState5('E005',0,0,0,0,0,0,0,0,0,0)</v>
      </c>
      <c r="BG42">
        <f>单位属性!BB42</f>
        <v>0</v>
      </c>
      <c r="BH42">
        <f>单位属性!BC42</f>
        <v>0</v>
      </c>
      <c r="BI42">
        <f>单位属性!BD42</f>
        <v>0</v>
      </c>
      <c r="BJ42">
        <f>单位属性!BE42</f>
        <v>0</v>
      </c>
      <c r="BK42">
        <f>单位属性!BF42</f>
        <v>0</v>
      </c>
      <c r="BL42">
        <f>单位属性!BG42</f>
        <v>0</v>
      </c>
      <c r="BM42">
        <f>单位属性!BH42</f>
        <v>0</v>
      </c>
      <c r="BN42">
        <f>单位属性!BI42</f>
        <v>0</v>
      </c>
      <c r="BO42">
        <f>单位属性!BJ42</f>
        <v>0</v>
      </c>
      <c r="BP42">
        <f>单位属性!BK42</f>
        <v>0</v>
      </c>
      <c r="BQ42" t="str">
        <f t="shared" si="35"/>
        <v>InitTypeState6('E005',0,0,0,0,0,0,0,0,0,0)</v>
      </c>
      <c r="BR42">
        <f>单位属性!BL42</f>
        <v>0</v>
      </c>
      <c r="BS42">
        <f>单位属性!BM42</f>
        <v>0</v>
      </c>
      <c r="BT42">
        <f>单位属性!BN42</f>
        <v>0</v>
      </c>
      <c r="BU42">
        <f>单位属性!BO42</f>
        <v>0</v>
      </c>
      <c r="BV42">
        <f>单位属性!BP42</f>
        <v>0</v>
      </c>
      <c r="BW42">
        <f>单位属性!BQ42</f>
        <v>0</v>
      </c>
      <c r="BX42">
        <f>单位属性!BR42</f>
        <v>0</v>
      </c>
      <c r="BY42">
        <f>单位属性!BS42</f>
        <v>0</v>
      </c>
      <c r="BZ42">
        <f>单位属性!BT42</f>
        <v>0</v>
      </c>
      <c r="CA42">
        <f>单位属性!BU42</f>
        <v>0</v>
      </c>
      <c r="CB42" t="str">
        <f t="shared" si="36"/>
        <v>InitTypeState7('E005',0,0,0,0,0,0,0,0,0,0)</v>
      </c>
      <c r="CC42" t="str">
        <f t="shared" si="37"/>
        <v>InitTypeState1('E005',5000,0,0,0,0,0,0,0,13,0)</v>
      </c>
      <c r="CD42" t="str">
        <f t="shared" si="38"/>
        <v/>
      </c>
      <c r="CE42" t="str">
        <f t="shared" si="39"/>
        <v/>
      </c>
      <c r="CF42" t="str">
        <f t="shared" si="40"/>
        <v/>
      </c>
      <c r="CG42" t="str">
        <f t="shared" si="41"/>
        <v/>
      </c>
      <c r="CH42" t="str">
        <f t="shared" si="42"/>
        <v/>
      </c>
      <c r="CI42" t="str">
        <f t="shared" si="43"/>
        <v/>
      </c>
    </row>
    <row r="43" spans="1:87" ht="15.95" customHeight="1">
      <c r="A43" t="str">
        <f>单位属性!A43</f>
        <v>E006</v>
      </c>
      <c r="B43" t="str">
        <f t="shared" si="0"/>
        <v>'E006'</v>
      </c>
      <c r="C43" t="str">
        <f>单位属性!B43</f>
        <v>武器</v>
      </c>
      <c r="D43">
        <f>ROUND(单位属性!D43,0)</f>
        <v>6400</v>
      </c>
      <c r="E43">
        <f>ROUND(单位属性!E43,0)</f>
        <v>0</v>
      </c>
      <c r="F43">
        <f>ROUND(单位属性!F43,0)</f>
        <v>0</v>
      </c>
      <c r="G43">
        <f>ROUND(单位属性!G43,0)</f>
        <v>0</v>
      </c>
      <c r="H43">
        <f>ROUND(单位属性!H43,0)</f>
        <v>0</v>
      </c>
      <c r="I43">
        <f>ROUND(单位属性!I43,0)</f>
        <v>0</v>
      </c>
      <c r="J43">
        <f>ROUND(单位属性!J43,0)</f>
        <v>0</v>
      </c>
      <c r="K43">
        <f>ROUND(单位属性!K43,0)</f>
        <v>0</v>
      </c>
      <c r="L43">
        <f>ROUND(单位属性!L43,0)</f>
        <v>26</v>
      </c>
      <c r="M43">
        <f>ROUND(单位属性!M43,0)</f>
        <v>0</v>
      </c>
      <c r="N43" t="str">
        <f t="shared" si="30"/>
        <v>InitTypeState1('E006',6400,0,0,0,0,0,0,0,26,0)</v>
      </c>
      <c r="O43">
        <f>ROUND(单位属性!N43,0)</f>
        <v>0</v>
      </c>
      <c r="P43">
        <f>ROUND(单位属性!O43,0)</f>
        <v>0</v>
      </c>
      <c r="Q43">
        <f>ROUND(单位属性!P43,0)</f>
        <v>0</v>
      </c>
      <c r="R43">
        <f>ROUND(单位属性!Q43,0)</f>
        <v>0</v>
      </c>
      <c r="S43">
        <f>ROUND(单位属性!R43,0)</f>
        <v>0</v>
      </c>
      <c r="T43">
        <f>ROUND(单位属性!S43,0)</f>
        <v>0</v>
      </c>
      <c r="U43">
        <f>ROUND(单位属性!T43,0)</f>
        <v>0</v>
      </c>
      <c r="V43">
        <f>ROUND(单位属性!U43,0)</f>
        <v>0</v>
      </c>
      <c r="W43">
        <f>ROUND(单位属性!V43,0)</f>
        <v>3</v>
      </c>
      <c r="X43">
        <f>ROUND(单位属性!W43,0)</f>
        <v>0</v>
      </c>
      <c r="Y43" t="str">
        <f t="shared" si="31"/>
        <v>InitTypeState2('E006',0,0,0,0,0,0,0,0,3,0)</v>
      </c>
      <c r="Z43">
        <f>ROUND(单位属性!X43,0)</f>
        <v>0</v>
      </c>
      <c r="AA43">
        <f>ROUND(单位属性!Y43,0)</f>
        <v>0</v>
      </c>
      <c r="AB43">
        <f>ROUND(单位属性!Z43,0)</f>
        <v>0</v>
      </c>
      <c r="AC43">
        <f>ROUND(单位属性!AA43,0)</f>
        <v>0</v>
      </c>
      <c r="AD43">
        <f>ROUND(单位属性!AB43,0)</f>
        <v>0</v>
      </c>
      <c r="AE43">
        <f>ROUND(单位属性!AC43,0)</f>
        <v>0</v>
      </c>
      <c r="AF43">
        <f>ROUND(单位属性!AD43,0)</f>
        <v>0</v>
      </c>
      <c r="AG43">
        <f>ROUND(单位属性!AE43,0)</f>
        <v>0</v>
      </c>
      <c r="AH43">
        <f>ROUND(单位属性!AF43,0)</f>
        <v>0</v>
      </c>
      <c r="AI43">
        <f>ROUND(单位属性!AG43,0)</f>
        <v>0</v>
      </c>
      <c r="AJ43" t="str">
        <f t="shared" si="32"/>
        <v>InitTypeState3('E006',0,0,0,0,0,0,0,0,0,0)</v>
      </c>
      <c r="AK43">
        <f>ROUND(单位属性!AH43,0)</f>
        <v>0</v>
      </c>
      <c r="AL43">
        <f>ROUND(单位属性!AI43,0)</f>
        <v>0</v>
      </c>
      <c r="AM43">
        <f>ROUND(单位属性!AJ43,0)</f>
        <v>0</v>
      </c>
      <c r="AN43">
        <f>ROUND(单位属性!AK43,0)</f>
        <v>0</v>
      </c>
      <c r="AO43">
        <f>ROUND(单位属性!AL43,0)</f>
        <v>0</v>
      </c>
      <c r="AP43">
        <f>ROUND(单位属性!AM43,0)</f>
        <v>0</v>
      </c>
      <c r="AQ43">
        <f>ROUND(单位属性!AN43,0)</f>
        <v>0</v>
      </c>
      <c r="AR43">
        <f>ROUND(单位属性!AO43,0)</f>
        <v>0</v>
      </c>
      <c r="AS43">
        <f>ROUND(单位属性!AP43,0)</f>
        <v>0</v>
      </c>
      <c r="AT43">
        <f>ROUND(单位属性!AQ43,0)</f>
        <v>0</v>
      </c>
      <c r="AU43" t="str">
        <f t="shared" si="33"/>
        <v>InitTypeState4('E006',0,0,0,0,0,0,0,0,0,0)</v>
      </c>
      <c r="AV43">
        <f>单位属性!AR43</f>
        <v>0</v>
      </c>
      <c r="AW43">
        <f>单位属性!AS43</f>
        <v>0</v>
      </c>
      <c r="AX43">
        <f>单位属性!AT43</f>
        <v>0</v>
      </c>
      <c r="AY43">
        <f>单位属性!AU43</f>
        <v>0</v>
      </c>
      <c r="AZ43">
        <f>单位属性!AV43</f>
        <v>0</v>
      </c>
      <c r="BA43">
        <f>单位属性!AW43</f>
        <v>0</v>
      </c>
      <c r="BB43">
        <f>单位属性!AX43</f>
        <v>0</v>
      </c>
      <c r="BC43">
        <f>单位属性!AY43</f>
        <v>0</v>
      </c>
      <c r="BD43">
        <f>单位属性!AZ43</f>
        <v>0</v>
      </c>
      <c r="BE43">
        <f>单位属性!BA43</f>
        <v>0</v>
      </c>
      <c r="BF43" t="str">
        <f t="shared" si="34"/>
        <v>InitTypeState5('E006',0,0,0,0,0,0,0,0,0,0)</v>
      </c>
      <c r="BG43">
        <f>单位属性!BB43</f>
        <v>0</v>
      </c>
      <c r="BH43">
        <f>单位属性!BC43</f>
        <v>0</v>
      </c>
      <c r="BI43">
        <f>单位属性!BD43</f>
        <v>0</v>
      </c>
      <c r="BJ43">
        <f>单位属性!BE43</f>
        <v>0</v>
      </c>
      <c r="BK43">
        <f>单位属性!BF43</f>
        <v>0</v>
      </c>
      <c r="BL43">
        <f>单位属性!BG43</f>
        <v>0</v>
      </c>
      <c r="BM43">
        <f>单位属性!BH43</f>
        <v>0</v>
      </c>
      <c r="BN43">
        <f>单位属性!BI43</f>
        <v>0</v>
      </c>
      <c r="BO43">
        <f>单位属性!BJ43</f>
        <v>0</v>
      </c>
      <c r="BP43">
        <f>单位属性!BK43</f>
        <v>0</v>
      </c>
      <c r="BQ43" t="str">
        <f t="shared" si="35"/>
        <v>InitTypeState6('E006',0,0,0,0,0,0,0,0,0,0)</v>
      </c>
      <c r="BR43">
        <f>单位属性!BL43</f>
        <v>0</v>
      </c>
      <c r="BS43">
        <f>单位属性!BM43</f>
        <v>0</v>
      </c>
      <c r="BT43">
        <f>单位属性!BN43</f>
        <v>0</v>
      </c>
      <c r="BU43">
        <f>单位属性!BO43</f>
        <v>0</v>
      </c>
      <c r="BV43">
        <f>单位属性!BP43</f>
        <v>0</v>
      </c>
      <c r="BW43">
        <f>单位属性!BQ43</f>
        <v>0</v>
      </c>
      <c r="BX43">
        <f>单位属性!BR43</f>
        <v>0</v>
      </c>
      <c r="BY43">
        <f>单位属性!BS43</f>
        <v>0</v>
      </c>
      <c r="BZ43">
        <f>单位属性!BT43</f>
        <v>0</v>
      </c>
      <c r="CA43">
        <f>单位属性!BU43</f>
        <v>0</v>
      </c>
      <c r="CB43" t="str">
        <f t="shared" si="36"/>
        <v>InitTypeState7('E006',0,0,0,0,0,0,0,0,0,0)</v>
      </c>
      <c r="CC43" t="str">
        <f t="shared" si="37"/>
        <v>InitTypeState1('E006',6400,0,0,0,0,0,0,0,26,0)</v>
      </c>
      <c r="CD43" t="str">
        <f t="shared" si="38"/>
        <v>InitTypeState2('E006',0,0,0,0,0,0,0,0,3,0)</v>
      </c>
      <c r="CE43" t="str">
        <f t="shared" si="39"/>
        <v/>
      </c>
      <c r="CF43" t="str">
        <f t="shared" si="40"/>
        <v/>
      </c>
      <c r="CG43" t="str">
        <f t="shared" si="41"/>
        <v/>
      </c>
      <c r="CH43" t="str">
        <f t="shared" si="42"/>
        <v/>
      </c>
      <c r="CI43" t="str">
        <f t="shared" si="43"/>
        <v/>
      </c>
    </row>
    <row r="44" spans="1:87" ht="15.95" customHeight="1">
      <c r="A44" t="str">
        <f>单位属性!A44</f>
        <v>E007</v>
      </c>
      <c r="B44" t="str">
        <f t="shared" si="0"/>
        <v>'E007'</v>
      </c>
      <c r="C44" t="str">
        <f>单位属性!B44</f>
        <v>武器</v>
      </c>
      <c r="D44">
        <f>ROUND(单位属性!D44,0)</f>
        <v>7800</v>
      </c>
      <c r="E44">
        <f>ROUND(单位属性!E44,0)</f>
        <v>0</v>
      </c>
      <c r="F44">
        <f>ROUND(单位属性!F44,0)</f>
        <v>0</v>
      </c>
      <c r="G44">
        <f>ROUND(单位属性!G44,0)</f>
        <v>0</v>
      </c>
      <c r="H44">
        <f>ROUND(单位属性!H44,0)</f>
        <v>0</v>
      </c>
      <c r="I44">
        <f>ROUND(单位属性!I44,0)</f>
        <v>0</v>
      </c>
      <c r="J44">
        <f>ROUND(单位属性!J44,0)</f>
        <v>0</v>
      </c>
      <c r="K44">
        <f>ROUND(单位属性!K44,0)</f>
        <v>0</v>
      </c>
      <c r="L44">
        <f>ROUND(单位属性!L44,0)</f>
        <v>26</v>
      </c>
      <c r="M44">
        <f>ROUND(单位属性!M44,0)</f>
        <v>0</v>
      </c>
      <c r="N44" t="str">
        <f t="shared" si="30"/>
        <v>InitTypeState1('E007',7800,0,0,0,0,0,0,0,26,0)</v>
      </c>
      <c r="O44">
        <f>ROUND(单位属性!N44,0)</f>
        <v>0</v>
      </c>
      <c r="P44">
        <f>ROUND(单位属性!O44,0)</f>
        <v>0</v>
      </c>
      <c r="Q44">
        <f>ROUND(单位属性!P44,0)</f>
        <v>0</v>
      </c>
      <c r="R44">
        <f>ROUND(单位属性!Q44,0)</f>
        <v>0</v>
      </c>
      <c r="S44">
        <f>ROUND(单位属性!R44,0)</f>
        <v>0</v>
      </c>
      <c r="T44">
        <f>ROUND(单位属性!S44,0)</f>
        <v>0</v>
      </c>
      <c r="U44">
        <f>ROUND(单位属性!T44,0)</f>
        <v>0</v>
      </c>
      <c r="V44">
        <f>ROUND(单位属性!U44,0)</f>
        <v>0</v>
      </c>
      <c r="W44">
        <f>ROUND(单位属性!V44,0)</f>
        <v>3</v>
      </c>
      <c r="X44">
        <f>ROUND(单位属性!W44,0)</f>
        <v>0</v>
      </c>
      <c r="Y44" t="str">
        <f t="shared" si="31"/>
        <v>InitTypeState2('E007',0,0,0,0,0,0,0,0,3,0)</v>
      </c>
      <c r="Z44">
        <f>ROUND(单位属性!X44,0)</f>
        <v>0</v>
      </c>
      <c r="AA44">
        <f>ROUND(单位属性!Y44,0)</f>
        <v>0</v>
      </c>
      <c r="AB44">
        <f>ROUND(单位属性!Z44,0)</f>
        <v>0</v>
      </c>
      <c r="AC44">
        <f>ROUND(单位属性!AA44,0)</f>
        <v>0</v>
      </c>
      <c r="AD44">
        <f>ROUND(单位属性!AB44,0)</f>
        <v>0</v>
      </c>
      <c r="AE44">
        <f>ROUND(单位属性!AC44,0)</f>
        <v>0</v>
      </c>
      <c r="AF44">
        <f>ROUND(单位属性!AD44,0)</f>
        <v>0</v>
      </c>
      <c r="AG44">
        <f>ROUND(单位属性!AE44,0)</f>
        <v>0</v>
      </c>
      <c r="AH44">
        <f>ROUND(单位属性!AF44,0)</f>
        <v>0</v>
      </c>
      <c r="AI44">
        <f>ROUND(单位属性!AG44,0)</f>
        <v>0</v>
      </c>
      <c r="AJ44" t="str">
        <f t="shared" si="32"/>
        <v>InitTypeState3('E007',0,0,0,0,0,0,0,0,0,0)</v>
      </c>
      <c r="AK44">
        <f>ROUND(单位属性!AH44,0)</f>
        <v>0</v>
      </c>
      <c r="AL44">
        <f>ROUND(单位属性!AI44,0)</f>
        <v>0</v>
      </c>
      <c r="AM44">
        <f>ROUND(单位属性!AJ44,0)</f>
        <v>0</v>
      </c>
      <c r="AN44">
        <f>ROUND(单位属性!AK44,0)</f>
        <v>0</v>
      </c>
      <c r="AO44">
        <f>ROUND(单位属性!AL44,0)</f>
        <v>0</v>
      </c>
      <c r="AP44">
        <f>ROUND(单位属性!AM44,0)</f>
        <v>0</v>
      </c>
      <c r="AQ44">
        <f>ROUND(单位属性!AN44,0)</f>
        <v>0</v>
      </c>
      <c r="AR44">
        <f>ROUND(单位属性!AO44,0)</f>
        <v>0</v>
      </c>
      <c r="AS44">
        <f>ROUND(单位属性!AP44,0)</f>
        <v>0</v>
      </c>
      <c r="AT44">
        <f>ROUND(单位属性!AQ44,0)</f>
        <v>0</v>
      </c>
      <c r="AU44" t="str">
        <f t="shared" si="33"/>
        <v>InitTypeState4('E007',0,0,0,0,0,0,0,0,0,0)</v>
      </c>
      <c r="AV44">
        <f>单位属性!AR44</f>
        <v>0</v>
      </c>
      <c r="AW44">
        <f>单位属性!AS44</f>
        <v>0</v>
      </c>
      <c r="AX44">
        <f>单位属性!AT44</f>
        <v>0</v>
      </c>
      <c r="AY44">
        <f>单位属性!AU44</f>
        <v>0</v>
      </c>
      <c r="AZ44">
        <f>单位属性!AV44</f>
        <v>0</v>
      </c>
      <c r="BA44">
        <f>单位属性!AW44</f>
        <v>0</v>
      </c>
      <c r="BB44">
        <f>单位属性!AX44</f>
        <v>0</v>
      </c>
      <c r="BC44">
        <f>单位属性!AY44</f>
        <v>0</v>
      </c>
      <c r="BD44">
        <f>单位属性!AZ44</f>
        <v>0</v>
      </c>
      <c r="BE44">
        <f>单位属性!BA44</f>
        <v>0</v>
      </c>
      <c r="BF44" t="str">
        <f t="shared" si="34"/>
        <v>InitTypeState5('E007',0,0,0,0,0,0,0,0,0,0)</v>
      </c>
      <c r="BG44">
        <f>单位属性!BB44</f>
        <v>0</v>
      </c>
      <c r="BH44">
        <f>单位属性!BC44</f>
        <v>0</v>
      </c>
      <c r="BI44">
        <f>单位属性!BD44</f>
        <v>0</v>
      </c>
      <c r="BJ44">
        <f>单位属性!BE44</f>
        <v>0</v>
      </c>
      <c r="BK44">
        <f>单位属性!BF44</f>
        <v>0</v>
      </c>
      <c r="BL44">
        <f>单位属性!BG44</f>
        <v>0</v>
      </c>
      <c r="BM44">
        <f>单位属性!BH44</f>
        <v>0</v>
      </c>
      <c r="BN44">
        <f>单位属性!BI44</f>
        <v>0</v>
      </c>
      <c r="BO44">
        <f>单位属性!BJ44</f>
        <v>0</v>
      </c>
      <c r="BP44">
        <f>单位属性!BK44</f>
        <v>0</v>
      </c>
      <c r="BQ44" t="str">
        <f t="shared" si="35"/>
        <v>InitTypeState6('E007',0,0,0,0,0,0,0,0,0,0)</v>
      </c>
      <c r="BR44">
        <f>单位属性!BL44</f>
        <v>0</v>
      </c>
      <c r="BS44">
        <f>单位属性!BM44</f>
        <v>0</v>
      </c>
      <c r="BT44">
        <f>单位属性!BN44</f>
        <v>0</v>
      </c>
      <c r="BU44">
        <f>单位属性!BO44</f>
        <v>0</v>
      </c>
      <c r="BV44">
        <f>单位属性!BP44</f>
        <v>0</v>
      </c>
      <c r="BW44">
        <f>单位属性!BQ44</f>
        <v>0</v>
      </c>
      <c r="BX44">
        <f>单位属性!BR44</f>
        <v>0</v>
      </c>
      <c r="BY44">
        <f>单位属性!BS44</f>
        <v>0</v>
      </c>
      <c r="BZ44">
        <f>单位属性!BT44</f>
        <v>0</v>
      </c>
      <c r="CA44">
        <f>单位属性!BU44</f>
        <v>0</v>
      </c>
      <c r="CB44" t="str">
        <f t="shared" si="36"/>
        <v>InitTypeState7('E007',0,0,0,0,0,0,0,0,0,0)</v>
      </c>
      <c r="CC44" t="str">
        <f t="shared" si="37"/>
        <v>InitTypeState1('E007',7800,0,0,0,0,0,0,0,26,0)</v>
      </c>
      <c r="CD44" t="str">
        <f t="shared" si="38"/>
        <v>InitTypeState2('E007',0,0,0,0,0,0,0,0,3,0)</v>
      </c>
      <c r="CE44" t="str">
        <f t="shared" si="39"/>
        <v/>
      </c>
      <c r="CF44" t="str">
        <f t="shared" si="40"/>
        <v/>
      </c>
      <c r="CG44" t="str">
        <f t="shared" si="41"/>
        <v/>
      </c>
      <c r="CH44" t="str">
        <f t="shared" si="42"/>
        <v/>
      </c>
      <c r="CI44" t="str">
        <f t="shared" si="43"/>
        <v/>
      </c>
    </row>
    <row r="45" spans="1:87" ht="15.95" customHeight="1">
      <c r="A45" t="str">
        <f>单位属性!A45</f>
        <v>E008</v>
      </c>
      <c r="B45" t="str">
        <f t="shared" si="0"/>
        <v>'E008'</v>
      </c>
      <c r="C45" t="str">
        <f>单位属性!B45</f>
        <v>武器</v>
      </c>
      <c r="D45">
        <f>ROUND(单位属性!D45,0)</f>
        <v>9200</v>
      </c>
      <c r="E45">
        <f>ROUND(单位属性!E45,0)</f>
        <v>0</v>
      </c>
      <c r="F45">
        <f>ROUND(单位属性!F45,0)</f>
        <v>0</v>
      </c>
      <c r="G45">
        <f>ROUND(单位属性!G45,0)</f>
        <v>0</v>
      </c>
      <c r="H45">
        <f>ROUND(单位属性!H45,0)</f>
        <v>0</v>
      </c>
      <c r="I45">
        <f>ROUND(单位属性!I45,0)</f>
        <v>0</v>
      </c>
      <c r="J45">
        <f>ROUND(单位属性!J45,0)</f>
        <v>0</v>
      </c>
      <c r="K45">
        <f>ROUND(单位属性!K45,0)</f>
        <v>0</v>
      </c>
      <c r="L45">
        <f>ROUND(单位属性!L45,0)</f>
        <v>26</v>
      </c>
      <c r="M45">
        <f>ROUND(单位属性!M45,0)</f>
        <v>0</v>
      </c>
      <c r="N45" t="str">
        <f t="shared" si="30"/>
        <v>InitTypeState1('E008',9200,0,0,0,0,0,0,0,26,0)</v>
      </c>
      <c r="O45">
        <f>ROUND(单位属性!N45,0)</f>
        <v>0</v>
      </c>
      <c r="P45">
        <f>ROUND(单位属性!O45,0)</f>
        <v>0</v>
      </c>
      <c r="Q45">
        <f>ROUND(单位属性!P45,0)</f>
        <v>0</v>
      </c>
      <c r="R45">
        <f>ROUND(单位属性!Q45,0)</f>
        <v>0</v>
      </c>
      <c r="S45">
        <f>ROUND(单位属性!R45,0)</f>
        <v>0</v>
      </c>
      <c r="T45">
        <f>ROUND(单位属性!S45,0)</f>
        <v>0</v>
      </c>
      <c r="U45">
        <f>ROUND(单位属性!T45,0)</f>
        <v>0</v>
      </c>
      <c r="V45">
        <f>ROUND(单位属性!U45,0)</f>
        <v>0</v>
      </c>
      <c r="W45">
        <f>ROUND(单位属性!V45,0)</f>
        <v>3</v>
      </c>
      <c r="X45">
        <f>ROUND(单位属性!W45,0)</f>
        <v>0</v>
      </c>
      <c r="Y45" t="str">
        <f t="shared" si="31"/>
        <v>InitTypeState2('E008',0,0,0,0,0,0,0,0,3,0)</v>
      </c>
      <c r="Z45">
        <f>ROUND(单位属性!X45,0)</f>
        <v>0</v>
      </c>
      <c r="AA45">
        <f>ROUND(单位属性!Y45,0)</f>
        <v>0</v>
      </c>
      <c r="AB45">
        <f>ROUND(单位属性!Z45,0)</f>
        <v>0</v>
      </c>
      <c r="AC45">
        <f>ROUND(单位属性!AA45,0)</f>
        <v>0</v>
      </c>
      <c r="AD45">
        <f>ROUND(单位属性!AB45,0)</f>
        <v>0</v>
      </c>
      <c r="AE45">
        <f>ROUND(单位属性!AC45,0)</f>
        <v>0</v>
      </c>
      <c r="AF45">
        <f>ROUND(单位属性!AD45,0)</f>
        <v>0</v>
      </c>
      <c r="AG45">
        <f>ROUND(单位属性!AE45,0)</f>
        <v>0</v>
      </c>
      <c r="AH45">
        <f>ROUND(单位属性!AF45,0)</f>
        <v>0</v>
      </c>
      <c r="AI45">
        <f>ROUND(单位属性!AG45,0)</f>
        <v>0</v>
      </c>
      <c r="AJ45" t="str">
        <f t="shared" si="32"/>
        <v>InitTypeState3('E008',0,0,0,0,0,0,0,0,0,0)</v>
      </c>
      <c r="AK45">
        <f>ROUND(单位属性!AH45,0)</f>
        <v>0</v>
      </c>
      <c r="AL45">
        <f>ROUND(单位属性!AI45,0)</f>
        <v>0</v>
      </c>
      <c r="AM45">
        <f>ROUND(单位属性!AJ45,0)</f>
        <v>0</v>
      </c>
      <c r="AN45">
        <f>ROUND(单位属性!AK45,0)</f>
        <v>0</v>
      </c>
      <c r="AO45">
        <f>ROUND(单位属性!AL45,0)</f>
        <v>0</v>
      </c>
      <c r="AP45">
        <f>ROUND(单位属性!AM45,0)</f>
        <v>0</v>
      </c>
      <c r="AQ45">
        <f>ROUND(单位属性!AN45,0)</f>
        <v>0</v>
      </c>
      <c r="AR45">
        <f>ROUND(单位属性!AO45,0)</f>
        <v>0</v>
      </c>
      <c r="AS45">
        <f>ROUND(单位属性!AP45,0)</f>
        <v>0</v>
      </c>
      <c r="AT45">
        <f>ROUND(单位属性!AQ45,0)</f>
        <v>0</v>
      </c>
      <c r="AU45" t="str">
        <f t="shared" si="33"/>
        <v>InitTypeState4('E008',0,0,0,0,0,0,0,0,0,0)</v>
      </c>
      <c r="AV45">
        <f>单位属性!AR45</f>
        <v>0</v>
      </c>
      <c r="AW45">
        <f>单位属性!AS45</f>
        <v>0</v>
      </c>
      <c r="AX45">
        <f>单位属性!AT45</f>
        <v>0</v>
      </c>
      <c r="AY45">
        <f>单位属性!AU45</f>
        <v>0</v>
      </c>
      <c r="AZ45">
        <f>单位属性!AV45</f>
        <v>0</v>
      </c>
      <c r="BA45">
        <f>单位属性!AW45</f>
        <v>0</v>
      </c>
      <c r="BB45">
        <f>单位属性!AX45</f>
        <v>0</v>
      </c>
      <c r="BC45">
        <f>单位属性!AY45</f>
        <v>0</v>
      </c>
      <c r="BD45">
        <f>单位属性!AZ45</f>
        <v>0</v>
      </c>
      <c r="BE45">
        <f>单位属性!BA45</f>
        <v>0</v>
      </c>
      <c r="BF45" t="str">
        <f t="shared" si="34"/>
        <v>InitTypeState5('E008',0,0,0,0,0,0,0,0,0,0)</v>
      </c>
      <c r="BG45">
        <f>单位属性!BB45</f>
        <v>0</v>
      </c>
      <c r="BH45">
        <f>单位属性!BC45</f>
        <v>0</v>
      </c>
      <c r="BI45">
        <f>单位属性!BD45</f>
        <v>0</v>
      </c>
      <c r="BJ45">
        <f>单位属性!BE45</f>
        <v>0</v>
      </c>
      <c r="BK45">
        <f>单位属性!BF45</f>
        <v>0</v>
      </c>
      <c r="BL45">
        <f>单位属性!BG45</f>
        <v>0</v>
      </c>
      <c r="BM45">
        <f>单位属性!BH45</f>
        <v>0</v>
      </c>
      <c r="BN45">
        <f>单位属性!BI45</f>
        <v>0</v>
      </c>
      <c r="BO45">
        <f>单位属性!BJ45</f>
        <v>0</v>
      </c>
      <c r="BP45">
        <f>单位属性!BK45</f>
        <v>0</v>
      </c>
      <c r="BQ45" t="str">
        <f t="shared" si="35"/>
        <v>InitTypeState6('E008',0,0,0,0,0,0,0,0,0,0)</v>
      </c>
      <c r="BR45">
        <f>单位属性!BL45</f>
        <v>0</v>
      </c>
      <c r="BS45">
        <f>单位属性!BM45</f>
        <v>0</v>
      </c>
      <c r="BT45">
        <f>单位属性!BN45</f>
        <v>0</v>
      </c>
      <c r="BU45">
        <f>单位属性!BO45</f>
        <v>0</v>
      </c>
      <c r="BV45">
        <f>单位属性!BP45</f>
        <v>0</v>
      </c>
      <c r="BW45">
        <f>单位属性!BQ45</f>
        <v>0</v>
      </c>
      <c r="BX45">
        <f>单位属性!BR45</f>
        <v>0</v>
      </c>
      <c r="BY45">
        <f>单位属性!BS45</f>
        <v>0</v>
      </c>
      <c r="BZ45">
        <f>单位属性!BT45</f>
        <v>0</v>
      </c>
      <c r="CA45">
        <f>单位属性!BU45</f>
        <v>0</v>
      </c>
      <c r="CB45" t="str">
        <f t="shared" si="36"/>
        <v>InitTypeState7('E008',0,0,0,0,0,0,0,0,0,0)</v>
      </c>
      <c r="CC45" t="str">
        <f t="shared" si="37"/>
        <v>InitTypeState1('E008',9200,0,0,0,0,0,0,0,26,0)</v>
      </c>
      <c r="CD45" t="str">
        <f t="shared" si="38"/>
        <v>InitTypeState2('E008',0,0,0,0,0,0,0,0,3,0)</v>
      </c>
      <c r="CE45" t="str">
        <f t="shared" si="39"/>
        <v/>
      </c>
      <c r="CF45" t="str">
        <f t="shared" si="40"/>
        <v/>
      </c>
      <c r="CG45" t="str">
        <f t="shared" si="41"/>
        <v/>
      </c>
      <c r="CH45" t="str">
        <f t="shared" si="42"/>
        <v/>
      </c>
      <c r="CI45" t="str">
        <f t="shared" si="43"/>
        <v/>
      </c>
    </row>
    <row r="46" spans="1:87" ht="15.95" customHeight="1">
      <c r="A46" t="str">
        <f>单位属性!A46</f>
        <v>E009</v>
      </c>
      <c r="B46" t="str">
        <f t="shared" si="0"/>
        <v>'E009'</v>
      </c>
      <c r="C46" t="str">
        <f>单位属性!B46</f>
        <v>武器</v>
      </c>
      <c r="D46">
        <f>ROUND(单位属性!D46,0)</f>
        <v>10600</v>
      </c>
      <c r="E46">
        <f>ROUND(单位属性!E46,0)</f>
        <v>0</v>
      </c>
      <c r="F46">
        <f>ROUND(单位属性!F46,0)</f>
        <v>0</v>
      </c>
      <c r="G46">
        <f>ROUND(单位属性!G46,0)</f>
        <v>0</v>
      </c>
      <c r="H46">
        <f>ROUND(单位属性!H46,0)</f>
        <v>0</v>
      </c>
      <c r="I46">
        <f>ROUND(单位属性!I46,0)</f>
        <v>0</v>
      </c>
      <c r="J46">
        <f>ROUND(单位属性!J46,0)</f>
        <v>0</v>
      </c>
      <c r="K46">
        <f>ROUND(单位属性!K46,0)</f>
        <v>0</v>
      </c>
      <c r="L46">
        <f>ROUND(单位属性!L46,0)</f>
        <v>26</v>
      </c>
      <c r="M46">
        <f>ROUND(单位属性!M46,0)</f>
        <v>0</v>
      </c>
      <c r="N46" t="str">
        <f t="shared" si="30"/>
        <v>InitTypeState1('E009',10600,0,0,0,0,0,0,0,26,0)</v>
      </c>
      <c r="O46">
        <f>ROUND(单位属性!N46,0)</f>
        <v>0</v>
      </c>
      <c r="P46">
        <f>ROUND(单位属性!O46,0)</f>
        <v>0</v>
      </c>
      <c r="Q46">
        <f>ROUND(单位属性!P46,0)</f>
        <v>0</v>
      </c>
      <c r="R46">
        <f>ROUND(单位属性!Q46,0)</f>
        <v>0</v>
      </c>
      <c r="S46">
        <f>ROUND(单位属性!R46,0)</f>
        <v>0</v>
      </c>
      <c r="T46">
        <f>ROUND(单位属性!S46,0)</f>
        <v>0</v>
      </c>
      <c r="U46">
        <f>ROUND(单位属性!T46,0)</f>
        <v>0</v>
      </c>
      <c r="V46">
        <f>ROUND(单位属性!U46,0)</f>
        <v>0</v>
      </c>
      <c r="W46">
        <f>ROUND(单位属性!V46,0)</f>
        <v>3</v>
      </c>
      <c r="X46">
        <f>ROUND(单位属性!W46,0)</f>
        <v>0</v>
      </c>
      <c r="Y46" t="str">
        <f t="shared" si="31"/>
        <v>InitTypeState2('E009',0,0,0,0,0,0,0,0,3,0)</v>
      </c>
      <c r="Z46">
        <f>ROUND(单位属性!X46,0)</f>
        <v>0</v>
      </c>
      <c r="AA46">
        <f>ROUND(单位属性!Y46,0)</f>
        <v>0</v>
      </c>
      <c r="AB46">
        <f>ROUND(单位属性!Z46,0)</f>
        <v>0</v>
      </c>
      <c r="AC46">
        <f>ROUND(单位属性!AA46,0)</f>
        <v>0</v>
      </c>
      <c r="AD46">
        <f>ROUND(单位属性!AB46,0)</f>
        <v>0</v>
      </c>
      <c r="AE46">
        <f>ROUND(单位属性!AC46,0)</f>
        <v>0</v>
      </c>
      <c r="AF46">
        <f>ROUND(单位属性!AD46,0)</f>
        <v>0</v>
      </c>
      <c r="AG46">
        <f>ROUND(单位属性!AE46,0)</f>
        <v>0</v>
      </c>
      <c r="AH46">
        <f>ROUND(单位属性!AF46,0)</f>
        <v>0</v>
      </c>
      <c r="AI46">
        <f>ROUND(单位属性!AG46,0)</f>
        <v>0</v>
      </c>
      <c r="AJ46" t="str">
        <f t="shared" si="32"/>
        <v>InitTypeState3('E009',0,0,0,0,0,0,0,0,0,0)</v>
      </c>
      <c r="AK46">
        <f>ROUND(单位属性!AH46,0)</f>
        <v>0</v>
      </c>
      <c r="AL46">
        <f>ROUND(单位属性!AI46,0)</f>
        <v>0</v>
      </c>
      <c r="AM46">
        <f>ROUND(单位属性!AJ46,0)</f>
        <v>0</v>
      </c>
      <c r="AN46">
        <f>ROUND(单位属性!AK46,0)</f>
        <v>0</v>
      </c>
      <c r="AO46">
        <f>ROUND(单位属性!AL46,0)</f>
        <v>0</v>
      </c>
      <c r="AP46">
        <f>ROUND(单位属性!AM46,0)</f>
        <v>0</v>
      </c>
      <c r="AQ46">
        <f>ROUND(单位属性!AN46,0)</f>
        <v>0</v>
      </c>
      <c r="AR46">
        <f>ROUND(单位属性!AO46,0)</f>
        <v>0</v>
      </c>
      <c r="AS46">
        <f>ROUND(单位属性!AP46,0)</f>
        <v>0</v>
      </c>
      <c r="AT46">
        <f>ROUND(单位属性!AQ46,0)</f>
        <v>0</v>
      </c>
      <c r="AU46" t="str">
        <f t="shared" si="33"/>
        <v>InitTypeState4('E009',0,0,0,0,0,0,0,0,0,0)</v>
      </c>
      <c r="AV46">
        <f>单位属性!AR46</f>
        <v>0</v>
      </c>
      <c r="AW46">
        <f>单位属性!AS46</f>
        <v>0</v>
      </c>
      <c r="AX46">
        <f>单位属性!AT46</f>
        <v>0</v>
      </c>
      <c r="AY46">
        <f>单位属性!AU46</f>
        <v>0</v>
      </c>
      <c r="AZ46">
        <f>单位属性!AV46</f>
        <v>0</v>
      </c>
      <c r="BA46">
        <f>单位属性!AW46</f>
        <v>0</v>
      </c>
      <c r="BB46">
        <f>单位属性!AX46</f>
        <v>0</v>
      </c>
      <c r="BC46">
        <f>单位属性!AY46</f>
        <v>0</v>
      </c>
      <c r="BD46">
        <f>单位属性!AZ46</f>
        <v>0</v>
      </c>
      <c r="BE46">
        <f>单位属性!BA46</f>
        <v>0</v>
      </c>
      <c r="BF46" t="str">
        <f t="shared" si="34"/>
        <v>InitTypeState5('E009',0,0,0,0,0,0,0,0,0,0)</v>
      </c>
      <c r="BG46">
        <f>单位属性!BB46</f>
        <v>0</v>
      </c>
      <c r="BH46">
        <f>单位属性!BC46</f>
        <v>0</v>
      </c>
      <c r="BI46">
        <f>单位属性!BD46</f>
        <v>0</v>
      </c>
      <c r="BJ46">
        <f>单位属性!BE46</f>
        <v>0</v>
      </c>
      <c r="BK46">
        <f>单位属性!BF46</f>
        <v>0</v>
      </c>
      <c r="BL46">
        <f>单位属性!BG46</f>
        <v>0</v>
      </c>
      <c r="BM46">
        <f>单位属性!BH46</f>
        <v>0</v>
      </c>
      <c r="BN46">
        <f>单位属性!BI46</f>
        <v>0</v>
      </c>
      <c r="BO46">
        <f>单位属性!BJ46</f>
        <v>0</v>
      </c>
      <c r="BP46">
        <f>单位属性!BK46</f>
        <v>0</v>
      </c>
      <c r="BQ46" t="str">
        <f t="shared" si="35"/>
        <v>InitTypeState6('E009',0,0,0,0,0,0,0,0,0,0)</v>
      </c>
      <c r="BR46">
        <f>单位属性!BL46</f>
        <v>0</v>
      </c>
      <c r="BS46">
        <f>单位属性!BM46</f>
        <v>0</v>
      </c>
      <c r="BT46">
        <f>单位属性!BN46</f>
        <v>0</v>
      </c>
      <c r="BU46">
        <f>单位属性!BO46</f>
        <v>0</v>
      </c>
      <c r="BV46">
        <f>单位属性!BP46</f>
        <v>0</v>
      </c>
      <c r="BW46">
        <f>单位属性!BQ46</f>
        <v>0</v>
      </c>
      <c r="BX46">
        <f>单位属性!BR46</f>
        <v>0</v>
      </c>
      <c r="BY46">
        <f>单位属性!BS46</f>
        <v>0</v>
      </c>
      <c r="BZ46">
        <f>单位属性!BT46</f>
        <v>0</v>
      </c>
      <c r="CA46">
        <f>单位属性!BU46</f>
        <v>0</v>
      </c>
      <c r="CB46" t="str">
        <f t="shared" si="36"/>
        <v>InitTypeState7('E009',0,0,0,0,0,0,0,0,0,0)</v>
      </c>
      <c r="CC46" t="str">
        <f t="shared" si="37"/>
        <v>InitTypeState1('E009',10600,0,0,0,0,0,0,0,26,0)</v>
      </c>
      <c r="CD46" t="str">
        <f t="shared" si="38"/>
        <v>InitTypeState2('E009',0,0,0,0,0,0,0,0,3,0)</v>
      </c>
      <c r="CE46" t="str">
        <f t="shared" si="39"/>
        <v/>
      </c>
      <c r="CF46" t="str">
        <f t="shared" si="40"/>
        <v/>
      </c>
      <c r="CG46" t="str">
        <f t="shared" si="41"/>
        <v/>
      </c>
      <c r="CH46" t="str">
        <f t="shared" si="42"/>
        <v/>
      </c>
      <c r="CI46" t="str">
        <f t="shared" si="43"/>
        <v/>
      </c>
    </row>
    <row r="47" spans="1:87" ht="15.95" customHeight="1">
      <c r="A47" t="str">
        <f>单位属性!A47</f>
        <v>E010</v>
      </c>
      <c r="B47" t="str">
        <f t="shared" si="0"/>
        <v>'E010'</v>
      </c>
      <c r="C47" t="str">
        <f>单位属性!B47</f>
        <v>武器</v>
      </c>
      <c r="D47">
        <f>ROUND(单位属性!D47,0)</f>
        <v>12000</v>
      </c>
      <c r="E47">
        <f>ROUND(单位属性!E47,0)</f>
        <v>0</v>
      </c>
      <c r="F47">
        <f>ROUND(单位属性!F47,0)</f>
        <v>0</v>
      </c>
      <c r="G47">
        <f>ROUND(单位属性!G47,0)</f>
        <v>0</v>
      </c>
      <c r="H47">
        <f>ROUND(单位属性!H47,0)</f>
        <v>0</v>
      </c>
      <c r="I47">
        <f>ROUND(单位属性!I47,0)</f>
        <v>0</v>
      </c>
      <c r="J47">
        <f>ROUND(单位属性!J47,0)</f>
        <v>0</v>
      </c>
      <c r="K47">
        <f>ROUND(单位属性!K47,0)</f>
        <v>0</v>
      </c>
      <c r="L47">
        <f>ROUND(单位属性!L47,0)</f>
        <v>26</v>
      </c>
      <c r="M47">
        <f>ROUND(单位属性!M47,0)</f>
        <v>0</v>
      </c>
      <c r="N47" t="str">
        <f t="shared" si="30"/>
        <v>InitTypeState1('E010',12000,0,0,0,0,0,0,0,26,0)</v>
      </c>
      <c r="O47">
        <f>ROUND(单位属性!N47,0)</f>
        <v>0</v>
      </c>
      <c r="P47">
        <f>ROUND(单位属性!O47,0)</f>
        <v>0</v>
      </c>
      <c r="Q47">
        <f>ROUND(单位属性!P47,0)</f>
        <v>0</v>
      </c>
      <c r="R47">
        <f>ROUND(单位属性!Q47,0)</f>
        <v>0</v>
      </c>
      <c r="S47">
        <f>ROUND(单位属性!R47,0)</f>
        <v>0</v>
      </c>
      <c r="T47">
        <f>ROUND(单位属性!S47,0)</f>
        <v>0</v>
      </c>
      <c r="U47">
        <f>ROUND(单位属性!T47,0)</f>
        <v>0</v>
      </c>
      <c r="V47">
        <f>ROUND(单位属性!U47,0)</f>
        <v>0</v>
      </c>
      <c r="W47">
        <f>ROUND(单位属性!V47,0)</f>
        <v>3</v>
      </c>
      <c r="X47">
        <f>ROUND(单位属性!W47,0)</f>
        <v>0</v>
      </c>
      <c r="Y47" t="str">
        <f t="shared" si="31"/>
        <v>InitTypeState2('E010',0,0,0,0,0,0,0,0,3,0)</v>
      </c>
      <c r="Z47">
        <f>ROUND(单位属性!X47,0)</f>
        <v>0</v>
      </c>
      <c r="AA47">
        <f>ROUND(单位属性!Y47,0)</f>
        <v>0</v>
      </c>
      <c r="AB47">
        <f>ROUND(单位属性!Z47,0)</f>
        <v>0</v>
      </c>
      <c r="AC47">
        <f>ROUND(单位属性!AA47,0)</f>
        <v>0</v>
      </c>
      <c r="AD47">
        <f>ROUND(单位属性!AB47,0)</f>
        <v>0</v>
      </c>
      <c r="AE47">
        <f>ROUND(单位属性!AC47,0)</f>
        <v>0</v>
      </c>
      <c r="AF47">
        <f>ROUND(单位属性!AD47,0)</f>
        <v>0</v>
      </c>
      <c r="AG47">
        <f>ROUND(单位属性!AE47,0)</f>
        <v>0</v>
      </c>
      <c r="AH47">
        <f>ROUND(单位属性!AF47,0)</f>
        <v>0</v>
      </c>
      <c r="AI47">
        <f>ROUND(单位属性!AG47,0)</f>
        <v>0</v>
      </c>
      <c r="AJ47" t="str">
        <f t="shared" si="32"/>
        <v>InitTypeState3('E010',0,0,0,0,0,0,0,0,0,0)</v>
      </c>
      <c r="AK47">
        <f>ROUND(单位属性!AH47,0)</f>
        <v>0</v>
      </c>
      <c r="AL47">
        <f>ROUND(单位属性!AI47,0)</f>
        <v>0</v>
      </c>
      <c r="AM47">
        <f>ROUND(单位属性!AJ47,0)</f>
        <v>0</v>
      </c>
      <c r="AN47">
        <f>ROUND(单位属性!AK47,0)</f>
        <v>0</v>
      </c>
      <c r="AO47">
        <f>ROUND(单位属性!AL47,0)</f>
        <v>0</v>
      </c>
      <c r="AP47">
        <f>ROUND(单位属性!AM47,0)</f>
        <v>0</v>
      </c>
      <c r="AQ47">
        <f>ROUND(单位属性!AN47,0)</f>
        <v>0</v>
      </c>
      <c r="AR47">
        <f>ROUND(单位属性!AO47,0)</f>
        <v>0</v>
      </c>
      <c r="AS47">
        <f>ROUND(单位属性!AP47,0)</f>
        <v>0</v>
      </c>
      <c r="AT47">
        <f>ROUND(单位属性!AQ47,0)</f>
        <v>0</v>
      </c>
      <c r="AU47" t="str">
        <f t="shared" si="33"/>
        <v>InitTypeState4('E010',0,0,0,0,0,0,0,0,0,0)</v>
      </c>
      <c r="AV47">
        <f>单位属性!AR47</f>
        <v>0</v>
      </c>
      <c r="AW47">
        <f>单位属性!AS47</f>
        <v>0</v>
      </c>
      <c r="AX47">
        <f>单位属性!AT47</f>
        <v>0</v>
      </c>
      <c r="AY47">
        <f>单位属性!AU47</f>
        <v>0</v>
      </c>
      <c r="AZ47">
        <f>单位属性!AV47</f>
        <v>0</v>
      </c>
      <c r="BA47">
        <f>单位属性!AW47</f>
        <v>0</v>
      </c>
      <c r="BB47">
        <f>单位属性!AX47</f>
        <v>0</v>
      </c>
      <c r="BC47">
        <f>单位属性!AY47</f>
        <v>0</v>
      </c>
      <c r="BD47">
        <f>单位属性!AZ47</f>
        <v>0</v>
      </c>
      <c r="BE47">
        <f>单位属性!BA47</f>
        <v>0</v>
      </c>
      <c r="BF47" t="str">
        <f t="shared" si="34"/>
        <v>InitTypeState5('E010',0,0,0,0,0,0,0,0,0,0)</v>
      </c>
      <c r="BG47">
        <f>单位属性!BB47</f>
        <v>0</v>
      </c>
      <c r="BH47">
        <f>单位属性!BC47</f>
        <v>0</v>
      </c>
      <c r="BI47">
        <f>单位属性!BD47</f>
        <v>0</v>
      </c>
      <c r="BJ47">
        <f>单位属性!BE47</f>
        <v>0</v>
      </c>
      <c r="BK47">
        <f>单位属性!BF47</f>
        <v>0</v>
      </c>
      <c r="BL47">
        <f>单位属性!BG47</f>
        <v>0</v>
      </c>
      <c r="BM47">
        <f>单位属性!BH47</f>
        <v>0</v>
      </c>
      <c r="BN47">
        <f>单位属性!BI47</f>
        <v>0</v>
      </c>
      <c r="BO47">
        <f>单位属性!BJ47</f>
        <v>0</v>
      </c>
      <c r="BP47">
        <f>单位属性!BK47</f>
        <v>0</v>
      </c>
      <c r="BQ47" t="str">
        <f t="shared" si="35"/>
        <v>InitTypeState6('E010',0,0,0,0,0,0,0,0,0,0)</v>
      </c>
      <c r="BR47">
        <f>单位属性!BL47</f>
        <v>0</v>
      </c>
      <c r="BS47">
        <f>单位属性!BM47</f>
        <v>0</v>
      </c>
      <c r="BT47">
        <f>单位属性!BN47</f>
        <v>0</v>
      </c>
      <c r="BU47">
        <f>单位属性!BO47</f>
        <v>0</v>
      </c>
      <c r="BV47">
        <f>单位属性!BP47</f>
        <v>0</v>
      </c>
      <c r="BW47">
        <f>单位属性!BQ47</f>
        <v>0</v>
      </c>
      <c r="BX47">
        <f>单位属性!BR47</f>
        <v>0</v>
      </c>
      <c r="BY47">
        <f>单位属性!BS47</f>
        <v>0</v>
      </c>
      <c r="BZ47">
        <f>单位属性!BT47</f>
        <v>0</v>
      </c>
      <c r="CA47">
        <f>单位属性!BU47</f>
        <v>0</v>
      </c>
      <c r="CB47" t="str">
        <f t="shared" si="36"/>
        <v>InitTypeState7('E010',0,0,0,0,0,0,0,0,0,0)</v>
      </c>
      <c r="CC47" t="str">
        <f t="shared" si="37"/>
        <v>InitTypeState1('E010',12000,0,0,0,0,0,0,0,26,0)</v>
      </c>
      <c r="CD47" t="str">
        <f t="shared" si="38"/>
        <v>InitTypeState2('E010',0,0,0,0,0,0,0,0,3,0)</v>
      </c>
      <c r="CE47" t="str">
        <f t="shared" si="39"/>
        <v/>
      </c>
      <c r="CF47" t="str">
        <f t="shared" si="40"/>
        <v/>
      </c>
      <c r="CG47" t="str">
        <f t="shared" si="41"/>
        <v/>
      </c>
      <c r="CH47" t="str">
        <f t="shared" si="42"/>
        <v/>
      </c>
      <c r="CI47" t="str">
        <f t="shared" si="43"/>
        <v/>
      </c>
    </row>
    <row r="48" spans="1:87" ht="15.95" customHeight="1">
      <c r="A48" t="str">
        <f>单位属性!A48</f>
        <v>E011</v>
      </c>
      <c r="B48" t="str">
        <f t="shared" si="0"/>
        <v>'E011'</v>
      </c>
      <c r="C48" t="str">
        <f>单位属性!B48</f>
        <v>武器</v>
      </c>
      <c r="D48">
        <f>ROUND(单位属性!D48,0)</f>
        <v>14200</v>
      </c>
      <c r="E48">
        <f>ROUND(单位属性!E48,0)</f>
        <v>0</v>
      </c>
      <c r="F48">
        <f>ROUND(单位属性!F48,0)</f>
        <v>0</v>
      </c>
      <c r="G48">
        <f>ROUND(单位属性!G48,0)</f>
        <v>0</v>
      </c>
      <c r="H48">
        <f>ROUND(单位属性!H48,0)</f>
        <v>0</v>
      </c>
      <c r="I48">
        <f>ROUND(单位属性!I48,0)</f>
        <v>0</v>
      </c>
      <c r="J48">
        <f>ROUND(单位属性!J48,0)</f>
        <v>0</v>
      </c>
      <c r="K48">
        <f>ROUND(单位属性!K48,0)</f>
        <v>0</v>
      </c>
      <c r="L48">
        <f>ROUND(单位属性!L48,0)</f>
        <v>40</v>
      </c>
      <c r="M48">
        <f>ROUND(单位属性!M48,0)</f>
        <v>0</v>
      </c>
      <c r="N48" t="str">
        <f t="shared" si="30"/>
        <v>InitTypeState1('E011',14200,0,0,0,0,0,0,0,40,0)</v>
      </c>
      <c r="O48">
        <f>ROUND(单位属性!N48,0)</f>
        <v>0</v>
      </c>
      <c r="P48">
        <f>ROUND(单位属性!O48,0)</f>
        <v>0</v>
      </c>
      <c r="Q48">
        <f>ROUND(单位属性!P48,0)</f>
        <v>0</v>
      </c>
      <c r="R48">
        <f>ROUND(单位属性!Q48,0)</f>
        <v>0</v>
      </c>
      <c r="S48">
        <f>ROUND(单位属性!R48,0)</f>
        <v>0</v>
      </c>
      <c r="T48">
        <f>ROUND(单位属性!S48,0)</f>
        <v>0</v>
      </c>
      <c r="U48">
        <f>ROUND(单位属性!T48,0)</f>
        <v>0</v>
      </c>
      <c r="V48">
        <f>ROUND(单位属性!U48,0)</f>
        <v>0</v>
      </c>
      <c r="W48">
        <f>ROUND(单位属性!V48,0)</f>
        <v>6</v>
      </c>
      <c r="X48">
        <f>ROUND(单位属性!W48,0)</f>
        <v>0</v>
      </c>
      <c r="Y48" t="str">
        <f t="shared" si="31"/>
        <v>InitTypeState2('E011',0,0,0,0,0,0,0,0,6,0)</v>
      </c>
      <c r="Z48">
        <f>ROUND(单位属性!X48,0)</f>
        <v>0</v>
      </c>
      <c r="AA48">
        <f>ROUND(单位属性!Y48,0)</f>
        <v>0</v>
      </c>
      <c r="AB48">
        <f>ROUND(单位属性!Z48,0)</f>
        <v>0</v>
      </c>
      <c r="AC48">
        <f>ROUND(单位属性!AA48,0)</f>
        <v>0</v>
      </c>
      <c r="AD48">
        <f>ROUND(单位属性!AB48,0)</f>
        <v>0</v>
      </c>
      <c r="AE48">
        <f>ROUND(单位属性!AC48,0)</f>
        <v>0</v>
      </c>
      <c r="AF48">
        <f>ROUND(单位属性!AD48,0)</f>
        <v>0</v>
      </c>
      <c r="AG48">
        <f>ROUND(单位属性!AE48,0)</f>
        <v>0</v>
      </c>
      <c r="AH48">
        <f>ROUND(单位属性!AF48,0)</f>
        <v>0</v>
      </c>
      <c r="AI48">
        <f>ROUND(单位属性!AG48,0)</f>
        <v>0</v>
      </c>
      <c r="AJ48" t="str">
        <f t="shared" si="32"/>
        <v>InitTypeState3('E011',0,0,0,0,0,0,0,0,0,0)</v>
      </c>
      <c r="AK48">
        <f>ROUND(单位属性!AH48,0)</f>
        <v>0</v>
      </c>
      <c r="AL48">
        <f>ROUND(单位属性!AI48,0)</f>
        <v>0</v>
      </c>
      <c r="AM48">
        <f>ROUND(单位属性!AJ48,0)</f>
        <v>0</v>
      </c>
      <c r="AN48">
        <f>ROUND(单位属性!AK48,0)</f>
        <v>0</v>
      </c>
      <c r="AO48">
        <f>ROUND(单位属性!AL48,0)</f>
        <v>0</v>
      </c>
      <c r="AP48">
        <f>ROUND(单位属性!AM48,0)</f>
        <v>0</v>
      </c>
      <c r="AQ48">
        <f>ROUND(单位属性!AN48,0)</f>
        <v>0</v>
      </c>
      <c r="AR48">
        <f>ROUND(单位属性!AO48,0)</f>
        <v>0</v>
      </c>
      <c r="AS48">
        <f>ROUND(单位属性!AP48,0)</f>
        <v>0</v>
      </c>
      <c r="AT48">
        <f>ROUND(单位属性!AQ48,0)</f>
        <v>0</v>
      </c>
      <c r="AU48" t="str">
        <f t="shared" si="33"/>
        <v>InitTypeState4('E011',0,0,0,0,0,0,0,0,0,0)</v>
      </c>
      <c r="AV48">
        <f>单位属性!AR48</f>
        <v>0</v>
      </c>
      <c r="AW48">
        <f>单位属性!AS48</f>
        <v>0</v>
      </c>
      <c r="AX48">
        <f>单位属性!AT48</f>
        <v>0</v>
      </c>
      <c r="AY48">
        <f>单位属性!AU48</f>
        <v>0</v>
      </c>
      <c r="AZ48">
        <f>单位属性!AV48</f>
        <v>0</v>
      </c>
      <c r="BA48">
        <f>单位属性!AW48</f>
        <v>0</v>
      </c>
      <c r="BB48">
        <f>单位属性!AX48</f>
        <v>0</v>
      </c>
      <c r="BC48">
        <f>单位属性!AY48</f>
        <v>0</v>
      </c>
      <c r="BD48">
        <f>单位属性!AZ48</f>
        <v>0</v>
      </c>
      <c r="BE48">
        <f>单位属性!BA48</f>
        <v>0</v>
      </c>
      <c r="BF48" t="str">
        <f t="shared" si="34"/>
        <v>InitTypeState5('E011',0,0,0,0,0,0,0,0,0,0)</v>
      </c>
      <c r="BG48">
        <f>单位属性!BB48</f>
        <v>0</v>
      </c>
      <c r="BH48">
        <f>单位属性!BC48</f>
        <v>0</v>
      </c>
      <c r="BI48">
        <f>单位属性!BD48</f>
        <v>0</v>
      </c>
      <c r="BJ48">
        <f>单位属性!BE48</f>
        <v>0</v>
      </c>
      <c r="BK48">
        <f>单位属性!BF48</f>
        <v>0</v>
      </c>
      <c r="BL48">
        <f>单位属性!BG48</f>
        <v>0</v>
      </c>
      <c r="BM48">
        <f>单位属性!BH48</f>
        <v>0</v>
      </c>
      <c r="BN48">
        <f>单位属性!BI48</f>
        <v>0</v>
      </c>
      <c r="BO48">
        <f>单位属性!BJ48</f>
        <v>0</v>
      </c>
      <c r="BP48">
        <f>单位属性!BK48</f>
        <v>0</v>
      </c>
      <c r="BQ48" t="str">
        <f t="shared" si="35"/>
        <v>InitTypeState6('E011',0,0,0,0,0,0,0,0,0,0)</v>
      </c>
      <c r="BR48">
        <f>单位属性!BL48</f>
        <v>0</v>
      </c>
      <c r="BS48">
        <f>单位属性!BM48</f>
        <v>0</v>
      </c>
      <c r="BT48">
        <f>单位属性!BN48</f>
        <v>0</v>
      </c>
      <c r="BU48">
        <f>单位属性!BO48</f>
        <v>0</v>
      </c>
      <c r="BV48">
        <f>单位属性!BP48</f>
        <v>0</v>
      </c>
      <c r="BW48">
        <f>单位属性!BQ48</f>
        <v>0</v>
      </c>
      <c r="BX48">
        <f>单位属性!BR48</f>
        <v>0</v>
      </c>
      <c r="BY48">
        <f>单位属性!BS48</f>
        <v>0</v>
      </c>
      <c r="BZ48">
        <f>单位属性!BT48</f>
        <v>0</v>
      </c>
      <c r="CA48">
        <f>单位属性!BU48</f>
        <v>0</v>
      </c>
      <c r="CB48" t="str">
        <f t="shared" si="36"/>
        <v>InitTypeState7('E011',0,0,0,0,0,0,0,0,0,0)</v>
      </c>
      <c r="CC48" t="str">
        <f t="shared" si="37"/>
        <v>InitTypeState1('E011',14200,0,0,0,0,0,0,0,40,0)</v>
      </c>
      <c r="CD48" t="str">
        <f t="shared" si="38"/>
        <v>InitTypeState2('E011',0,0,0,0,0,0,0,0,6,0)</v>
      </c>
      <c r="CE48" t="str">
        <f t="shared" si="39"/>
        <v/>
      </c>
      <c r="CF48" t="str">
        <f t="shared" si="40"/>
        <v/>
      </c>
      <c r="CG48" t="str">
        <f t="shared" si="41"/>
        <v/>
      </c>
      <c r="CH48" t="str">
        <f t="shared" si="42"/>
        <v/>
      </c>
      <c r="CI48" t="str">
        <f t="shared" si="43"/>
        <v/>
      </c>
    </row>
    <row r="49" spans="1:87" ht="15.95" customHeight="1">
      <c r="A49" t="str">
        <f>单位属性!A49</f>
        <v>E012</v>
      </c>
      <c r="B49" t="str">
        <f t="shared" si="0"/>
        <v>'E012'</v>
      </c>
      <c r="C49" t="str">
        <f>单位属性!B49</f>
        <v>武器</v>
      </c>
      <c r="D49">
        <f>ROUND(单位属性!D49,0)</f>
        <v>16400</v>
      </c>
      <c r="E49">
        <f>ROUND(单位属性!E49,0)</f>
        <v>0</v>
      </c>
      <c r="F49">
        <f>ROUND(单位属性!F49,0)</f>
        <v>0</v>
      </c>
      <c r="G49">
        <f>ROUND(单位属性!G49,0)</f>
        <v>0</v>
      </c>
      <c r="H49">
        <f>ROUND(单位属性!H49,0)</f>
        <v>0</v>
      </c>
      <c r="I49">
        <f>ROUND(单位属性!I49,0)</f>
        <v>0</v>
      </c>
      <c r="J49">
        <f>ROUND(单位属性!J49,0)</f>
        <v>0</v>
      </c>
      <c r="K49">
        <f>ROUND(单位属性!K49,0)</f>
        <v>0</v>
      </c>
      <c r="L49">
        <f>ROUND(单位属性!L49,0)</f>
        <v>40</v>
      </c>
      <c r="M49">
        <f>ROUND(单位属性!M49,0)</f>
        <v>0</v>
      </c>
      <c r="N49" t="str">
        <f t="shared" si="30"/>
        <v>InitTypeState1('E012',16400,0,0,0,0,0,0,0,40,0)</v>
      </c>
      <c r="O49">
        <f>ROUND(单位属性!N49,0)</f>
        <v>0</v>
      </c>
      <c r="P49">
        <f>ROUND(单位属性!O49,0)</f>
        <v>0</v>
      </c>
      <c r="Q49">
        <f>ROUND(单位属性!P49,0)</f>
        <v>0</v>
      </c>
      <c r="R49">
        <f>ROUND(单位属性!Q49,0)</f>
        <v>0</v>
      </c>
      <c r="S49">
        <f>ROUND(单位属性!R49,0)</f>
        <v>0</v>
      </c>
      <c r="T49">
        <f>ROUND(单位属性!S49,0)</f>
        <v>0</v>
      </c>
      <c r="U49">
        <f>ROUND(单位属性!T49,0)</f>
        <v>0</v>
      </c>
      <c r="V49">
        <f>ROUND(单位属性!U49,0)</f>
        <v>0</v>
      </c>
      <c r="W49">
        <f>ROUND(单位属性!V49,0)</f>
        <v>6</v>
      </c>
      <c r="X49">
        <f>ROUND(单位属性!W49,0)</f>
        <v>0</v>
      </c>
      <c r="Y49" t="str">
        <f t="shared" si="31"/>
        <v>InitTypeState2('E012',0,0,0,0,0,0,0,0,6,0)</v>
      </c>
      <c r="Z49">
        <f>ROUND(单位属性!X49,0)</f>
        <v>0</v>
      </c>
      <c r="AA49">
        <f>ROUND(单位属性!Y49,0)</f>
        <v>0</v>
      </c>
      <c r="AB49">
        <f>ROUND(单位属性!Z49,0)</f>
        <v>0</v>
      </c>
      <c r="AC49">
        <f>ROUND(单位属性!AA49,0)</f>
        <v>0</v>
      </c>
      <c r="AD49">
        <f>ROUND(单位属性!AB49,0)</f>
        <v>0</v>
      </c>
      <c r="AE49">
        <f>ROUND(单位属性!AC49,0)</f>
        <v>0</v>
      </c>
      <c r="AF49">
        <f>ROUND(单位属性!AD49,0)</f>
        <v>0</v>
      </c>
      <c r="AG49">
        <f>ROUND(单位属性!AE49,0)</f>
        <v>0</v>
      </c>
      <c r="AH49">
        <f>ROUND(单位属性!AF49,0)</f>
        <v>0</v>
      </c>
      <c r="AI49">
        <f>ROUND(单位属性!AG49,0)</f>
        <v>0</v>
      </c>
      <c r="AJ49" t="str">
        <f t="shared" si="32"/>
        <v>InitTypeState3('E012',0,0,0,0,0,0,0,0,0,0)</v>
      </c>
      <c r="AK49">
        <f>ROUND(单位属性!AH49,0)</f>
        <v>0</v>
      </c>
      <c r="AL49">
        <f>ROUND(单位属性!AI49,0)</f>
        <v>0</v>
      </c>
      <c r="AM49">
        <f>ROUND(单位属性!AJ49,0)</f>
        <v>0</v>
      </c>
      <c r="AN49">
        <f>ROUND(单位属性!AK49,0)</f>
        <v>0</v>
      </c>
      <c r="AO49">
        <f>ROUND(单位属性!AL49,0)</f>
        <v>0</v>
      </c>
      <c r="AP49">
        <f>ROUND(单位属性!AM49,0)</f>
        <v>0</v>
      </c>
      <c r="AQ49">
        <f>ROUND(单位属性!AN49,0)</f>
        <v>0</v>
      </c>
      <c r="AR49">
        <f>ROUND(单位属性!AO49,0)</f>
        <v>0</v>
      </c>
      <c r="AS49">
        <f>ROUND(单位属性!AP49,0)</f>
        <v>0</v>
      </c>
      <c r="AT49">
        <f>ROUND(单位属性!AQ49,0)</f>
        <v>0</v>
      </c>
      <c r="AU49" t="str">
        <f t="shared" si="33"/>
        <v>InitTypeState4('E012',0,0,0,0,0,0,0,0,0,0)</v>
      </c>
      <c r="AV49">
        <f>单位属性!AR49</f>
        <v>0</v>
      </c>
      <c r="AW49">
        <f>单位属性!AS49</f>
        <v>0</v>
      </c>
      <c r="AX49">
        <f>单位属性!AT49</f>
        <v>0</v>
      </c>
      <c r="AY49">
        <f>单位属性!AU49</f>
        <v>0</v>
      </c>
      <c r="AZ49">
        <f>单位属性!AV49</f>
        <v>0</v>
      </c>
      <c r="BA49">
        <f>单位属性!AW49</f>
        <v>0</v>
      </c>
      <c r="BB49">
        <f>单位属性!AX49</f>
        <v>0</v>
      </c>
      <c r="BC49">
        <f>单位属性!AY49</f>
        <v>0</v>
      </c>
      <c r="BD49">
        <f>单位属性!AZ49</f>
        <v>0</v>
      </c>
      <c r="BE49">
        <f>单位属性!BA49</f>
        <v>0</v>
      </c>
      <c r="BF49" t="str">
        <f t="shared" si="34"/>
        <v>InitTypeState5('E012',0,0,0,0,0,0,0,0,0,0)</v>
      </c>
      <c r="BG49">
        <f>单位属性!BB49</f>
        <v>0</v>
      </c>
      <c r="BH49">
        <f>单位属性!BC49</f>
        <v>0</v>
      </c>
      <c r="BI49">
        <f>单位属性!BD49</f>
        <v>0</v>
      </c>
      <c r="BJ49">
        <f>单位属性!BE49</f>
        <v>0</v>
      </c>
      <c r="BK49">
        <f>单位属性!BF49</f>
        <v>0</v>
      </c>
      <c r="BL49">
        <f>单位属性!BG49</f>
        <v>0</v>
      </c>
      <c r="BM49">
        <f>单位属性!BH49</f>
        <v>0</v>
      </c>
      <c r="BN49">
        <f>单位属性!BI49</f>
        <v>0</v>
      </c>
      <c r="BO49">
        <f>单位属性!BJ49</f>
        <v>0</v>
      </c>
      <c r="BP49">
        <f>单位属性!BK49</f>
        <v>0</v>
      </c>
      <c r="BQ49" t="str">
        <f t="shared" si="35"/>
        <v>InitTypeState6('E012',0,0,0,0,0,0,0,0,0,0)</v>
      </c>
      <c r="BR49">
        <f>单位属性!BL49</f>
        <v>0</v>
      </c>
      <c r="BS49">
        <f>单位属性!BM49</f>
        <v>0</v>
      </c>
      <c r="BT49">
        <f>单位属性!BN49</f>
        <v>0</v>
      </c>
      <c r="BU49">
        <f>单位属性!BO49</f>
        <v>0</v>
      </c>
      <c r="BV49">
        <f>单位属性!BP49</f>
        <v>0</v>
      </c>
      <c r="BW49">
        <f>单位属性!BQ49</f>
        <v>0</v>
      </c>
      <c r="BX49">
        <f>单位属性!BR49</f>
        <v>0</v>
      </c>
      <c r="BY49">
        <f>单位属性!BS49</f>
        <v>0</v>
      </c>
      <c r="BZ49">
        <f>单位属性!BT49</f>
        <v>0</v>
      </c>
      <c r="CA49">
        <f>单位属性!BU49</f>
        <v>0</v>
      </c>
      <c r="CB49" t="str">
        <f t="shared" si="36"/>
        <v>InitTypeState7('E012',0,0,0,0,0,0,0,0,0,0)</v>
      </c>
      <c r="CC49" t="str">
        <f t="shared" si="37"/>
        <v>InitTypeState1('E012',16400,0,0,0,0,0,0,0,40,0)</v>
      </c>
      <c r="CD49" t="str">
        <f t="shared" si="38"/>
        <v>InitTypeState2('E012',0,0,0,0,0,0,0,0,6,0)</v>
      </c>
      <c r="CE49" t="str">
        <f t="shared" si="39"/>
        <v/>
      </c>
      <c r="CF49" t="str">
        <f t="shared" si="40"/>
        <v/>
      </c>
      <c r="CG49" t="str">
        <f t="shared" si="41"/>
        <v/>
      </c>
      <c r="CH49" t="str">
        <f t="shared" si="42"/>
        <v/>
      </c>
      <c r="CI49" t="str">
        <f t="shared" si="43"/>
        <v/>
      </c>
    </row>
    <row r="50" spans="1:87" ht="15.95" customHeight="1">
      <c r="A50" t="str">
        <f>单位属性!A50</f>
        <v>E013</v>
      </c>
      <c r="B50" t="str">
        <f t="shared" si="0"/>
        <v>'E013'</v>
      </c>
      <c r="C50" t="str">
        <f>单位属性!B50</f>
        <v>武器</v>
      </c>
      <c r="D50">
        <f>ROUND(单位属性!D50,0)</f>
        <v>18600</v>
      </c>
      <c r="E50">
        <f>ROUND(单位属性!E50,0)</f>
        <v>0</v>
      </c>
      <c r="F50">
        <f>ROUND(单位属性!F50,0)</f>
        <v>0</v>
      </c>
      <c r="G50">
        <f>ROUND(单位属性!G50,0)</f>
        <v>0</v>
      </c>
      <c r="H50">
        <f>ROUND(单位属性!H50,0)</f>
        <v>0</v>
      </c>
      <c r="I50">
        <f>ROUND(单位属性!I50,0)</f>
        <v>0</v>
      </c>
      <c r="J50">
        <f>ROUND(单位属性!J50,0)</f>
        <v>0</v>
      </c>
      <c r="K50">
        <f>ROUND(单位属性!K50,0)</f>
        <v>0</v>
      </c>
      <c r="L50">
        <f>ROUND(单位属性!L50,0)</f>
        <v>40</v>
      </c>
      <c r="M50">
        <f>ROUND(单位属性!M50,0)</f>
        <v>0</v>
      </c>
      <c r="N50" t="str">
        <f t="shared" si="30"/>
        <v>InitTypeState1('E013',18600,0,0,0,0,0,0,0,40,0)</v>
      </c>
      <c r="O50">
        <f>ROUND(单位属性!N50,0)</f>
        <v>0</v>
      </c>
      <c r="P50">
        <f>ROUND(单位属性!O50,0)</f>
        <v>0</v>
      </c>
      <c r="Q50">
        <f>ROUND(单位属性!P50,0)</f>
        <v>0</v>
      </c>
      <c r="R50">
        <f>ROUND(单位属性!Q50,0)</f>
        <v>0</v>
      </c>
      <c r="S50">
        <f>ROUND(单位属性!R50,0)</f>
        <v>0</v>
      </c>
      <c r="T50">
        <f>ROUND(单位属性!S50,0)</f>
        <v>0</v>
      </c>
      <c r="U50">
        <f>ROUND(单位属性!T50,0)</f>
        <v>0</v>
      </c>
      <c r="V50">
        <f>ROUND(单位属性!U50,0)</f>
        <v>0</v>
      </c>
      <c r="W50">
        <f>ROUND(单位属性!V50,0)</f>
        <v>6</v>
      </c>
      <c r="X50">
        <f>ROUND(单位属性!W50,0)</f>
        <v>0</v>
      </c>
      <c r="Y50" t="str">
        <f t="shared" si="31"/>
        <v>InitTypeState2('E013',0,0,0,0,0,0,0,0,6,0)</v>
      </c>
      <c r="Z50">
        <f>ROUND(单位属性!X50,0)</f>
        <v>0</v>
      </c>
      <c r="AA50">
        <f>ROUND(单位属性!Y50,0)</f>
        <v>0</v>
      </c>
      <c r="AB50">
        <f>ROUND(单位属性!Z50,0)</f>
        <v>0</v>
      </c>
      <c r="AC50">
        <f>ROUND(单位属性!AA50,0)</f>
        <v>0</v>
      </c>
      <c r="AD50">
        <f>ROUND(单位属性!AB50,0)</f>
        <v>0</v>
      </c>
      <c r="AE50">
        <f>ROUND(单位属性!AC50,0)</f>
        <v>0</v>
      </c>
      <c r="AF50">
        <f>ROUND(单位属性!AD50,0)</f>
        <v>0</v>
      </c>
      <c r="AG50">
        <f>ROUND(单位属性!AE50,0)</f>
        <v>0</v>
      </c>
      <c r="AH50">
        <f>ROUND(单位属性!AF50,0)</f>
        <v>0</v>
      </c>
      <c r="AI50">
        <f>ROUND(单位属性!AG50,0)</f>
        <v>0</v>
      </c>
      <c r="AJ50" t="str">
        <f t="shared" si="32"/>
        <v>InitTypeState3('E013',0,0,0,0,0,0,0,0,0,0)</v>
      </c>
      <c r="AK50">
        <f>ROUND(单位属性!AH50,0)</f>
        <v>0</v>
      </c>
      <c r="AL50">
        <f>ROUND(单位属性!AI50,0)</f>
        <v>0</v>
      </c>
      <c r="AM50">
        <f>ROUND(单位属性!AJ50,0)</f>
        <v>0</v>
      </c>
      <c r="AN50">
        <f>ROUND(单位属性!AK50,0)</f>
        <v>0</v>
      </c>
      <c r="AO50">
        <f>ROUND(单位属性!AL50,0)</f>
        <v>0</v>
      </c>
      <c r="AP50">
        <f>ROUND(单位属性!AM50,0)</f>
        <v>0</v>
      </c>
      <c r="AQ50">
        <f>ROUND(单位属性!AN50,0)</f>
        <v>0</v>
      </c>
      <c r="AR50">
        <f>ROUND(单位属性!AO50,0)</f>
        <v>0</v>
      </c>
      <c r="AS50">
        <f>ROUND(单位属性!AP50,0)</f>
        <v>0</v>
      </c>
      <c r="AT50">
        <f>ROUND(单位属性!AQ50,0)</f>
        <v>0</v>
      </c>
      <c r="AU50" t="str">
        <f t="shared" si="33"/>
        <v>InitTypeState4('E013',0,0,0,0,0,0,0,0,0,0)</v>
      </c>
      <c r="AV50">
        <f>单位属性!AR50</f>
        <v>0</v>
      </c>
      <c r="AW50">
        <f>单位属性!AS50</f>
        <v>0</v>
      </c>
      <c r="AX50">
        <f>单位属性!AT50</f>
        <v>0</v>
      </c>
      <c r="AY50">
        <f>单位属性!AU50</f>
        <v>0</v>
      </c>
      <c r="AZ50">
        <f>单位属性!AV50</f>
        <v>0</v>
      </c>
      <c r="BA50">
        <f>单位属性!AW50</f>
        <v>0</v>
      </c>
      <c r="BB50">
        <f>单位属性!AX50</f>
        <v>0</v>
      </c>
      <c r="BC50">
        <f>单位属性!AY50</f>
        <v>0</v>
      </c>
      <c r="BD50">
        <f>单位属性!AZ50</f>
        <v>0</v>
      </c>
      <c r="BE50">
        <f>单位属性!BA50</f>
        <v>0</v>
      </c>
      <c r="BF50" t="str">
        <f t="shared" si="34"/>
        <v>InitTypeState5('E013',0,0,0,0,0,0,0,0,0,0)</v>
      </c>
      <c r="BG50">
        <f>单位属性!BB50</f>
        <v>0</v>
      </c>
      <c r="BH50">
        <f>单位属性!BC50</f>
        <v>0</v>
      </c>
      <c r="BI50">
        <f>单位属性!BD50</f>
        <v>0</v>
      </c>
      <c r="BJ50">
        <f>单位属性!BE50</f>
        <v>0</v>
      </c>
      <c r="BK50">
        <f>单位属性!BF50</f>
        <v>0</v>
      </c>
      <c r="BL50">
        <f>单位属性!BG50</f>
        <v>0</v>
      </c>
      <c r="BM50">
        <f>单位属性!BH50</f>
        <v>0</v>
      </c>
      <c r="BN50">
        <f>单位属性!BI50</f>
        <v>0</v>
      </c>
      <c r="BO50">
        <f>单位属性!BJ50</f>
        <v>0</v>
      </c>
      <c r="BP50">
        <f>单位属性!BK50</f>
        <v>0</v>
      </c>
      <c r="BQ50" t="str">
        <f t="shared" si="35"/>
        <v>InitTypeState6('E013',0,0,0,0,0,0,0,0,0,0)</v>
      </c>
      <c r="BR50">
        <f>单位属性!BL50</f>
        <v>0</v>
      </c>
      <c r="BS50">
        <f>单位属性!BM50</f>
        <v>0</v>
      </c>
      <c r="BT50">
        <f>单位属性!BN50</f>
        <v>0</v>
      </c>
      <c r="BU50">
        <f>单位属性!BO50</f>
        <v>0</v>
      </c>
      <c r="BV50">
        <f>单位属性!BP50</f>
        <v>0</v>
      </c>
      <c r="BW50">
        <f>单位属性!BQ50</f>
        <v>0</v>
      </c>
      <c r="BX50">
        <f>单位属性!BR50</f>
        <v>0</v>
      </c>
      <c r="BY50">
        <f>单位属性!BS50</f>
        <v>0</v>
      </c>
      <c r="BZ50">
        <f>单位属性!BT50</f>
        <v>0</v>
      </c>
      <c r="CA50">
        <f>单位属性!BU50</f>
        <v>0</v>
      </c>
      <c r="CB50" t="str">
        <f t="shared" si="36"/>
        <v>InitTypeState7('E013',0,0,0,0,0,0,0,0,0,0)</v>
      </c>
      <c r="CC50" t="str">
        <f t="shared" si="37"/>
        <v>InitTypeState1('E013',18600,0,0,0,0,0,0,0,40,0)</v>
      </c>
      <c r="CD50" t="str">
        <f t="shared" si="38"/>
        <v>InitTypeState2('E013',0,0,0,0,0,0,0,0,6,0)</v>
      </c>
      <c r="CE50" t="str">
        <f t="shared" si="39"/>
        <v/>
      </c>
      <c r="CF50" t="str">
        <f t="shared" si="40"/>
        <v/>
      </c>
      <c r="CG50" t="str">
        <f t="shared" si="41"/>
        <v/>
      </c>
      <c r="CH50" t="str">
        <f t="shared" si="42"/>
        <v/>
      </c>
      <c r="CI50" t="str">
        <f t="shared" si="43"/>
        <v/>
      </c>
    </row>
    <row r="51" spans="1:87" ht="15.95" customHeight="1">
      <c r="A51" t="str">
        <f>单位属性!A51</f>
        <v>E014</v>
      </c>
      <c r="B51" t="str">
        <f t="shared" si="0"/>
        <v>'E014'</v>
      </c>
      <c r="C51" t="str">
        <f>单位属性!B51</f>
        <v>武器</v>
      </c>
      <c r="D51">
        <f>ROUND(单位属性!D51,0)</f>
        <v>20800</v>
      </c>
      <c r="E51">
        <f>ROUND(单位属性!E51,0)</f>
        <v>0</v>
      </c>
      <c r="F51">
        <f>ROUND(单位属性!F51,0)</f>
        <v>0</v>
      </c>
      <c r="G51">
        <f>ROUND(单位属性!G51,0)</f>
        <v>0</v>
      </c>
      <c r="H51">
        <f>ROUND(单位属性!H51,0)</f>
        <v>0</v>
      </c>
      <c r="I51">
        <f>ROUND(单位属性!I51,0)</f>
        <v>0</v>
      </c>
      <c r="J51">
        <f>ROUND(单位属性!J51,0)</f>
        <v>0</v>
      </c>
      <c r="K51">
        <f>ROUND(单位属性!K51,0)</f>
        <v>0</v>
      </c>
      <c r="L51">
        <f>ROUND(单位属性!L51,0)</f>
        <v>40</v>
      </c>
      <c r="M51">
        <f>ROUND(单位属性!M51,0)</f>
        <v>0</v>
      </c>
      <c r="N51" t="str">
        <f t="shared" si="30"/>
        <v>InitTypeState1('E014',20800,0,0,0,0,0,0,0,40,0)</v>
      </c>
      <c r="O51">
        <f>ROUND(单位属性!N51,0)</f>
        <v>0</v>
      </c>
      <c r="P51">
        <f>ROUND(单位属性!O51,0)</f>
        <v>0</v>
      </c>
      <c r="Q51">
        <f>ROUND(单位属性!P51,0)</f>
        <v>0</v>
      </c>
      <c r="R51">
        <f>ROUND(单位属性!Q51,0)</f>
        <v>0</v>
      </c>
      <c r="S51">
        <f>ROUND(单位属性!R51,0)</f>
        <v>0</v>
      </c>
      <c r="T51">
        <f>ROUND(单位属性!S51,0)</f>
        <v>0</v>
      </c>
      <c r="U51">
        <f>ROUND(单位属性!T51,0)</f>
        <v>0</v>
      </c>
      <c r="V51">
        <f>ROUND(单位属性!U51,0)</f>
        <v>0</v>
      </c>
      <c r="W51">
        <f>ROUND(单位属性!V51,0)</f>
        <v>6</v>
      </c>
      <c r="X51">
        <f>ROUND(单位属性!W51,0)</f>
        <v>0</v>
      </c>
      <c r="Y51" t="str">
        <f t="shared" si="31"/>
        <v>InitTypeState2('E014',0,0,0,0,0,0,0,0,6,0)</v>
      </c>
      <c r="Z51">
        <f>ROUND(单位属性!X51,0)</f>
        <v>0</v>
      </c>
      <c r="AA51">
        <f>ROUND(单位属性!Y51,0)</f>
        <v>0</v>
      </c>
      <c r="AB51">
        <f>ROUND(单位属性!Z51,0)</f>
        <v>0</v>
      </c>
      <c r="AC51">
        <f>ROUND(单位属性!AA51,0)</f>
        <v>0</v>
      </c>
      <c r="AD51">
        <f>ROUND(单位属性!AB51,0)</f>
        <v>0</v>
      </c>
      <c r="AE51">
        <f>ROUND(单位属性!AC51,0)</f>
        <v>0</v>
      </c>
      <c r="AF51">
        <f>ROUND(单位属性!AD51,0)</f>
        <v>0</v>
      </c>
      <c r="AG51">
        <f>ROUND(单位属性!AE51,0)</f>
        <v>0</v>
      </c>
      <c r="AH51">
        <f>ROUND(单位属性!AF51,0)</f>
        <v>0</v>
      </c>
      <c r="AI51">
        <f>ROUND(单位属性!AG51,0)</f>
        <v>0</v>
      </c>
      <c r="AJ51" t="str">
        <f t="shared" si="32"/>
        <v>InitTypeState3('E014',0,0,0,0,0,0,0,0,0,0)</v>
      </c>
      <c r="AK51">
        <f>ROUND(单位属性!AH51,0)</f>
        <v>0</v>
      </c>
      <c r="AL51">
        <f>ROUND(单位属性!AI51,0)</f>
        <v>0</v>
      </c>
      <c r="AM51">
        <f>ROUND(单位属性!AJ51,0)</f>
        <v>0</v>
      </c>
      <c r="AN51">
        <f>ROUND(单位属性!AK51,0)</f>
        <v>0</v>
      </c>
      <c r="AO51">
        <f>ROUND(单位属性!AL51,0)</f>
        <v>0</v>
      </c>
      <c r="AP51">
        <f>ROUND(单位属性!AM51,0)</f>
        <v>0</v>
      </c>
      <c r="AQ51">
        <f>ROUND(单位属性!AN51,0)</f>
        <v>0</v>
      </c>
      <c r="AR51">
        <f>ROUND(单位属性!AO51,0)</f>
        <v>0</v>
      </c>
      <c r="AS51">
        <f>ROUND(单位属性!AP51,0)</f>
        <v>0</v>
      </c>
      <c r="AT51">
        <f>ROUND(单位属性!AQ51,0)</f>
        <v>0</v>
      </c>
      <c r="AU51" t="str">
        <f t="shared" si="33"/>
        <v>InitTypeState4('E014',0,0,0,0,0,0,0,0,0,0)</v>
      </c>
      <c r="AV51">
        <f>单位属性!AR51</f>
        <v>0</v>
      </c>
      <c r="AW51">
        <f>单位属性!AS51</f>
        <v>0</v>
      </c>
      <c r="AX51">
        <f>单位属性!AT51</f>
        <v>0</v>
      </c>
      <c r="AY51">
        <f>单位属性!AU51</f>
        <v>0</v>
      </c>
      <c r="AZ51">
        <f>单位属性!AV51</f>
        <v>0</v>
      </c>
      <c r="BA51">
        <f>单位属性!AW51</f>
        <v>0</v>
      </c>
      <c r="BB51">
        <f>单位属性!AX51</f>
        <v>0</v>
      </c>
      <c r="BC51">
        <f>单位属性!AY51</f>
        <v>0</v>
      </c>
      <c r="BD51">
        <f>单位属性!AZ51</f>
        <v>0</v>
      </c>
      <c r="BE51">
        <f>单位属性!BA51</f>
        <v>0</v>
      </c>
      <c r="BF51" t="str">
        <f t="shared" si="34"/>
        <v>InitTypeState5('E014',0,0,0,0,0,0,0,0,0,0)</v>
      </c>
      <c r="BG51">
        <f>单位属性!BB51</f>
        <v>0</v>
      </c>
      <c r="BH51">
        <f>单位属性!BC51</f>
        <v>0</v>
      </c>
      <c r="BI51">
        <f>单位属性!BD51</f>
        <v>0</v>
      </c>
      <c r="BJ51">
        <f>单位属性!BE51</f>
        <v>0</v>
      </c>
      <c r="BK51">
        <f>单位属性!BF51</f>
        <v>0</v>
      </c>
      <c r="BL51">
        <f>单位属性!BG51</f>
        <v>0</v>
      </c>
      <c r="BM51">
        <f>单位属性!BH51</f>
        <v>0</v>
      </c>
      <c r="BN51">
        <f>单位属性!BI51</f>
        <v>0</v>
      </c>
      <c r="BO51">
        <f>单位属性!BJ51</f>
        <v>0</v>
      </c>
      <c r="BP51">
        <f>单位属性!BK51</f>
        <v>0</v>
      </c>
      <c r="BQ51" t="str">
        <f t="shared" si="35"/>
        <v>InitTypeState6('E014',0,0,0,0,0,0,0,0,0,0)</v>
      </c>
      <c r="BR51">
        <f>单位属性!BL51</f>
        <v>0</v>
      </c>
      <c r="BS51">
        <f>单位属性!BM51</f>
        <v>0</v>
      </c>
      <c r="BT51">
        <f>单位属性!BN51</f>
        <v>0</v>
      </c>
      <c r="BU51">
        <f>单位属性!BO51</f>
        <v>0</v>
      </c>
      <c r="BV51">
        <f>单位属性!BP51</f>
        <v>0</v>
      </c>
      <c r="BW51">
        <f>单位属性!BQ51</f>
        <v>0</v>
      </c>
      <c r="BX51">
        <f>单位属性!BR51</f>
        <v>0</v>
      </c>
      <c r="BY51">
        <f>单位属性!BS51</f>
        <v>0</v>
      </c>
      <c r="BZ51">
        <f>单位属性!BT51</f>
        <v>0</v>
      </c>
      <c r="CA51">
        <f>单位属性!BU51</f>
        <v>0</v>
      </c>
      <c r="CB51" t="str">
        <f t="shared" si="36"/>
        <v>InitTypeState7('E014',0,0,0,0,0,0,0,0,0,0)</v>
      </c>
      <c r="CC51" t="str">
        <f t="shared" si="37"/>
        <v>InitTypeState1('E014',20800,0,0,0,0,0,0,0,40,0)</v>
      </c>
      <c r="CD51" t="str">
        <f t="shared" si="38"/>
        <v>InitTypeState2('E014',0,0,0,0,0,0,0,0,6,0)</v>
      </c>
      <c r="CE51" t="str">
        <f t="shared" si="39"/>
        <v/>
      </c>
      <c r="CF51" t="str">
        <f t="shared" si="40"/>
        <v/>
      </c>
      <c r="CG51" t="str">
        <f t="shared" si="41"/>
        <v/>
      </c>
      <c r="CH51" t="str">
        <f t="shared" si="42"/>
        <v/>
      </c>
      <c r="CI51" t="str">
        <f t="shared" si="43"/>
        <v/>
      </c>
    </row>
    <row r="52" spans="1:87" ht="15.95" customHeight="1">
      <c r="A52" t="str">
        <f>单位属性!A52</f>
        <v>E015</v>
      </c>
      <c r="B52" t="str">
        <f t="shared" si="0"/>
        <v>'E015'</v>
      </c>
      <c r="C52" t="str">
        <f>单位属性!B52</f>
        <v>武器</v>
      </c>
      <c r="D52">
        <f>ROUND(单位属性!D52,0)</f>
        <v>23000</v>
      </c>
      <c r="E52">
        <f>ROUND(单位属性!E52,0)</f>
        <v>0</v>
      </c>
      <c r="F52">
        <f>ROUND(单位属性!F52,0)</f>
        <v>0</v>
      </c>
      <c r="G52">
        <f>ROUND(单位属性!G52,0)</f>
        <v>0</v>
      </c>
      <c r="H52">
        <f>ROUND(单位属性!H52,0)</f>
        <v>0</v>
      </c>
      <c r="I52">
        <f>ROUND(单位属性!I52,0)</f>
        <v>0</v>
      </c>
      <c r="J52">
        <f>ROUND(单位属性!J52,0)</f>
        <v>0</v>
      </c>
      <c r="K52">
        <f>ROUND(单位属性!K52,0)</f>
        <v>0</v>
      </c>
      <c r="L52">
        <f>ROUND(单位属性!L52,0)</f>
        <v>40</v>
      </c>
      <c r="M52">
        <f>ROUND(单位属性!M52,0)</f>
        <v>0</v>
      </c>
      <c r="N52" t="str">
        <f t="shared" si="30"/>
        <v>InitTypeState1('E015',23000,0,0,0,0,0,0,0,40,0)</v>
      </c>
      <c r="O52">
        <f>ROUND(单位属性!N52,0)</f>
        <v>0</v>
      </c>
      <c r="P52">
        <f>ROUND(单位属性!O52,0)</f>
        <v>0</v>
      </c>
      <c r="Q52">
        <f>ROUND(单位属性!P52,0)</f>
        <v>0</v>
      </c>
      <c r="R52">
        <f>ROUND(单位属性!Q52,0)</f>
        <v>0</v>
      </c>
      <c r="S52">
        <f>ROUND(单位属性!R52,0)</f>
        <v>0</v>
      </c>
      <c r="T52">
        <f>ROUND(单位属性!S52,0)</f>
        <v>0</v>
      </c>
      <c r="U52">
        <f>ROUND(单位属性!T52,0)</f>
        <v>0</v>
      </c>
      <c r="V52">
        <f>ROUND(单位属性!U52,0)</f>
        <v>0</v>
      </c>
      <c r="W52">
        <f>ROUND(单位属性!V52,0)</f>
        <v>6</v>
      </c>
      <c r="X52">
        <f>ROUND(单位属性!W52,0)</f>
        <v>0</v>
      </c>
      <c r="Y52" t="str">
        <f t="shared" si="31"/>
        <v>InitTypeState2('E015',0,0,0,0,0,0,0,0,6,0)</v>
      </c>
      <c r="Z52">
        <f>ROUND(单位属性!X52,0)</f>
        <v>0</v>
      </c>
      <c r="AA52">
        <f>ROUND(单位属性!Y52,0)</f>
        <v>0</v>
      </c>
      <c r="AB52">
        <f>ROUND(单位属性!Z52,0)</f>
        <v>0</v>
      </c>
      <c r="AC52">
        <f>ROUND(单位属性!AA52,0)</f>
        <v>0</v>
      </c>
      <c r="AD52">
        <f>ROUND(单位属性!AB52,0)</f>
        <v>0</v>
      </c>
      <c r="AE52">
        <f>ROUND(单位属性!AC52,0)</f>
        <v>0</v>
      </c>
      <c r="AF52">
        <f>ROUND(单位属性!AD52,0)</f>
        <v>0</v>
      </c>
      <c r="AG52">
        <f>ROUND(单位属性!AE52,0)</f>
        <v>0</v>
      </c>
      <c r="AH52">
        <f>ROUND(单位属性!AF52,0)</f>
        <v>0</v>
      </c>
      <c r="AI52">
        <f>ROUND(单位属性!AG52,0)</f>
        <v>0</v>
      </c>
      <c r="AJ52" t="str">
        <f t="shared" si="32"/>
        <v>InitTypeState3('E015',0,0,0,0,0,0,0,0,0,0)</v>
      </c>
      <c r="AK52">
        <f>ROUND(单位属性!AH52,0)</f>
        <v>0</v>
      </c>
      <c r="AL52">
        <f>ROUND(单位属性!AI52,0)</f>
        <v>0</v>
      </c>
      <c r="AM52">
        <f>ROUND(单位属性!AJ52,0)</f>
        <v>0</v>
      </c>
      <c r="AN52">
        <f>ROUND(单位属性!AK52,0)</f>
        <v>0</v>
      </c>
      <c r="AO52">
        <f>ROUND(单位属性!AL52,0)</f>
        <v>0</v>
      </c>
      <c r="AP52">
        <f>ROUND(单位属性!AM52,0)</f>
        <v>0</v>
      </c>
      <c r="AQ52">
        <f>ROUND(单位属性!AN52,0)</f>
        <v>0</v>
      </c>
      <c r="AR52">
        <f>ROUND(单位属性!AO52,0)</f>
        <v>0</v>
      </c>
      <c r="AS52">
        <f>ROUND(单位属性!AP52,0)</f>
        <v>0</v>
      </c>
      <c r="AT52">
        <f>ROUND(单位属性!AQ52,0)</f>
        <v>0</v>
      </c>
      <c r="AU52" t="str">
        <f t="shared" si="33"/>
        <v>InitTypeState4('E015',0,0,0,0,0,0,0,0,0,0)</v>
      </c>
      <c r="AV52">
        <f>单位属性!AR52</f>
        <v>0</v>
      </c>
      <c r="AW52">
        <f>单位属性!AS52</f>
        <v>0</v>
      </c>
      <c r="AX52">
        <f>单位属性!AT52</f>
        <v>0</v>
      </c>
      <c r="AY52">
        <f>单位属性!AU52</f>
        <v>0</v>
      </c>
      <c r="AZ52">
        <f>单位属性!AV52</f>
        <v>0</v>
      </c>
      <c r="BA52">
        <f>单位属性!AW52</f>
        <v>0</v>
      </c>
      <c r="BB52">
        <f>单位属性!AX52</f>
        <v>0</v>
      </c>
      <c r="BC52">
        <f>单位属性!AY52</f>
        <v>0</v>
      </c>
      <c r="BD52">
        <f>单位属性!AZ52</f>
        <v>0</v>
      </c>
      <c r="BE52">
        <f>单位属性!BA52</f>
        <v>0</v>
      </c>
      <c r="BF52" t="str">
        <f t="shared" si="34"/>
        <v>InitTypeState5('E015',0,0,0,0,0,0,0,0,0,0)</v>
      </c>
      <c r="BG52">
        <f>单位属性!BB52</f>
        <v>0</v>
      </c>
      <c r="BH52">
        <f>单位属性!BC52</f>
        <v>0</v>
      </c>
      <c r="BI52">
        <f>单位属性!BD52</f>
        <v>0</v>
      </c>
      <c r="BJ52">
        <f>单位属性!BE52</f>
        <v>0</v>
      </c>
      <c r="BK52">
        <f>单位属性!BF52</f>
        <v>0</v>
      </c>
      <c r="BL52">
        <f>单位属性!BG52</f>
        <v>0</v>
      </c>
      <c r="BM52">
        <f>单位属性!BH52</f>
        <v>0</v>
      </c>
      <c r="BN52">
        <f>单位属性!BI52</f>
        <v>0</v>
      </c>
      <c r="BO52">
        <f>单位属性!BJ52</f>
        <v>0</v>
      </c>
      <c r="BP52">
        <f>单位属性!BK52</f>
        <v>0</v>
      </c>
      <c r="BQ52" t="str">
        <f t="shared" si="35"/>
        <v>InitTypeState6('E015',0,0,0,0,0,0,0,0,0,0)</v>
      </c>
      <c r="BR52">
        <f>单位属性!BL52</f>
        <v>0</v>
      </c>
      <c r="BS52">
        <f>单位属性!BM52</f>
        <v>0</v>
      </c>
      <c r="BT52">
        <f>单位属性!BN52</f>
        <v>0</v>
      </c>
      <c r="BU52">
        <f>单位属性!BO52</f>
        <v>0</v>
      </c>
      <c r="BV52">
        <f>单位属性!BP52</f>
        <v>0</v>
      </c>
      <c r="BW52">
        <f>单位属性!BQ52</f>
        <v>0</v>
      </c>
      <c r="BX52">
        <f>单位属性!BR52</f>
        <v>0</v>
      </c>
      <c r="BY52">
        <f>单位属性!BS52</f>
        <v>0</v>
      </c>
      <c r="BZ52">
        <f>单位属性!BT52</f>
        <v>0</v>
      </c>
      <c r="CA52">
        <f>单位属性!BU52</f>
        <v>0</v>
      </c>
      <c r="CB52" t="str">
        <f t="shared" si="36"/>
        <v>InitTypeState7('E015',0,0,0,0,0,0,0,0,0,0)</v>
      </c>
      <c r="CC52" t="str">
        <f t="shared" si="37"/>
        <v>InitTypeState1('E015',23000,0,0,0,0,0,0,0,40,0)</v>
      </c>
      <c r="CD52" t="str">
        <f t="shared" si="38"/>
        <v>InitTypeState2('E015',0,0,0,0,0,0,0,0,6,0)</v>
      </c>
      <c r="CE52" t="str">
        <f t="shared" si="39"/>
        <v/>
      </c>
      <c r="CF52" t="str">
        <f t="shared" si="40"/>
        <v/>
      </c>
      <c r="CG52" t="str">
        <f t="shared" si="41"/>
        <v/>
      </c>
      <c r="CH52" t="str">
        <f t="shared" si="42"/>
        <v/>
      </c>
      <c r="CI52" t="str">
        <f t="shared" si="43"/>
        <v/>
      </c>
    </row>
    <row r="53" spans="1:87" ht="15.95" customHeight="1">
      <c r="A53" t="str">
        <f>单位属性!A53</f>
        <v>E016</v>
      </c>
      <c r="B53" t="str">
        <f t="shared" si="0"/>
        <v>'E016'</v>
      </c>
      <c r="C53" t="str">
        <f>单位属性!B53</f>
        <v>武器</v>
      </c>
      <c r="D53">
        <f>ROUND(单位属性!D53,0)</f>
        <v>27400</v>
      </c>
      <c r="E53">
        <f>ROUND(单位属性!E53,0)</f>
        <v>0</v>
      </c>
      <c r="F53">
        <f>ROUND(单位属性!F53,0)</f>
        <v>0</v>
      </c>
      <c r="G53">
        <f>ROUND(单位属性!G53,0)</f>
        <v>0</v>
      </c>
      <c r="H53">
        <f>ROUND(单位属性!H53,0)</f>
        <v>0</v>
      </c>
      <c r="I53">
        <f>ROUND(单位属性!I53,0)</f>
        <v>0</v>
      </c>
      <c r="J53">
        <f>ROUND(单位属性!J53,0)</f>
        <v>0</v>
      </c>
      <c r="K53">
        <f>ROUND(单位属性!K53,0)</f>
        <v>0</v>
      </c>
      <c r="L53">
        <f>ROUND(单位属性!L53,0)</f>
        <v>53</v>
      </c>
      <c r="M53">
        <f>ROUND(单位属性!M53,0)</f>
        <v>0</v>
      </c>
      <c r="N53" t="str">
        <f t="shared" si="30"/>
        <v>InitTypeState1('E016',27400,0,0,0,0,0,0,0,53,0)</v>
      </c>
      <c r="O53">
        <f>ROUND(单位属性!N53,0)</f>
        <v>0</v>
      </c>
      <c r="P53">
        <f>ROUND(单位属性!O53,0)</f>
        <v>0</v>
      </c>
      <c r="Q53">
        <f>ROUND(单位属性!P53,0)</f>
        <v>0</v>
      </c>
      <c r="R53">
        <f>ROUND(单位属性!Q53,0)</f>
        <v>0</v>
      </c>
      <c r="S53">
        <f>ROUND(单位属性!R53,0)</f>
        <v>0</v>
      </c>
      <c r="T53">
        <f>ROUND(单位属性!S53,0)</f>
        <v>0</v>
      </c>
      <c r="U53">
        <f>ROUND(单位属性!T53,0)</f>
        <v>0</v>
      </c>
      <c r="V53">
        <f>ROUND(单位属性!U53,0)</f>
        <v>0</v>
      </c>
      <c r="W53">
        <f>ROUND(单位属性!V53,0)</f>
        <v>9</v>
      </c>
      <c r="X53">
        <f>ROUND(单位属性!W53,0)</f>
        <v>0</v>
      </c>
      <c r="Y53" t="str">
        <f t="shared" si="31"/>
        <v>InitTypeState2('E016',0,0,0,0,0,0,0,0,9,0)</v>
      </c>
      <c r="Z53">
        <f>ROUND(单位属性!X53,0)</f>
        <v>0</v>
      </c>
      <c r="AA53">
        <f>ROUND(单位属性!Y53,0)</f>
        <v>0</v>
      </c>
      <c r="AB53">
        <f>ROUND(单位属性!Z53,0)</f>
        <v>0</v>
      </c>
      <c r="AC53">
        <f>ROUND(单位属性!AA53,0)</f>
        <v>0</v>
      </c>
      <c r="AD53">
        <f>ROUND(单位属性!AB53,0)</f>
        <v>0</v>
      </c>
      <c r="AE53">
        <f>ROUND(单位属性!AC53,0)</f>
        <v>0</v>
      </c>
      <c r="AF53">
        <f>ROUND(单位属性!AD53,0)</f>
        <v>0</v>
      </c>
      <c r="AG53">
        <f>ROUND(单位属性!AE53,0)</f>
        <v>0</v>
      </c>
      <c r="AH53">
        <f>ROUND(单位属性!AF53,0)</f>
        <v>0</v>
      </c>
      <c r="AI53">
        <f>ROUND(单位属性!AG53,0)</f>
        <v>0</v>
      </c>
      <c r="AJ53" t="str">
        <f t="shared" si="32"/>
        <v>InitTypeState3('E016',0,0,0,0,0,0,0,0,0,0)</v>
      </c>
      <c r="AK53">
        <f>ROUND(单位属性!AH53,0)</f>
        <v>0</v>
      </c>
      <c r="AL53">
        <f>ROUND(单位属性!AI53,0)</f>
        <v>0</v>
      </c>
      <c r="AM53">
        <f>ROUND(单位属性!AJ53,0)</f>
        <v>0</v>
      </c>
      <c r="AN53">
        <f>ROUND(单位属性!AK53,0)</f>
        <v>0</v>
      </c>
      <c r="AO53">
        <f>ROUND(单位属性!AL53,0)</f>
        <v>0</v>
      </c>
      <c r="AP53">
        <f>ROUND(单位属性!AM53,0)</f>
        <v>0</v>
      </c>
      <c r="AQ53">
        <f>ROUND(单位属性!AN53,0)</f>
        <v>0</v>
      </c>
      <c r="AR53">
        <f>ROUND(单位属性!AO53,0)</f>
        <v>0</v>
      </c>
      <c r="AS53">
        <f>ROUND(单位属性!AP53,0)</f>
        <v>0</v>
      </c>
      <c r="AT53">
        <f>ROUND(单位属性!AQ53,0)</f>
        <v>0</v>
      </c>
      <c r="AU53" t="str">
        <f t="shared" si="33"/>
        <v>InitTypeState4('E016',0,0,0,0,0,0,0,0,0,0)</v>
      </c>
      <c r="AV53">
        <f>单位属性!AR53</f>
        <v>0</v>
      </c>
      <c r="AW53">
        <f>单位属性!AS53</f>
        <v>0</v>
      </c>
      <c r="AX53">
        <f>单位属性!AT53</f>
        <v>0</v>
      </c>
      <c r="AY53">
        <f>单位属性!AU53</f>
        <v>0</v>
      </c>
      <c r="AZ53">
        <f>单位属性!AV53</f>
        <v>0</v>
      </c>
      <c r="BA53">
        <f>单位属性!AW53</f>
        <v>0</v>
      </c>
      <c r="BB53">
        <f>单位属性!AX53</f>
        <v>0</v>
      </c>
      <c r="BC53">
        <f>单位属性!AY53</f>
        <v>0</v>
      </c>
      <c r="BD53">
        <f>单位属性!AZ53</f>
        <v>0</v>
      </c>
      <c r="BE53">
        <f>单位属性!BA53</f>
        <v>0</v>
      </c>
      <c r="BF53" t="str">
        <f t="shared" si="34"/>
        <v>InitTypeState5('E016',0,0,0,0,0,0,0,0,0,0)</v>
      </c>
      <c r="BG53">
        <f>单位属性!BB53</f>
        <v>0</v>
      </c>
      <c r="BH53">
        <f>单位属性!BC53</f>
        <v>0</v>
      </c>
      <c r="BI53">
        <f>单位属性!BD53</f>
        <v>0</v>
      </c>
      <c r="BJ53">
        <f>单位属性!BE53</f>
        <v>0</v>
      </c>
      <c r="BK53">
        <f>单位属性!BF53</f>
        <v>0</v>
      </c>
      <c r="BL53">
        <f>单位属性!BG53</f>
        <v>0</v>
      </c>
      <c r="BM53">
        <f>单位属性!BH53</f>
        <v>0</v>
      </c>
      <c r="BN53">
        <f>单位属性!BI53</f>
        <v>0</v>
      </c>
      <c r="BO53">
        <f>单位属性!BJ53</f>
        <v>0</v>
      </c>
      <c r="BP53">
        <f>单位属性!BK53</f>
        <v>0</v>
      </c>
      <c r="BQ53" t="str">
        <f t="shared" si="35"/>
        <v>InitTypeState6('E016',0,0,0,0,0,0,0,0,0,0)</v>
      </c>
      <c r="BR53">
        <f>单位属性!BL53</f>
        <v>0</v>
      </c>
      <c r="BS53">
        <f>单位属性!BM53</f>
        <v>0</v>
      </c>
      <c r="BT53">
        <f>单位属性!BN53</f>
        <v>0</v>
      </c>
      <c r="BU53">
        <f>单位属性!BO53</f>
        <v>0</v>
      </c>
      <c r="BV53">
        <f>单位属性!BP53</f>
        <v>0</v>
      </c>
      <c r="BW53">
        <f>单位属性!BQ53</f>
        <v>0</v>
      </c>
      <c r="BX53">
        <f>单位属性!BR53</f>
        <v>0</v>
      </c>
      <c r="BY53">
        <f>单位属性!BS53</f>
        <v>0</v>
      </c>
      <c r="BZ53">
        <f>单位属性!BT53</f>
        <v>0</v>
      </c>
      <c r="CA53">
        <f>单位属性!BU53</f>
        <v>0</v>
      </c>
      <c r="CB53" t="str">
        <f t="shared" si="36"/>
        <v>InitTypeState7('E016',0,0,0,0,0,0,0,0,0,0)</v>
      </c>
      <c r="CC53" t="str">
        <f t="shared" si="37"/>
        <v>InitTypeState1('E016',27400,0,0,0,0,0,0,0,53,0)</v>
      </c>
      <c r="CD53" t="str">
        <f t="shared" si="38"/>
        <v>InitTypeState2('E016',0,0,0,0,0,0,0,0,9,0)</v>
      </c>
      <c r="CE53" t="str">
        <f t="shared" si="39"/>
        <v/>
      </c>
      <c r="CF53" t="str">
        <f t="shared" si="40"/>
        <v/>
      </c>
      <c r="CG53" t="str">
        <f t="shared" si="41"/>
        <v/>
      </c>
      <c r="CH53" t="str">
        <f t="shared" si="42"/>
        <v/>
      </c>
      <c r="CI53" t="str">
        <f t="shared" si="43"/>
        <v/>
      </c>
    </row>
    <row r="54" spans="1:87" ht="15.95" customHeight="1">
      <c r="A54" t="str">
        <f>单位属性!A54</f>
        <v>E017</v>
      </c>
      <c r="B54" t="str">
        <f t="shared" si="0"/>
        <v>'E017'</v>
      </c>
      <c r="C54" t="str">
        <f>单位属性!B54</f>
        <v>武器</v>
      </c>
      <c r="D54">
        <f>ROUND(单位属性!D54,0)</f>
        <v>31800</v>
      </c>
      <c r="E54">
        <f>ROUND(单位属性!E54,0)</f>
        <v>0</v>
      </c>
      <c r="F54">
        <f>ROUND(单位属性!F54,0)</f>
        <v>0</v>
      </c>
      <c r="G54">
        <f>ROUND(单位属性!G54,0)</f>
        <v>0</v>
      </c>
      <c r="H54">
        <f>ROUND(单位属性!H54,0)</f>
        <v>0</v>
      </c>
      <c r="I54">
        <f>ROUND(单位属性!I54,0)</f>
        <v>0</v>
      </c>
      <c r="J54">
        <f>ROUND(单位属性!J54,0)</f>
        <v>0</v>
      </c>
      <c r="K54">
        <f>ROUND(单位属性!K54,0)</f>
        <v>0</v>
      </c>
      <c r="L54">
        <f>ROUND(单位属性!L54,0)</f>
        <v>53</v>
      </c>
      <c r="M54">
        <f>ROUND(单位属性!M54,0)</f>
        <v>0</v>
      </c>
      <c r="N54" t="str">
        <f t="shared" si="30"/>
        <v>InitTypeState1('E017',31800,0,0,0,0,0,0,0,53,0)</v>
      </c>
      <c r="O54">
        <f>ROUND(单位属性!N54,0)</f>
        <v>0</v>
      </c>
      <c r="P54">
        <f>ROUND(单位属性!O54,0)</f>
        <v>0</v>
      </c>
      <c r="Q54">
        <f>ROUND(单位属性!P54,0)</f>
        <v>0</v>
      </c>
      <c r="R54">
        <f>ROUND(单位属性!Q54,0)</f>
        <v>0</v>
      </c>
      <c r="S54">
        <f>ROUND(单位属性!R54,0)</f>
        <v>0</v>
      </c>
      <c r="T54">
        <f>ROUND(单位属性!S54,0)</f>
        <v>0</v>
      </c>
      <c r="U54">
        <f>ROUND(单位属性!T54,0)</f>
        <v>0</v>
      </c>
      <c r="V54">
        <f>ROUND(单位属性!U54,0)</f>
        <v>0</v>
      </c>
      <c r="W54">
        <f>ROUND(单位属性!V54,0)</f>
        <v>9</v>
      </c>
      <c r="X54">
        <f>ROUND(单位属性!W54,0)</f>
        <v>0</v>
      </c>
      <c r="Y54" t="str">
        <f t="shared" si="31"/>
        <v>InitTypeState2('E017',0,0,0,0,0,0,0,0,9,0)</v>
      </c>
      <c r="Z54">
        <f>ROUND(单位属性!X54,0)</f>
        <v>0</v>
      </c>
      <c r="AA54">
        <f>ROUND(单位属性!Y54,0)</f>
        <v>0</v>
      </c>
      <c r="AB54">
        <f>ROUND(单位属性!Z54,0)</f>
        <v>0</v>
      </c>
      <c r="AC54">
        <f>ROUND(单位属性!AA54,0)</f>
        <v>0</v>
      </c>
      <c r="AD54">
        <f>ROUND(单位属性!AB54,0)</f>
        <v>0</v>
      </c>
      <c r="AE54">
        <f>ROUND(单位属性!AC54,0)</f>
        <v>0</v>
      </c>
      <c r="AF54">
        <f>ROUND(单位属性!AD54,0)</f>
        <v>0</v>
      </c>
      <c r="AG54">
        <f>ROUND(单位属性!AE54,0)</f>
        <v>0</v>
      </c>
      <c r="AH54">
        <f>ROUND(单位属性!AF54,0)</f>
        <v>0</v>
      </c>
      <c r="AI54">
        <f>ROUND(单位属性!AG54,0)</f>
        <v>0</v>
      </c>
      <c r="AJ54" t="str">
        <f t="shared" si="32"/>
        <v>InitTypeState3('E017',0,0,0,0,0,0,0,0,0,0)</v>
      </c>
      <c r="AK54">
        <f>ROUND(单位属性!AH54,0)</f>
        <v>0</v>
      </c>
      <c r="AL54">
        <f>ROUND(单位属性!AI54,0)</f>
        <v>0</v>
      </c>
      <c r="AM54">
        <f>ROUND(单位属性!AJ54,0)</f>
        <v>0</v>
      </c>
      <c r="AN54">
        <f>ROUND(单位属性!AK54,0)</f>
        <v>0</v>
      </c>
      <c r="AO54">
        <f>ROUND(单位属性!AL54,0)</f>
        <v>0</v>
      </c>
      <c r="AP54">
        <f>ROUND(单位属性!AM54,0)</f>
        <v>0</v>
      </c>
      <c r="AQ54">
        <f>ROUND(单位属性!AN54,0)</f>
        <v>0</v>
      </c>
      <c r="AR54">
        <f>ROUND(单位属性!AO54,0)</f>
        <v>0</v>
      </c>
      <c r="AS54">
        <f>ROUND(单位属性!AP54,0)</f>
        <v>0</v>
      </c>
      <c r="AT54">
        <f>ROUND(单位属性!AQ54,0)</f>
        <v>0</v>
      </c>
      <c r="AU54" t="str">
        <f t="shared" si="33"/>
        <v>InitTypeState4('E017',0,0,0,0,0,0,0,0,0,0)</v>
      </c>
      <c r="AV54">
        <f>单位属性!AR54</f>
        <v>0</v>
      </c>
      <c r="AW54">
        <f>单位属性!AS54</f>
        <v>0</v>
      </c>
      <c r="AX54">
        <f>单位属性!AT54</f>
        <v>0</v>
      </c>
      <c r="AY54">
        <f>单位属性!AU54</f>
        <v>0</v>
      </c>
      <c r="AZ54">
        <f>单位属性!AV54</f>
        <v>0</v>
      </c>
      <c r="BA54">
        <f>单位属性!AW54</f>
        <v>0</v>
      </c>
      <c r="BB54">
        <f>单位属性!AX54</f>
        <v>0</v>
      </c>
      <c r="BC54">
        <f>单位属性!AY54</f>
        <v>0</v>
      </c>
      <c r="BD54">
        <f>单位属性!AZ54</f>
        <v>0</v>
      </c>
      <c r="BE54">
        <f>单位属性!BA54</f>
        <v>0</v>
      </c>
      <c r="BF54" t="str">
        <f t="shared" si="34"/>
        <v>InitTypeState5('E017',0,0,0,0,0,0,0,0,0,0)</v>
      </c>
      <c r="BG54">
        <f>单位属性!BB54</f>
        <v>0</v>
      </c>
      <c r="BH54">
        <f>单位属性!BC54</f>
        <v>0</v>
      </c>
      <c r="BI54">
        <f>单位属性!BD54</f>
        <v>0</v>
      </c>
      <c r="BJ54">
        <f>单位属性!BE54</f>
        <v>0</v>
      </c>
      <c r="BK54">
        <f>单位属性!BF54</f>
        <v>0</v>
      </c>
      <c r="BL54">
        <f>单位属性!BG54</f>
        <v>0</v>
      </c>
      <c r="BM54">
        <f>单位属性!BH54</f>
        <v>0</v>
      </c>
      <c r="BN54">
        <f>单位属性!BI54</f>
        <v>0</v>
      </c>
      <c r="BO54">
        <f>单位属性!BJ54</f>
        <v>0</v>
      </c>
      <c r="BP54">
        <f>单位属性!BK54</f>
        <v>0</v>
      </c>
      <c r="BQ54" t="str">
        <f t="shared" si="35"/>
        <v>InitTypeState6('E017',0,0,0,0,0,0,0,0,0,0)</v>
      </c>
      <c r="BR54">
        <f>单位属性!BL54</f>
        <v>0</v>
      </c>
      <c r="BS54">
        <f>单位属性!BM54</f>
        <v>0</v>
      </c>
      <c r="BT54">
        <f>单位属性!BN54</f>
        <v>0</v>
      </c>
      <c r="BU54">
        <f>单位属性!BO54</f>
        <v>0</v>
      </c>
      <c r="BV54">
        <f>单位属性!BP54</f>
        <v>0</v>
      </c>
      <c r="BW54">
        <f>单位属性!BQ54</f>
        <v>0</v>
      </c>
      <c r="BX54">
        <f>单位属性!BR54</f>
        <v>0</v>
      </c>
      <c r="BY54">
        <f>单位属性!BS54</f>
        <v>0</v>
      </c>
      <c r="BZ54">
        <f>单位属性!BT54</f>
        <v>0</v>
      </c>
      <c r="CA54">
        <f>单位属性!BU54</f>
        <v>0</v>
      </c>
      <c r="CB54" t="str">
        <f t="shared" si="36"/>
        <v>InitTypeState7('E017',0,0,0,0,0,0,0,0,0,0)</v>
      </c>
      <c r="CC54" t="str">
        <f t="shared" si="37"/>
        <v>InitTypeState1('E017',31800,0,0,0,0,0,0,0,53,0)</v>
      </c>
      <c r="CD54" t="str">
        <f t="shared" si="38"/>
        <v>InitTypeState2('E017',0,0,0,0,0,0,0,0,9,0)</v>
      </c>
      <c r="CE54" t="str">
        <f t="shared" si="39"/>
        <v/>
      </c>
      <c r="CF54" t="str">
        <f t="shared" si="40"/>
        <v/>
      </c>
      <c r="CG54" t="str">
        <f t="shared" si="41"/>
        <v/>
      </c>
      <c r="CH54" t="str">
        <f t="shared" si="42"/>
        <v/>
      </c>
      <c r="CI54" t="str">
        <f t="shared" si="43"/>
        <v/>
      </c>
    </row>
    <row r="55" spans="1:87" ht="15.95" customHeight="1">
      <c r="A55" t="str">
        <f>单位属性!A55</f>
        <v>E018</v>
      </c>
      <c r="B55" t="str">
        <f t="shared" si="0"/>
        <v>'E018'</v>
      </c>
      <c r="C55" t="str">
        <f>单位属性!B55</f>
        <v>武器</v>
      </c>
      <c r="D55">
        <f>ROUND(单位属性!D55,0)</f>
        <v>36200</v>
      </c>
      <c r="E55">
        <f>ROUND(单位属性!E55,0)</f>
        <v>0</v>
      </c>
      <c r="F55">
        <f>ROUND(单位属性!F55,0)</f>
        <v>0</v>
      </c>
      <c r="G55">
        <f>ROUND(单位属性!G55,0)</f>
        <v>0</v>
      </c>
      <c r="H55">
        <f>ROUND(单位属性!H55,0)</f>
        <v>0</v>
      </c>
      <c r="I55">
        <f>ROUND(单位属性!I55,0)</f>
        <v>0</v>
      </c>
      <c r="J55">
        <f>ROUND(单位属性!J55,0)</f>
        <v>0</v>
      </c>
      <c r="K55">
        <f>ROUND(单位属性!K55,0)</f>
        <v>0</v>
      </c>
      <c r="L55">
        <f>ROUND(单位属性!L55,0)</f>
        <v>53</v>
      </c>
      <c r="M55">
        <f>ROUND(单位属性!M55,0)</f>
        <v>0</v>
      </c>
      <c r="N55" t="str">
        <f t="shared" si="30"/>
        <v>InitTypeState1('E018',36200,0,0,0,0,0,0,0,53,0)</v>
      </c>
      <c r="O55">
        <f>ROUND(单位属性!N55,0)</f>
        <v>0</v>
      </c>
      <c r="P55">
        <f>ROUND(单位属性!O55,0)</f>
        <v>0</v>
      </c>
      <c r="Q55">
        <f>ROUND(单位属性!P55,0)</f>
        <v>0</v>
      </c>
      <c r="R55">
        <f>ROUND(单位属性!Q55,0)</f>
        <v>0</v>
      </c>
      <c r="S55">
        <f>ROUND(单位属性!R55,0)</f>
        <v>0</v>
      </c>
      <c r="T55">
        <f>ROUND(单位属性!S55,0)</f>
        <v>0</v>
      </c>
      <c r="U55">
        <f>ROUND(单位属性!T55,0)</f>
        <v>0</v>
      </c>
      <c r="V55">
        <f>ROUND(单位属性!U55,0)</f>
        <v>0</v>
      </c>
      <c r="W55">
        <f>ROUND(单位属性!V55,0)</f>
        <v>9</v>
      </c>
      <c r="X55">
        <f>ROUND(单位属性!W55,0)</f>
        <v>0</v>
      </c>
      <c r="Y55" t="str">
        <f t="shared" si="31"/>
        <v>InitTypeState2('E018',0,0,0,0,0,0,0,0,9,0)</v>
      </c>
      <c r="Z55">
        <f>ROUND(单位属性!X55,0)</f>
        <v>0</v>
      </c>
      <c r="AA55">
        <f>ROUND(单位属性!Y55,0)</f>
        <v>0</v>
      </c>
      <c r="AB55">
        <f>ROUND(单位属性!Z55,0)</f>
        <v>0</v>
      </c>
      <c r="AC55">
        <f>ROUND(单位属性!AA55,0)</f>
        <v>0</v>
      </c>
      <c r="AD55">
        <f>ROUND(单位属性!AB55,0)</f>
        <v>0</v>
      </c>
      <c r="AE55">
        <f>ROUND(单位属性!AC55,0)</f>
        <v>0</v>
      </c>
      <c r="AF55">
        <f>ROUND(单位属性!AD55,0)</f>
        <v>0</v>
      </c>
      <c r="AG55">
        <f>ROUND(单位属性!AE55,0)</f>
        <v>0</v>
      </c>
      <c r="AH55">
        <f>ROUND(单位属性!AF55,0)</f>
        <v>0</v>
      </c>
      <c r="AI55">
        <f>ROUND(单位属性!AG55,0)</f>
        <v>0</v>
      </c>
      <c r="AJ55" t="str">
        <f t="shared" si="32"/>
        <v>InitTypeState3('E018',0,0,0,0,0,0,0,0,0,0)</v>
      </c>
      <c r="AK55">
        <f>ROUND(单位属性!AH55,0)</f>
        <v>0</v>
      </c>
      <c r="AL55">
        <f>ROUND(单位属性!AI55,0)</f>
        <v>0</v>
      </c>
      <c r="AM55">
        <f>ROUND(单位属性!AJ55,0)</f>
        <v>0</v>
      </c>
      <c r="AN55">
        <f>ROUND(单位属性!AK55,0)</f>
        <v>0</v>
      </c>
      <c r="AO55">
        <f>ROUND(单位属性!AL55,0)</f>
        <v>0</v>
      </c>
      <c r="AP55">
        <f>ROUND(单位属性!AM55,0)</f>
        <v>0</v>
      </c>
      <c r="AQ55">
        <f>ROUND(单位属性!AN55,0)</f>
        <v>0</v>
      </c>
      <c r="AR55">
        <f>ROUND(单位属性!AO55,0)</f>
        <v>0</v>
      </c>
      <c r="AS55">
        <f>ROUND(单位属性!AP55,0)</f>
        <v>0</v>
      </c>
      <c r="AT55">
        <f>ROUND(单位属性!AQ55,0)</f>
        <v>0</v>
      </c>
      <c r="AU55" t="str">
        <f t="shared" si="33"/>
        <v>InitTypeState4('E018',0,0,0,0,0,0,0,0,0,0)</v>
      </c>
      <c r="AV55">
        <f>单位属性!AR55</f>
        <v>0</v>
      </c>
      <c r="AW55">
        <f>单位属性!AS55</f>
        <v>0</v>
      </c>
      <c r="AX55">
        <f>单位属性!AT55</f>
        <v>0</v>
      </c>
      <c r="AY55">
        <f>单位属性!AU55</f>
        <v>0</v>
      </c>
      <c r="AZ55">
        <f>单位属性!AV55</f>
        <v>0</v>
      </c>
      <c r="BA55">
        <f>单位属性!AW55</f>
        <v>0</v>
      </c>
      <c r="BB55">
        <f>单位属性!AX55</f>
        <v>0</v>
      </c>
      <c r="BC55">
        <f>单位属性!AY55</f>
        <v>0</v>
      </c>
      <c r="BD55">
        <f>单位属性!AZ55</f>
        <v>0</v>
      </c>
      <c r="BE55">
        <f>单位属性!BA55</f>
        <v>0</v>
      </c>
      <c r="BF55" t="str">
        <f t="shared" si="34"/>
        <v>InitTypeState5('E018',0,0,0,0,0,0,0,0,0,0)</v>
      </c>
      <c r="BG55">
        <f>单位属性!BB55</f>
        <v>0</v>
      </c>
      <c r="BH55">
        <f>单位属性!BC55</f>
        <v>0</v>
      </c>
      <c r="BI55">
        <f>单位属性!BD55</f>
        <v>0</v>
      </c>
      <c r="BJ55">
        <f>单位属性!BE55</f>
        <v>0</v>
      </c>
      <c r="BK55">
        <f>单位属性!BF55</f>
        <v>0</v>
      </c>
      <c r="BL55">
        <f>单位属性!BG55</f>
        <v>0</v>
      </c>
      <c r="BM55">
        <f>单位属性!BH55</f>
        <v>0</v>
      </c>
      <c r="BN55">
        <f>单位属性!BI55</f>
        <v>0</v>
      </c>
      <c r="BO55">
        <f>单位属性!BJ55</f>
        <v>0</v>
      </c>
      <c r="BP55">
        <f>单位属性!BK55</f>
        <v>0</v>
      </c>
      <c r="BQ55" t="str">
        <f t="shared" si="35"/>
        <v>InitTypeState6('E018',0,0,0,0,0,0,0,0,0,0)</v>
      </c>
      <c r="BR55">
        <f>单位属性!BL55</f>
        <v>0</v>
      </c>
      <c r="BS55">
        <f>单位属性!BM55</f>
        <v>0</v>
      </c>
      <c r="BT55">
        <f>单位属性!BN55</f>
        <v>0</v>
      </c>
      <c r="BU55">
        <f>单位属性!BO55</f>
        <v>0</v>
      </c>
      <c r="BV55">
        <f>单位属性!BP55</f>
        <v>0</v>
      </c>
      <c r="BW55">
        <f>单位属性!BQ55</f>
        <v>0</v>
      </c>
      <c r="BX55">
        <f>单位属性!BR55</f>
        <v>0</v>
      </c>
      <c r="BY55">
        <f>单位属性!BS55</f>
        <v>0</v>
      </c>
      <c r="BZ55">
        <f>单位属性!BT55</f>
        <v>0</v>
      </c>
      <c r="CA55">
        <f>单位属性!BU55</f>
        <v>0</v>
      </c>
      <c r="CB55" t="str">
        <f t="shared" si="36"/>
        <v>InitTypeState7('E018',0,0,0,0,0,0,0,0,0,0)</v>
      </c>
      <c r="CC55" t="str">
        <f t="shared" si="37"/>
        <v>InitTypeState1('E018',36200,0,0,0,0,0,0,0,53,0)</v>
      </c>
      <c r="CD55" t="str">
        <f t="shared" si="38"/>
        <v>InitTypeState2('E018',0,0,0,0,0,0,0,0,9,0)</v>
      </c>
      <c r="CE55" t="str">
        <f t="shared" si="39"/>
        <v/>
      </c>
      <c r="CF55" t="str">
        <f t="shared" si="40"/>
        <v/>
      </c>
      <c r="CG55" t="str">
        <f t="shared" si="41"/>
        <v/>
      </c>
      <c r="CH55" t="str">
        <f t="shared" si="42"/>
        <v/>
      </c>
      <c r="CI55" t="str">
        <f t="shared" si="43"/>
        <v/>
      </c>
    </row>
    <row r="56" spans="1:87" ht="15.95" customHeight="1">
      <c r="A56" t="str">
        <f>单位属性!A56</f>
        <v>E019</v>
      </c>
      <c r="B56" t="str">
        <f t="shared" si="0"/>
        <v>'E019'</v>
      </c>
      <c r="C56" t="str">
        <f>单位属性!B56</f>
        <v>武器</v>
      </c>
      <c r="D56">
        <f>ROUND(单位属性!D56,0)</f>
        <v>40600</v>
      </c>
      <c r="E56">
        <f>ROUND(单位属性!E56,0)</f>
        <v>0</v>
      </c>
      <c r="F56">
        <f>ROUND(单位属性!F56,0)</f>
        <v>0</v>
      </c>
      <c r="G56">
        <f>ROUND(单位属性!G56,0)</f>
        <v>0</v>
      </c>
      <c r="H56">
        <f>ROUND(单位属性!H56,0)</f>
        <v>0</v>
      </c>
      <c r="I56">
        <f>ROUND(单位属性!I56,0)</f>
        <v>0</v>
      </c>
      <c r="J56">
        <f>ROUND(单位属性!J56,0)</f>
        <v>0</v>
      </c>
      <c r="K56">
        <f>ROUND(单位属性!K56,0)</f>
        <v>0</v>
      </c>
      <c r="L56">
        <f>ROUND(单位属性!L56,0)</f>
        <v>53</v>
      </c>
      <c r="M56">
        <f>ROUND(单位属性!M56,0)</f>
        <v>0</v>
      </c>
      <c r="N56" t="str">
        <f t="shared" si="30"/>
        <v>InitTypeState1('E019',40600,0,0,0,0,0,0,0,53,0)</v>
      </c>
      <c r="O56">
        <f>ROUND(单位属性!N56,0)</f>
        <v>0</v>
      </c>
      <c r="P56">
        <f>ROUND(单位属性!O56,0)</f>
        <v>0</v>
      </c>
      <c r="Q56">
        <f>ROUND(单位属性!P56,0)</f>
        <v>0</v>
      </c>
      <c r="R56">
        <f>ROUND(单位属性!Q56,0)</f>
        <v>0</v>
      </c>
      <c r="S56">
        <f>ROUND(单位属性!R56,0)</f>
        <v>0</v>
      </c>
      <c r="T56">
        <f>ROUND(单位属性!S56,0)</f>
        <v>0</v>
      </c>
      <c r="U56">
        <f>ROUND(单位属性!T56,0)</f>
        <v>0</v>
      </c>
      <c r="V56">
        <f>ROUND(单位属性!U56,0)</f>
        <v>0</v>
      </c>
      <c r="W56">
        <f>ROUND(单位属性!V56,0)</f>
        <v>9</v>
      </c>
      <c r="X56">
        <f>ROUND(单位属性!W56,0)</f>
        <v>0</v>
      </c>
      <c r="Y56" t="str">
        <f t="shared" si="31"/>
        <v>InitTypeState2('E019',0,0,0,0,0,0,0,0,9,0)</v>
      </c>
      <c r="Z56">
        <f>ROUND(单位属性!X56,0)</f>
        <v>0</v>
      </c>
      <c r="AA56">
        <f>ROUND(单位属性!Y56,0)</f>
        <v>0</v>
      </c>
      <c r="AB56">
        <f>ROUND(单位属性!Z56,0)</f>
        <v>0</v>
      </c>
      <c r="AC56">
        <f>ROUND(单位属性!AA56,0)</f>
        <v>0</v>
      </c>
      <c r="AD56">
        <f>ROUND(单位属性!AB56,0)</f>
        <v>0</v>
      </c>
      <c r="AE56">
        <f>ROUND(单位属性!AC56,0)</f>
        <v>0</v>
      </c>
      <c r="AF56">
        <f>ROUND(单位属性!AD56,0)</f>
        <v>0</v>
      </c>
      <c r="AG56">
        <f>ROUND(单位属性!AE56,0)</f>
        <v>0</v>
      </c>
      <c r="AH56">
        <f>ROUND(单位属性!AF56,0)</f>
        <v>0</v>
      </c>
      <c r="AI56">
        <f>ROUND(单位属性!AG56,0)</f>
        <v>0</v>
      </c>
      <c r="AJ56" t="str">
        <f t="shared" si="32"/>
        <v>InitTypeState3('E019',0,0,0,0,0,0,0,0,0,0)</v>
      </c>
      <c r="AK56">
        <f>ROUND(单位属性!AH56,0)</f>
        <v>0</v>
      </c>
      <c r="AL56">
        <f>ROUND(单位属性!AI56,0)</f>
        <v>0</v>
      </c>
      <c r="AM56">
        <f>ROUND(单位属性!AJ56,0)</f>
        <v>0</v>
      </c>
      <c r="AN56">
        <f>ROUND(单位属性!AK56,0)</f>
        <v>0</v>
      </c>
      <c r="AO56">
        <f>ROUND(单位属性!AL56,0)</f>
        <v>0</v>
      </c>
      <c r="AP56">
        <f>ROUND(单位属性!AM56,0)</f>
        <v>0</v>
      </c>
      <c r="AQ56">
        <f>ROUND(单位属性!AN56,0)</f>
        <v>0</v>
      </c>
      <c r="AR56">
        <f>ROUND(单位属性!AO56,0)</f>
        <v>0</v>
      </c>
      <c r="AS56">
        <f>ROUND(单位属性!AP56,0)</f>
        <v>0</v>
      </c>
      <c r="AT56">
        <f>ROUND(单位属性!AQ56,0)</f>
        <v>0</v>
      </c>
      <c r="AU56" t="str">
        <f t="shared" si="33"/>
        <v>InitTypeState4('E019',0,0,0,0,0,0,0,0,0,0)</v>
      </c>
      <c r="AV56">
        <f>单位属性!AR56</f>
        <v>0</v>
      </c>
      <c r="AW56">
        <f>单位属性!AS56</f>
        <v>0</v>
      </c>
      <c r="AX56">
        <f>单位属性!AT56</f>
        <v>0</v>
      </c>
      <c r="AY56">
        <f>单位属性!AU56</f>
        <v>0</v>
      </c>
      <c r="AZ56">
        <f>单位属性!AV56</f>
        <v>0</v>
      </c>
      <c r="BA56">
        <f>单位属性!AW56</f>
        <v>0</v>
      </c>
      <c r="BB56">
        <f>单位属性!AX56</f>
        <v>0</v>
      </c>
      <c r="BC56">
        <f>单位属性!AY56</f>
        <v>0</v>
      </c>
      <c r="BD56">
        <f>单位属性!AZ56</f>
        <v>0</v>
      </c>
      <c r="BE56">
        <f>单位属性!BA56</f>
        <v>0</v>
      </c>
      <c r="BF56" t="str">
        <f t="shared" si="34"/>
        <v>InitTypeState5('E019',0,0,0,0,0,0,0,0,0,0)</v>
      </c>
      <c r="BG56">
        <f>单位属性!BB56</f>
        <v>0</v>
      </c>
      <c r="BH56">
        <f>单位属性!BC56</f>
        <v>0</v>
      </c>
      <c r="BI56">
        <f>单位属性!BD56</f>
        <v>0</v>
      </c>
      <c r="BJ56">
        <f>单位属性!BE56</f>
        <v>0</v>
      </c>
      <c r="BK56">
        <f>单位属性!BF56</f>
        <v>0</v>
      </c>
      <c r="BL56">
        <f>单位属性!BG56</f>
        <v>0</v>
      </c>
      <c r="BM56">
        <f>单位属性!BH56</f>
        <v>0</v>
      </c>
      <c r="BN56">
        <f>单位属性!BI56</f>
        <v>0</v>
      </c>
      <c r="BO56">
        <f>单位属性!BJ56</f>
        <v>0</v>
      </c>
      <c r="BP56">
        <f>单位属性!BK56</f>
        <v>0</v>
      </c>
      <c r="BQ56" t="str">
        <f t="shared" si="35"/>
        <v>InitTypeState6('E019',0,0,0,0,0,0,0,0,0,0)</v>
      </c>
      <c r="BR56">
        <f>单位属性!BL56</f>
        <v>0</v>
      </c>
      <c r="BS56">
        <f>单位属性!BM56</f>
        <v>0</v>
      </c>
      <c r="BT56">
        <f>单位属性!BN56</f>
        <v>0</v>
      </c>
      <c r="BU56">
        <f>单位属性!BO56</f>
        <v>0</v>
      </c>
      <c r="BV56">
        <f>单位属性!BP56</f>
        <v>0</v>
      </c>
      <c r="BW56">
        <f>单位属性!BQ56</f>
        <v>0</v>
      </c>
      <c r="BX56">
        <f>单位属性!BR56</f>
        <v>0</v>
      </c>
      <c r="BY56">
        <f>单位属性!BS56</f>
        <v>0</v>
      </c>
      <c r="BZ56">
        <f>单位属性!BT56</f>
        <v>0</v>
      </c>
      <c r="CA56">
        <f>单位属性!BU56</f>
        <v>0</v>
      </c>
      <c r="CB56" t="str">
        <f t="shared" si="36"/>
        <v>InitTypeState7('E019',0,0,0,0,0,0,0,0,0,0)</v>
      </c>
      <c r="CC56" t="str">
        <f t="shared" si="37"/>
        <v>InitTypeState1('E019',40600,0,0,0,0,0,0,0,53,0)</v>
      </c>
      <c r="CD56" t="str">
        <f t="shared" si="38"/>
        <v>InitTypeState2('E019',0,0,0,0,0,0,0,0,9,0)</v>
      </c>
      <c r="CE56" t="str">
        <f t="shared" si="39"/>
        <v/>
      </c>
      <c r="CF56" t="str">
        <f t="shared" si="40"/>
        <v/>
      </c>
      <c r="CG56" t="str">
        <f t="shared" si="41"/>
        <v/>
      </c>
      <c r="CH56" t="str">
        <f t="shared" si="42"/>
        <v/>
      </c>
      <c r="CI56" t="str">
        <f t="shared" si="43"/>
        <v/>
      </c>
    </row>
    <row r="57" spans="1:87" ht="15.95" customHeight="1">
      <c r="A57" t="str">
        <f>单位属性!A57</f>
        <v>E020</v>
      </c>
      <c r="B57" t="str">
        <f t="shared" si="0"/>
        <v>'E020'</v>
      </c>
      <c r="C57" t="str">
        <f>单位属性!B57</f>
        <v>武器</v>
      </c>
      <c r="D57">
        <f>ROUND(单位属性!D57,0)</f>
        <v>45000</v>
      </c>
      <c r="E57">
        <f>ROUND(单位属性!E57,0)</f>
        <v>0</v>
      </c>
      <c r="F57">
        <f>ROUND(单位属性!F57,0)</f>
        <v>0</v>
      </c>
      <c r="G57">
        <f>ROUND(单位属性!G57,0)</f>
        <v>0</v>
      </c>
      <c r="H57">
        <f>ROUND(单位属性!H57,0)</f>
        <v>0</v>
      </c>
      <c r="I57">
        <f>ROUND(单位属性!I57,0)</f>
        <v>0</v>
      </c>
      <c r="J57">
        <f>ROUND(单位属性!J57,0)</f>
        <v>0</v>
      </c>
      <c r="K57">
        <f>ROUND(单位属性!K57,0)</f>
        <v>0</v>
      </c>
      <c r="L57">
        <f>ROUND(单位属性!L57,0)</f>
        <v>53</v>
      </c>
      <c r="M57">
        <f>ROUND(单位属性!M57,0)</f>
        <v>0</v>
      </c>
      <c r="N57" t="str">
        <f t="shared" si="30"/>
        <v>InitTypeState1('E020',45000,0,0,0,0,0,0,0,53,0)</v>
      </c>
      <c r="O57">
        <f>ROUND(单位属性!N57,0)</f>
        <v>0</v>
      </c>
      <c r="P57">
        <f>ROUND(单位属性!O57,0)</f>
        <v>0</v>
      </c>
      <c r="Q57">
        <f>ROUND(单位属性!P57,0)</f>
        <v>0</v>
      </c>
      <c r="R57">
        <f>ROUND(单位属性!Q57,0)</f>
        <v>0</v>
      </c>
      <c r="S57">
        <f>ROUND(单位属性!R57,0)</f>
        <v>0</v>
      </c>
      <c r="T57">
        <f>ROUND(单位属性!S57,0)</f>
        <v>0</v>
      </c>
      <c r="U57">
        <f>ROUND(单位属性!T57,0)</f>
        <v>0</v>
      </c>
      <c r="V57">
        <f>ROUND(单位属性!U57,0)</f>
        <v>0</v>
      </c>
      <c r="W57">
        <f>ROUND(单位属性!V57,0)</f>
        <v>9</v>
      </c>
      <c r="X57">
        <f>ROUND(单位属性!W57,0)</f>
        <v>0</v>
      </c>
      <c r="Y57" t="str">
        <f t="shared" si="31"/>
        <v>InitTypeState2('E020',0,0,0,0,0,0,0,0,9,0)</v>
      </c>
      <c r="Z57">
        <f>ROUND(单位属性!X57,0)</f>
        <v>0</v>
      </c>
      <c r="AA57">
        <f>ROUND(单位属性!Y57,0)</f>
        <v>0</v>
      </c>
      <c r="AB57">
        <f>ROUND(单位属性!Z57,0)</f>
        <v>0</v>
      </c>
      <c r="AC57">
        <f>ROUND(单位属性!AA57,0)</f>
        <v>0</v>
      </c>
      <c r="AD57">
        <f>ROUND(单位属性!AB57,0)</f>
        <v>0</v>
      </c>
      <c r="AE57">
        <f>ROUND(单位属性!AC57,0)</f>
        <v>0</v>
      </c>
      <c r="AF57">
        <f>ROUND(单位属性!AD57,0)</f>
        <v>0</v>
      </c>
      <c r="AG57">
        <f>ROUND(单位属性!AE57,0)</f>
        <v>0</v>
      </c>
      <c r="AH57">
        <f>ROUND(单位属性!AF57,0)</f>
        <v>0</v>
      </c>
      <c r="AI57">
        <f>ROUND(单位属性!AG57,0)</f>
        <v>0</v>
      </c>
      <c r="AJ57" t="str">
        <f t="shared" si="32"/>
        <v>InitTypeState3('E020',0,0,0,0,0,0,0,0,0,0)</v>
      </c>
      <c r="AK57">
        <f>ROUND(单位属性!AH57,0)</f>
        <v>0</v>
      </c>
      <c r="AL57">
        <f>ROUND(单位属性!AI57,0)</f>
        <v>0</v>
      </c>
      <c r="AM57">
        <f>ROUND(单位属性!AJ57,0)</f>
        <v>0</v>
      </c>
      <c r="AN57">
        <f>ROUND(单位属性!AK57,0)</f>
        <v>0</v>
      </c>
      <c r="AO57">
        <f>ROUND(单位属性!AL57,0)</f>
        <v>0</v>
      </c>
      <c r="AP57">
        <f>ROUND(单位属性!AM57,0)</f>
        <v>0</v>
      </c>
      <c r="AQ57">
        <f>ROUND(单位属性!AN57,0)</f>
        <v>0</v>
      </c>
      <c r="AR57">
        <f>ROUND(单位属性!AO57,0)</f>
        <v>0</v>
      </c>
      <c r="AS57">
        <f>ROUND(单位属性!AP57,0)</f>
        <v>0</v>
      </c>
      <c r="AT57">
        <f>ROUND(单位属性!AQ57,0)</f>
        <v>0</v>
      </c>
      <c r="AU57" t="str">
        <f t="shared" si="33"/>
        <v>InitTypeState4('E020',0,0,0,0,0,0,0,0,0,0)</v>
      </c>
      <c r="AV57">
        <f>单位属性!AR57</f>
        <v>0</v>
      </c>
      <c r="AW57">
        <f>单位属性!AS57</f>
        <v>0</v>
      </c>
      <c r="AX57">
        <f>单位属性!AT57</f>
        <v>0</v>
      </c>
      <c r="AY57">
        <f>单位属性!AU57</f>
        <v>0</v>
      </c>
      <c r="AZ57">
        <f>单位属性!AV57</f>
        <v>0</v>
      </c>
      <c r="BA57">
        <f>单位属性!AW57</f>
        <v>0</v>
      </c>
      <c r="BB57">
        <f>单位属性!AX57</f>
        <v>0</v>
      </c>
      <c r="BC57">
        <f>单位属性!AY57</f>
        <v>0</v>
      </c>
      <c r="BD57">
        <f>单位属性!AZ57</f>
        <v>0</v>
      </c>
      <c r="BE57">
        <f>单位属性!BA57</f>
        <v>0</v>
      </c>
      <c r="BF57" t="str">
        <f t="shared" si="34"/>
        <v>InitTypeState5('E020',0,0,0,0,0,0,0,0,0,0)</v>
      </c>
      <c r="BG57">
        <f>单位属性!BB57</f>
        <v>0</v>
      </c>
      <c r="BH57">
        <f>单位属性!BC57</f>
        <v>0</v>
      </c>
      <c r="BI57">
        <f>单位属性!BD57</f>
        <v>0</v>
      </c>
      <c r="BJ57">
        <f>单位属性!BE57</f>
        <v>0</v>
      </c>
      <c r="BK57">
        <f>单位属性!BF57</f>
        <v>0</v>
      </c>
      <c r="BL57">
        <f>单位属性!BG57</f>
        <v>0</v>
      </c>
      <c r="BM57">
        <f>单位属性!BH57</f>
        <v>0</v>
      </c>
      <c r="BN57">
        <f>单位属性!BI57</f>
        <v>0</v>
      </c>
      <c r="BO57">
        <f>单位属性!BJ57</f>
        <v>0</v>
      </c>
      <c r="BP57">
        <f>单位属性!BK57</f>
        <v>0</v>
      </c>
      <c r="BQ57" t="str">
        <f t="shared" si="35"/>
        <v>InitTypeState6('E020',0,0,0,0,0,0,0,0,0,0)</v>
      </c>
      <c r="BR57">
        <f>单位属性!BL57</f>
        <v>0</v>
      </c>
      <c r="BS57">
        <f>单位属性!BM57</f>
        <v>0</v>
      </c>
      <c r="BT57">
        <f>单位属性!BN57</f>
        <v>0</v>
      </c>
      <c r="BU57">
        <f>单位属性!BO57</f>
        <v>0</v>
      </c>
      <c r="BV57">
        <f>单位属性!BP57</f>
        <v>0</v>
      </c>
      <c r="BW57">
        <f>单位属性!BQ57</f>
        <v>0</v>
      </c>
      <c r="BX57">
        <f>单位属性!BR57</f>
        <v>0</v>
      </c>
      <c r="BY57">
        <f>单位属性!BS57</f>
        <v>0</v>
      </c>
      <c r="BZ57">
        <f>单位属性!BT57</f>
        <v>0</v>
      </c>
      <c r="CA57">
        <f>单位属性!BU57</f>
        <v>0</v>
      </c>
      <c r="CB57" t="str">
        <f t="shared" si="36"/>
        <v>InitTypeState7('E020',0,0,0,0,0,0,0,0,0,0)</v>
      </c>
      <c r="CC57" t="str">
        <f t="shared" si="37"/>
        <v>InitTypeState1('E020',45000,0,0,0,0,0,0,0,53,0)</v>
      </c>
      <c r="CD57" t="str">
        <f t="shared" si="38"/>
        <v>InitTypeState2('E020',0,0,0,0,0,0,0,0,9,0)</v>
      </c>
      <c r="CE57" t="str">
        <f t="shared" si="39"/>
        <v/>
      </c>
      <c r="CF57" t="str">
        <f t="shared" si="40"/>
        <v/>
      </c>
      <c r="CG57" t="str">
        <f t="shared" si="41"/>
        <v/>
      </c>
      <c r="CH57" t="str">
        <f t="shared" si="42"/>
        <v/>
      </c>
      <c r="CI57" t="str">
        <f t="shared" si="43"/>
        <v/>
      </c>
    </row>
    <row r="58" spans="1:87" ht="15.95" customHeight="1">
      <c r="A58" t="str">
        <f>单位属性!A58</f>
        <v>E021</v>
      </c>
      <c r="B58" t="str">
        <f t="shared" si="0"/>
        <v>'E021'</v>
      </c>
      <c r="C58" t="str">
        <f>单位属性!B58</f>
        <v>武器</v>
      </c>
      <c r="D58">
        <f>ROUND(单位属性!D58,0)</f>
        <v>56000</v>
      </c>
      <c r="E58">
        <f>ROUND(单位属性!E58,0)</f>
        <v>0</v>
      </c>
      <c r="F58">
        <f>ROUND(单位属性!F58,0)</f>
        <v>0</v>
      </c>
      <c r="G58">
        <f>ROUND(单位属性!G58,0)</f>
        <v>0</v>
      </c>
      <c r="H58">
        <f>ROUND(单位属性!H58,0)</f>
        <v>0</v>
      </c>
      <c r="I58">
        <f>ROUND(单位属性!I58,0)</f>
        <v>0</v>
      </c>
      <c r="J58">
        <f>ROUND(单位属性!J58,0)</f>
        <v>0</v>
      </c>
      <c r="K58">
        <f>ROUND(单位属性!K58,0)</f>
        <v>0</v>
      </c>
      <c r="L58">
        <f>ROUND(单位属性!L58,0)</f>
        <v>66</v>
      </c>
      <c r="M58">
        <f>ROUND(单位属性!M58,0)</f>
        <v>0</v>
      </c>
      <c r="N58" t="str">
        <f t="shared" si="30"/>
        <v>InitTypeState1('E021',56000,0,0,0,0,0,0,0,66,0)</v>
      </c>
      <c r="O58">
        <f>ROUND(单位属性!N58,0)</f>
        <v>0</v>
      </c>
      <c r="P58">
        <f>ROUND(单位属性!O58,0)</f>
        <v>0</v>
      </c>
      <c r="Q58">
        <f>ROUND(单位属性!P58,0)</f>
        <v>0</v>
      </c>
      <c r="R58">
        <f>ROUND(单位属性!Q58,0)</f>
        <v>0</v>
      </c>
      <c r="S58">
        <f>ROUND(单位属性!R58,0)</f>
        <v>0</v>
      </c>
      <c r="T58">
        <f>ROUND(单位属性!S58,0)</f>
        <v>0</v>
      </c>
      <c r="U58">
        <f>ROUND(单位属性!T58,0)</f>
        <v>0</v>
      </c>
      <c r="V58">
        <f>ROUND(单位属性!U58,0)</f>
        <v>0</v>
      </c>
      <c r="W58">
        <f>ROUND(单位属性!V58,0)</f>
        <v>12</v>
      </c>
      <c r="X58">
        <f>ROUND(单位属性!W58,0)</f>
        <v>0</v>
      </c>
      <c r="Y58" t="str">
        <f t="shared" si="31"/>
        <v>InitTypeState2('E021',0,0,0,0,0,0,0,0,12,0)</v>
      </c>
      <c r="Z58">
        <f>ROUND(单位属性!X58,0)</f>
        <v>0</v>
      </c>
      <c r="AA58">
        <f>ROUND(单位属性!Y58,0)</f>
        <v>0</v>
      </c>
      <c r="AB58">
        <f>ROUND(单位属性!Z58,0)</f>
        <v>0</v>
      </c>
      <c r="AC58">
        <f>ROUND(单位属性!AA58,0)</f>
        <v>0</v>
      </c>
      <c r="AD58">
        <f>ROUND(单位属性!AB58,0)</f>
        <v>0</v>
      </c>
      <c r="AE58">
        <f>ROUND(单位属性!AC58,0)</f>
        <v>0</v>
      </c>
      <c r="AF58">
        <f>ROUND(单位属性!AD58,0)</f>
        <v>0</v>
      </c>
      <c r="AG58">
        <f>ROUND(单位属性!AE58,0)</f>
        <v>0</v>
      </c>
      <c r="AH58">
        <f>ROUND(单位属性!AF58,0)</f>
        <v>0</v>
      </c>
      <c r="AI58">
        <f>ROUND(单位属性!AG58,0)</f>
        <v>0</v>
      </c>
      <c r="AJ58" t="str">
        <f t="shared" si="32"/>
        <v>InitTypeState3('E021',0,0,0,0,0,0,0,0,0,0)</v>
      </c>
      <c r="AK58">
        <f>ROUND(单位属性!AH58,0)</f>
        <v>0</v>
      </c>
      <c r="AL58">
        <f>ROUND(单位属性!AI58,0)</f>
        <v>0</v>
      </c>
      <c r="AM58">
        <f>ROUND(单位属性!AJ58,0)</f>
        <v>0</v>
      </c>
      <c r="AN58">
        <f>ROUND(单位属性!AK58,0)</f>
        <v>0</v>
      </c>
      <c r="AO58">
        <f>ROUND(单位属性!AL58,0)</f>
        <v>0</v>
      </c>
      <c r="AP58">
        <f>ROUND(单位属性!AM58,0)</f>
        <v>0</v>
      </c>
      <c r="AQ58">
        <f>ROUND(单位属性!AN58,0)</f>
        <v>0</v>
      </c>
      <c r="AR58">
        <f>ROUND(单位属性!AO58,0)</f>
        <v>0</v>
      </c>
      <c r="AS58">
        <f>ROUND(单位属性!AP58,0)</f>
        <v>0</v>
      </c>
      <c r="AT58">
        <f>ROUND(单位属性!AQ58,0)</f>
        <v>0</v>
      </c>
      <c r="AU58" t="str">
        <f t="shared" si="33"/>
        <v>InitTypeState4('E021',0,0,0,0,0,0,0,0,0,0)</v>
      </c>
      <c r="AV58">
        <f>单位属性!AR58</f>
        <v>0</v>
      </c>
      <c r="AW58">
        <f>单位属性!AS58</f>
        <v>0</v>
      </c>
      <c r="AX58">
        <f>单位属性!AT58</f>
        <v>0</v>
      </c>
      <c r="AY58">
        <f>单位属性!AU58</f>
        <v>0</v>
      </c>
      <c r="AZ58">
        <f>单位属性!AV58</f>
        <v>0</v>
      </c>
      <c r="BA58">
        <f>单位属性!AW58</f>
        <v>0</v>
      </c>
      <c r="BB58">
        <f>单位属性!AX58</f>
        <v>0</v>
      </c>
      <c r="BC58">
        <f>单位属性!AY58</f>
        <v>0</v>
      </c>
      <c r="BD58">
        <f>单位属性!AZ58</f>
        <v>0</v>
      </c>
      <c r="BE58">
        <f>单位属性!BA58</f>
        <v>0</v>
      </c>
      <c r="BF58" t="str">
        <f t="shared" si="34"/>
        <v>InitTypeState5('E021',0,0,0,0,0,0,0,0,0,0)</v>
      </c>
      <c r="BG58">
        <f>单位属性!BB58</f>
        <v>0</v>
      </c>
      <c r="BH58">
        <f>单位属性!BC58</f>
        <v>0</v>
      </c>
      <c r="BI58">
        <f>单位属性!BD58</f>
        <v>0</v>
      </c>
      <c r="BJ58">
        <f>单位属性!BE58</f>
        <v>0</v>
      </c>
      <c r="BK58">
        <f>单位属性!BF58</f>
        <v>0</v>
      </c>
      <c r="BL58">
        <f>单位属性!BG58</f>
        <v>0</v>
      </c>
      <c r="BM58">
        <f>单位属性!BH58</f>
        <v>0</v>
      </c>
      <c r="BN58">
        <f>单位属性!BI58</f>
        <v>0</v>
      </c>
      <c r="BO58">
        <f>单位属性!BJ58</f>
        <v>0</v>
      </c>
      <c r="BP58">
        <f>单位属性!BK58</f>
        <v>0</v>
      </c>
      <c r="BQ58" t="str">
        <f t="shared" si="35"/>
        <v>InitTypeState6('E021',0,0,0,0,0,0,0,0,0,0)</v>
      </c>
      <c r="BR58">
        <f>单位属性!BL58</f>
        <v>0</v>
      </c>
      <c r="BS58">
        <f>单位属性!BM58</f>
        <v>0</v>
      </c>
      <c r="BT58">
        <f>单位属性!BN58</f>
        <v>0</v>
      </c>
      <c r="BU58">
        <f>单位属性!BO58</f>
        <v>0</v>
      </c>
      <c r="BV58">
        <f>单位属性!BP58</f>
        <v>0</v>
      </c>
      <c r="BW58">
        <f>单位属性!BQ58</f>
        <v>0</v>
      </c>
      <c r="BX58">
        <f>单位属性!BR58</f>
        <v>0</v>
      </c>
      <c r="BY58">
        <f>单位属性!BS58</f>
        <v>0</v>
      </c>
      <c r="BZ58">
        <f>单位属性!BT58</f>
        <v>0</v>
      </c>
      <c r="CA58">
        <f>单位属性!BU58</f>
        <v>0</v>
      </c>
      <c r="CB58" t="str">
        <f t="shared" si="36"/>
        <v>InitTypeState7('E021',0,0,0,0,0,0,0,0,0,0)</v>
      </c>
      <c r="CC58" t="str">
        <f t="shared" si="37"/>
        <v>InitTypeState1('E021',56000,0,0,0,0,0,0,0,66,0)</v>
      </c>
      <c r="CD58" t="str">
        <f t="shared" si="38"/>
        <v>InitTypeState2('E021',0,0,0,0,0,0,0,0,12,0)</v>
      </c>
      <c r="CE58" t="str">
        <f t="shared" si="39"/>
        <v/>
      </c>
      <c r="CF58" t="str">
        <f t="shared" si="40"/>
        <v/>
      </c>
      <c r="CG58" t="str">
        <f t="shared" si="41"/>
        <v/>
      </c>
      <c r="CH58" t="str">
        <f t="shared" si="42"/>
        <v/>
      </c>
      <c r="CI58" t="str">
        <f t="shared" si="43"/>
        <v/>
      </c>
    </row>
    <row r="59" spans="1:87" ht="15.95" customHeight="1">
      <c r="A59" t="str">
        <f>单位属性!A59</f>
        <v>E022</v>
      </c>
      <c r="B59" t="str">
        <f t="shared" si="0"/>
        <v>'E022'</v>
      </c>
      <c r="C59" t="str">
        <f>单位属性!B59</f>
        <v>武器</v>
      </c>
      <c r="D59">
        <f>ROUND(单位属性!D59,0)</f>
        <v>67000</v>
      </c>
      <c r="E59">
        <f>ROUND(单位属性!E59,0)</f>
        <v>0</v>
      </c>
      <c r="F59">
        <f>ROUND(单位属性!F59,0)</f>
        <v>0</v>
      </c>
      <c r="G59">
        <f>ROUND(单位属性!G59,0)</f>
        <v>0</v>
      </c>
      <c r="H59">
        <f>ROUND(单位属性!H59,0)</f>
        <v>0</v>
      </c>
      <c r="I59">
        <f>ROUND(单位属性!I59,0)</f>
        <v>0</v>
      </c>
      <c r="J59">
        <f>ROUND(单位属性!J59,0)</f>
        <v>0</v>
      </c>
      <c r="K59">
        <f>ROUND(单位属性!K59,0)</f>
        <v>0</v>
      </c>
      <c r="L59">
        <f>ROUND(单位属性!L59,0)</f>
        <v>66</v>
      </c>
      <c r="M59">
        <f>ROUND(单位属性!M59,0)</f>
        <v>0</v>
      </c>
      <c r="N59" t="str">
        <f t="shared" si="30"/>
        <v>InitTypeState1('E022',67000,0,0,0,0,0,0,0,66,0)</v>
      </c>
      <c r="O59">
        <f>ROUND(单位属性!N59,0)</f>
        <v>0</v>
      </c>
      <c r="P59">
        <f>ROUND(单位属性!O59,0)</f>
        <v>0</v>
      </c>
      <c r="Q59">
        <f>ROUND(单位属性!P59,0)</f>
        <v>0</v>
      </c>
      <c r="R59">
        <f>ROUND(单位属性!Q59,0)</f>
        <v>0</v>
      </c>
      <c r="S59">
        <f>ROUND(单位属性!R59,0)</f>
        <v>0</v>
      </c>
      <c r="T59">
        <f>ROUND(单位属性!S59,0)</f>
        <v>0</v>
      </c>
      <c r="U59">
        <f>ROUND(单位属性!T59,0)</f>
        <v>0</v>
      </c>
      <c r="V59">
        <f>ROUND(单位属性!U59,0)</f>
        <v>0</v>
      </c>
      <c r="W59">
        <f>ROUND(单位属性!V59,0)</f>
        <v>12</v>
      </c>
      <c r="X59">
        <f>ROUND(单位属性!W59,0)</f>
        <v>0</v>
      </c>
      <c r="Y59" t="str">
        <f t="shared" si="31"/>
        <v>InitTypeState2('E022',0,0,0,0,0,0,0,0,12,0)</v>
      </c>
      <c r="Z59">
        <f>ROUND(单位属性!X59,0)</f>
        <v>0</v>
      </c>
      <c r="AA59">
        <f>ROUND(单位属性!Y59,0)</f>
        <v>0</v>
      </c>
      <c r="AB59">
        <f>ROUND(单位属性!Z59,0)</f>
        <v>0</v>
      </c>
      <c r="AC59">
        <f>ROUND(单位属性!AA59,0)</f>
        <v>0</v>
      </c>
      <c r="AD59">
        <f>ROUND(单位属性!AB59,0)</f>
        <v>0</v>
      </c>
      <c r="AE59">
        <f>ROUND(单位属性!AC59,0)</f>
        <v>0</v>
      </c>
      <c r="AF59">
        <f>ROUND(单位属性!AD59,0)</f>
        <v>0</v>
      </c>
      <c r="AG59">
        <f>ROUND(单位属性!AE59,0)</f>
        <v>0</v>
      </c>
      <c r="AH59">
        <f>ROUND(单位属性!AF59,0)</f>
        <v>0</v>
      </c>
      <c r="AI59">
        <f>ROUND(单位属性!AG59,0)</f>
        <v>0</v>
      </c>
      <c r="AJ59" t="str">
        <f t="shared" si="32"/>
        <v>InitTypeState3('E022',0,0,0,0,0,0,0,0,0,0)</v>
      </c>
      <c r="AK59">
        <f>ROUND(单位属性!AH59,0)</f>
        <v>0</v>
      </c>
      <c r="AL59">
        <f>ROUND(单位属性!AI59,0)</f>
        <v>0</v>
      </c>
      <c r="AM59">
        <f>ROUND(单位属性!AJ59,0)</f>
        <v>0</v>
      </c>
      <c r="AN59">
        <f>ROUND(单位属性!AK59,0)</f>
        <v>0</v>
      </c>
      <c r="AO59">
        <f>ROUND(单位属性!AL59,0)</f>
        <v>0</v>
      </c>
      <c r="AP59">
        <f>ROUND(单位属性!AM59,0)</f>
        <v>0</v>
      </c>
      <c r="AQ59">
        <f>ROUND(单位属性!AN59,0)</f>
        <v>0</v>
      </c>
      <c r="AR59">
        <f>ROUND(单位属性!AO59,0)</f>
        <v>0</v>
      </c>
      <c r="AS59">
        <f>ROUND(单位属性!AP59,0)</f>
        <v>0</v>
      </c>
      <c r="AT59">
        <f>ROUND(单位属性!AQ59,0)</f>
        <v>0</v>
      </c>
      <c r="AU59" t="str">
        <f t="shared" si="33"/>
        <v>InitTypeState4('E022',0,0,0,0,0,0,0,0,0,0)</v>
      </c>
      <c r="AV59">
        <f>单位属性!AR59</f>
        <v>0</v>
      </c>
      <c r="AW59">
        <f>单位属性!AS59</f>
        <v>0</v>
      </c>
      <c r="AX59">
        <f>单位属性!AT59</f>
        <v>0</v>
      </c>
      <c r="AY59">
        <f>单位属性!AU59</f>
        <v>0</v>
      </c>
      <c r="AZ59">
        <f>单位属性!AV59</f>
        <v>0</v>
      </c>
      <c r="BA59">
        <f>单位属性!AW59</f>
        <v>0</v>
      </c>
      <c r="BB59">
        <f>单位属性!AX59</f>
        <v>0</v>
      </c>
      <c r="BC59">
        <f>单位属性!AY59</f>
        <v>0</v>
      </c>
      <c r="BD59">
        <f>单位属性!AZ59</f>
        <v>0</v>
      </c>
      <c r="BE59">
        <f>单位属性!BA59</f>
        <v>0</v>
      </c>
      <c r="BF59" t="str">
        <f t="shared" si="34"/>
        <v>InitTypeState5('E022',0,0,0,0,0,0,0,0,0,0)</v>
      </c>
      <c r="BG59">
        <f>单位属性!BB59</f>
        <v>0</v>
      </c>
      <c r="BH59">
        <f>单位属性!BC59</f>
        <v>0</v>
      </c>
      <c r="BI59">
        <f>单位属性!BD59</f>
        <v>0</v>
      </c>
      <c r="BJ59">
        <f>单位属性!BE59</f>
        <v>0</v>
      </c>
      <c r="BK59">
        <f>单位属性!BF59</f>
        <v>0</v>
      </c>
      <c r="BL59">
        <f>单位属性!BG59</f>
        <v>0</v>
      </c>
      <c r="BM59">
        <f>单位属性!BH59</f>
        <v>0</v>
      </c>
      <c r="BN59">
        <f>单位属性!BI59</f>
        <v>0</v>
      </c>
      <c r="BO59">
        <f>单位属性!BJ59</f>
        <v>0</v>
      </c>
      <c r="BP59">
        <f>单位属性!BK59</f>
        <v>0</v>
      </c>
      <c r="BQ59" t="str">
        <f t="shared" si="35"/>
        <v>InitTypeState6('E022',0,0,0,0,0,0,0,0,0,0)</v>
      </c>
      <c r="BR59">
        <f>单位属性!BL59</f>
        <v>0</v>
      </c>
      <c r="BS59">
        <f>单位属性!BM59</f>
        <v>0</v>
      </c>
      <c r="BT59">
        <f>单位属性!BN59</f>
        <v>0</v>
      </c>
      <c r="BU59">
        <f>单位属性!BO59</f>
        <v>0</v>
      </c>
      <c r="BV59">
        <f>单位属性!BP59</f>
        <v>0</v>
      </c>
      <c r="BW59">
        <f>单位属性!BQ59</f>
        <v>0</v>
      </c>
      <c r="BX59">
        <f>单位属性!BR59</f>
        <v>0</v>
      </c>
      <c r="BY59">
        <f>单位属性!BS59</f>
        <v>0</v>
      </c>
      <c r="BZ59">
        <f>单位属性!BT59</f>
        <v>0</v>
      </c>
      <c r="CA59">
        <f>单位属性!BU59</f>
        <v>0</v>
      </c>
      <c r="CB59" t="str">
        <f t="shared" si="36"/>
        <v>InitTypeState7('E022',0,0,0,0,0,0,0,0,0,0)</v>
      </c>
      <c r="CC59" t="str">
        <f t="shared" si="37"/>
        <v>InitTypeState1('E022',67000,0,0,0,0,0,0,0,66,0)</v>
      </c>
      <c r="CD59" t="str">
        <f t="shared" si="38"/>
        <v>InitTypeState2('E022',0,0,0,0,0,0,0,0,12,0)</v>
      </c>
      <c r="CE59" t="str">
        <f t="shared" si="39"/>
        <v/>
      </c>
      <c r="CF59" t="str">
        <f t="shared" si="40"/>
        <v/>
      </c>
      <c r="CG59" t="str">
        <f t="shared" si="41"/>
        <v/>
      </c>
      <c r="CH59" t="str">
        <f t="shared" si="42"/>
        <v/>
      </c>
      <c r="CI59" t="str">
        <f t="shared" si="43"/>
        <v/>
      </c>
    </row>
    <row r="60" spans="1:87" ht="15.95" customHeight="1">
      <c r="A60" t="str">
        <f>单位属性!A60</f>
        <v>E023</v>
      </c>
      <c r="B60" t="str">
        <f t="shared" si="0"/>
        <v>'E023'</v>
      </c>
      <c r="C60" t="str">
        <f>单位属性!B60</f>
        <v>武器</v>
      </c>
      <c r="D60">
        <f>ROUND(单位属性!D60,0)</f>
        <v>78000</v>
      </c>
      <c r="E60">
        <f>ROUND(单位属性!E60,0)</f>
        <v>0</v>
      </c>
      <c r="F60">
        <f>ROUND(单位属性!F60,0)</f>
        <v>0</v>
      </c>
      <c r="G60">
        <f>ROUND(单位属性!G60,0)</f>
        <v>0</v>
      </c>
      <c r="H60">
        <f>ROUND(单位属性!H60,0)</f>
        <v>0</v>
      </c>
      <c r="I60">
        <f>ROUND(单位属性!I60,0)</f>
        <v>0</v>
      </c>
      <c r="J60">
        <f>ROUND(单位属性!J60,0)</f>
        <v>0</v>
      </c>
      <c r="K60">
        <f>ROUND(单位属性!K60,0)</f>
        <v>0</v>
      </c>
      <c r="L60">
        <f>ROUND(单位属性!L60,0)</f>
        <v>66</v>
      </c>
      <c r="M60">
        <f>ROUND(单位属性!M60,0)</f>
        <v>0</v>
      </c>
      <c r="N60" t="str">
        <f t="shared" si="30"/>
        <v>InitTypeState1('E023',78000,0,0,0,0,0,0,0,66,0)</v>
      </c>
      <c r="O60">
        <f>ROUND(单位属性!N60,0)</f>
        <v>0</v>
      </c>
      <c r="P60">
        <f>ROUND(单位属性!O60,0)</f>
        <v>0</v>
      </c>
      <c r="Q60">
        <f>ROUND(单位属性!P60,0)</f>
        <v>0</v>
      </c>
      <c r="R60">
        <f>ROUND(单位属性!Q60,0)</f>
        <v>0</v>
      </c>
      <c r="S60">
        <f>ROUND(单位属性!R60,0)</f>
        <v>0</v>
      </c>
      <c r="T60">
        <f>ROUND(单位属性!S60,0)</f>
        <v>0</v>
      </c>
      <c r="U60">
        <f>ROUND(单位属性!T60,0)</f>
        <v>0</v>
      </c>
      <c r="V60">
        <f>ROUND(单位属性!U60,0)</f>
        <v>0</v>
      </c>
      <c r="W60">
        <f>ROUND(单位属性!V60,0)</f>
        <v>12</v>
      </c>
      <c r="X60">
        <f>ROUND(单位属性!W60,0)</f>
        <v>0</v>
      </c>
      <c r="Y60" t="str">
        <f t="shared" si="31"/>
        <v>InitTypeState2('E023',0,0,0,0,0,0,0,0,12,0)</v>
      </c>
      <c r="Z60">
        <f>ROUND(单位属性!X60,0)</f>
        <v>0</v>
      </c>
      <c r="AA60">
        <f>ROUND(单位属性!Y60,0)</f>
        <v>0</v>
      </c>
      <c r="AB60">
        <f>ROUND(单位属性!Z60,0)</f>
        <v>0</v>
      </c>
      <c r="AC60">
        <f>ROUND(单位属性!AA60,0)</f>
        <v>0</v>
      </c>
      <c r="AD60">
        <f>ROUND(单位属性!AB60,0)</f>
        <v>0</v>
      </c>
      <c r="AE60">
        <f>ROUND(单位属性!AC60,0)</f>
        <v>0</v>
      </c>
      <c r="AF60">
        <f>ROUND(单位属性!AD60,0)</f>
        <v>0</v>
      </c>
      <c r="AG60">
        <f>ROUND(单位属性!AE60,0)</f>
        <v>0</v>
      </c>
      <c r="AH60">
        <f>ROUND(单位属性!AF60,0)</f>
        <v>0</v>
      </c>
      <c r="AI60">
        <f>ROUND(单位属性!AG60,0)</f>
        <v>0</v>
      </c>
      <c r="AJ60" t="str">
        <f t="shared" si="32"/>
        <v>InitTypeState3('E023',0,0,0,0,0,0,0,0,0,0)</v>
      </c>
      <c r="AK60">
        <f>ROUND(单位属性!AH60,0)</f>
        <v>0</v>
      </c>
      <c r="AL60">
        <f>ROUND(单位属性!AI60,0)</f>
        <v>0</v>
      </c>
      <c r="AM60">
        <f>ROUND(单位属性!AJ60,0)</f>
        <v>0</v>
      </c>
      <c r="AN60">
        <f>ROUND(单位属性!AK60,0)</f>
        <v>0</v>
      </c>
      <c r="AO60">
        <f>ROUND(单位属性!AL60,0)</f>
        <v>0</v>
      </c>
      <c r="AP60">
        <f>ROUND(单位属性!AM60,0)</f>
        <v>0</v>
      </c>
      <c r="AQ60">
        <f>ROUND(单位属性!AN60,0)</f>
        <v>0</v>
      </c>
      <c r="AR60">
        <f>ROUND(单位属性!AO60,0)</f>
        <v>0</v>
      </c>
      <c r="AS60">
        <f>ROUND(单位属性!AP60,0)</f>
        <v>0</v>
      </c>
      <c r="AT60">
        <f>ROUND(单位属性!AQ60,0)</f>
        <v>0</v>
      </c>
      <c r="AU60" t="str">
        <f t="shared" si="33"/>
        <v>InitTypeState4('E023',0,0,0,0,0,0,0,0,0,0)</v>
      </c>
      <c r="AV60">
        <f>单位属性!AR60</f>
        <v>0</v>
      </c>
      <c r="AW60">
        <f>单位属性!AS60</f>
        <v>0</v>
      </c>
      <c r="AX60">
        <f>单位属性!AT60</f>
        <v>0</v>
      </c>
      <c r="AY60">
        <f>单位属性!AU60</f>
        <v>0</v>
      </c>
      <c r="AZ60">
        <f>单位属性!AV60</f>
        <v>0</v>
      </c>
      <c r="BA60">
        <f>单位属性!AW60</f>
        <v>0</v>
      </c>
      <c r="BB60">
        <f>单位属性!AX60</f>
        <v>0</v>
      </c>
      <c r="BC60">
        <f>单位属性!AY60</f>
        <v>0</v>
      </c>
      <c r="BD60">
        <f>单位属性!AZ60</f>
        <v>0</v>
      </c>
      <c r="BE60">
        <f>单位属性!BA60</f>
        <v>0</v>
      </c>
      <c r="BF60" t="str">
        <f t="shared" si="34"/>
        <v>InitTypeState5('E023',0,0,0,0,0,0,0,0,0,0)</v>
      </c>
      <c r="BG60">
        <f>单位属性!BB60</f>
        <v>0</v>
      </c>
      <c r="BH60">
        <f>单位属性!BC60</f>
        <v>0</v>
      </c>
      <c r="BI60">
        <f>单位属性!BD60</f>
        <v>0</v>
      </c>
      <c r="BJ60">
        <f>单位属性!BE60</f>
        <v>0</v>
      </c>
      <c r="BK60">
        <f>单位属性!BF60</f>
        <v>0</v>
      </c>
      <c r="BL60">
        <f>单位属性!BG60</f>
        <v>0</v>
      </c>
      <c r="BM60">
        <f>单位属性!BH60</f>
        <v>0</v>
      </c>
      <c r="BN60">
        <f>单位属性!BI60</f>
        <v>0</v>
      </c>
      <c r="BO60">
        <f>单位属性!BJ60</f>
        <v>0</v>
      </c>
      <c r="BP60">
        <f>单位属性!BK60</f>
        <v>0</v>
      </c>
      <c r="BQ60" t="str">
        <f t="shared" si="35"/>
        <v>InitTypeState6('E023',0,0,0,0,0,0,0,0,0,0)</v>
      </c>
      <c r="BR60">
        <f>单位属性!BL60</f>
        <v>0</v>
      </c>
      <c r="BS60">
        <f>单位属性!BM60</f>
        <v>0</v>
      </c>
      <c r="BT60">
        <f>单位属性!BN60</f>
        <v>0</v>
      </c>
      <c r="BU60">
        <f>单位属性!BO60</f>
        <v>0</v>
      </c>
      <c r="BV60">
        <f>单位属性!BP60</f>
        <v>0</v>
      </c>
      <c r="BW60">
        <f>单位属性!BQ60</f>
        <v>0</v>
      </c>
      <c r="BX60">
        <f>单位属性!BR60</f>
        <v>0</v>
      </c>
      <c r="BY60">
        <f>单位属性!BS60</f>
        <v>0</v>
      </c>
      <c r="BZ60">
        <f>单位属性!BT60</f>
        <v>0</v>
      </c>
      <c r="CA60">
        <f>单位属性!BU60</f>
        <v>0</v>
      </c>
      <c r="CB60" t="str">
        <f t="shared" si="36"/>
        <v>InitTypeState7('E023',0,0,0,0,0,0,0,0,0,0)</v>
      </c>
      <c r="CC60" t="str">
        <f t="shared" si="37"/>
        <v>InitTypeState1('E023',78000,0,0,0,0,0,0,0,66,0)</v>
      </c>
      <c r="CD60" t="str">
        <f t="shared" si="38"/>
        <v>InitTypeState2('E023',0,0,0,0,0,0,0,0,12,0)</v>
      </c>
      <c r="CE60" t="str">
        <f t="shared" si="39"/>
        <v/>
      </c>
      <c r="CF60" t="str">
        <f t="shared" si="40"/>
        <v/>
      </c>
      <c r="CG60" t="str">
        <f t="shared" si="41"/>
        <v/>
      </c>
      <c r="CH60" t="str">
        <f t="shared" si="42"/>
        <v/>
      </c>
      <c r="CI60" t="str">
        <f t="shared" si="43"/>
        <v/>
      </c>
    </row>
    <row r="61" spans="1:87" ht="15.95" customHeight="1">
      <c r="A61" t="str">
        <f>单位属性!A61</f>
        <v>E024</v>
      </c>
      <c r="B61" t="str">
        <f t="shared" si="0"/>
        <v>'E024'</v>
      </c>
      <c r="C61" t="str">
        <f>单位属性!B61</f>
        <v>武器</v>
      </c>
      <c r="D61">
        <f>ROUND(单位属性!D61,0)</f>
        <v>89000</v>
      </c>
      <c r="E61">
        <f>ROUND(单位属性!E61,0)</f>
        <v>0</v>
      </c>
      <c r="F61">
        <f>ROUND(单位属性!F61,0)</f>
        <v>0</v>
      </c>
      <c r="G61">
        <f>ROUND(单位属性!G61,0)</f>
        <v>0</v>
      </c>
      <c r="H61">
        <f>ROUND(单位属性!H61,0)</f>
        <v>0</v>
      </c>
      <c r="I61">
        <f>ROUND(单位属性!I61,0)</f>
        <v>0</v>
      </c>
      <c r="J61">
        <f>ROUND(单位属性!J61,0)</f>
        <v>0</v>
      </c>
      <c r="K61">
        <f>ROUND(单位属性!K61,0)</f>
        <v>0</v>
      </c>
      <c r="L61">
        <f>ROUND(单位属性!L61,0)</f>
        <v>66</v>
      </c>
      <c r="M61">
        <f>ROUND(单位属性!M61,0)</f>
        <v>0</v>
      </c>
      <c r="N61" t="str">
        <f t="shared" si="30"/>
        <v>InitTypeState1('E024',89000,0,0,0,0,0,0,0,66,0)</v>
      </c>
      <c r="O61">
        <f>ROUND(单位属性!N61,0)</f>
        <v>0</v>
      </c>
      <c r="P61">
        <f>ROUND(单位属性!O61,0)</f>
        <v>0</v>
      </c>
      <c r="Q61">
        <f>ROUND(单位属性!P61,0)</f>
        <v>0</v>
      </c>
      <c r="R61">
        <f>ROUND(单位属性!Q61,0)</f>
        <v>0</v>
      </c>
      <c r="S61">
        <f>ROUND(单位属性!R61,0)</f>
        <v>0</v>
      </c>
      <c r="T61">
        <f>ROUND(单位属性!S61,0)</f>
        <v>0</v>
      </c>
      <c r="U61">
        <f>ROUND(单位属性!T61,0)</f>
        <v>0</v>
      </c>
      <c r="V61">
        <f>ROUND(单位属性!U61,0)</f>
        <v>0</v>
      </c>
      <c r="W61">
        <f>ROUND(单位属性!V61,0)</f>
        <v>12</v>
      </c>
      <c r="X61">
        <f>ROUND(单位属性!W61,0)</f>
        <v>0</v>
      </c>
      <c r="Y61" t="str">
        <f t="shared" si="31"/>
        <v>InitTypeState2('E024',0,0,0,0,0,0,0,0,12,0)</v>
      </c>
      <c r="Z61">
        <f>ROUND(单位属性!X61,0)</f>
        <v>0</v>
      </c>
      <c r="AA61">
        <f>ROUND(单位属性!Y61,0)</f>
        <v>0</v>
      </c>
      <c r="AB61">
        <f>ROUND(单位属性!Z61,0)</f>
        <v>0</v>
      </c>
      <c r="AC61">
        <f>ROUND(单位属性!AA61,0)</f>
        <v>0</v>
      </c>
      <c r="AD61">
        <f>ROUND(单位属性!AB61,0)</f>
        <v>0</v>
      </c>
      <c r="AE61">
        <f>ROUND(单位属性!AC61,0)</f>
        <v>0</v>
      </c>
      <c r="AF61">
        <f>ROUND(单位属性!AD61,0)</f>
        <v>0</v>
      </c>
      <c r="AG61">
        <f>ROUND(单位属性!AE61,0)</f>
        <v>0</v>
      </c>
      <c r="AH61">
        <f>ROUND(单位属性!AF61,0)</f>
        <v>0</v>
      </c>
      <c r="AI61">
        <f>ROUND(单位属性!AG61,0)</f>
        <v>0</v>
      </c>
      <c r="AJ61" t="str">
        <f t="shared" si="32"/>
        <v>InitTypeState3('E024',0,0,0,0,0,0,0,0,0,0)</v>
      </c>
      <c r="AK61">
        <f>ROUND(单位属性!AH61,0)</f>
        <v>0</v>
      </c>
      <c r="AL61">
        <f>ROUND(单位属性!AI61,0)</f>
        <v>0</v>
      </c>
      <c r="AM61">
        <f>ROUND(单位属性!AJ61,0)</f>
        <v>0</v>
      </c>
      <c r="AN61">
        <f>ROUND(单位属性!AK61,0)</f>
        <v>0</v>
      </c>
      <c r="AO61">
        <f>ROUND(单位属性!AL61,0)</f>
        <v>0</v>
      </c>
      <c r="AP61">
        <f>ROUND(单位属性!AM61,0)</f>
        <v>0</v>
      </c>
      <c r="AQ61">
        <f>ROUND(单位属性!AN61,0)</f>
        <v>0</v>
      </c>
      <c r="AR61">
        <f>ROUND(单位属性!AO61,0)</f>
        <v>0</v>
      </c>
      <c r="AS61">
        <f>ROUND(单位属性!AP61,0)</f>
        <v>0</v>
      </c>
      <c r="AT61">
        <f>ROUND(单位属性!AQ61,0)</f>
        <v>0</v>
      </c>
      <c r="AU61" t="str">
        <f t="shared" si="33"/>
        <v>InitTypeState4('E024',0,0,0,0,0,0,0,0,0,0)</v>
      </c>
      <c r="AV61">
        <f>单位属性!AR61</f>
        <v>0</v>
      </c>
      <c r="AW61">
        <f>单位属性!AS61</f>
        <v>0</v>
      </c>
      <c r="AX61">
        <f>单位属性!AT61</f>
        <v>0</v>
      </c>
      <c r="AY61">
        <f>单位属性!AU61</f>
        <v>0</v>
      </c>
      <c r="AZ61">
        <f>单位属性!AV61</f>
        <v>0</v>
      </c>
      <c r="BA61">
        <f>单位属性!AW61</f>
        <v>0</v>
      </c>
      <c r="BB61">
        <f>单位属性!AX61</f>
        <v>0</v>
      </c>
      <c r="BC61">
        <f>单位属性!AY61</f>
        <v>0</v>
      </c>
      <c r="BD61">
        <f>单位属性!AZ61</f>
        <v>0</v>
      </c>
      <c r="BE61">
        <f>单位属性!BA61</f>
        <v>0</v>
      </c>
      <c r="BF61" t="str">
        <f t="shared" si="34"/>
        <v>InitTypeState5('E024',0,0,0,0,0,0,0,0,0,0)</v>
      </c>
      <c r="BG61">
        <f>单位属性!BB61</f>
        <v>0</v>
      </c>
      <c r="BH61">
        <f>单位属性!BC61</f>
        <v>0</v>
      </c>
      <c r="BI61">
        <f>单位属性!BD61</f>
        <v>0</v>
      </c>
      <c r="BJ61">
        <f>单位属性!BE61</f>
        <v>0</v>
      </c>
      <c r="BK61">
        <f>单位属性!BF61</f>
        <v>0</v>
      </c>
      <c r="BL61">
        <f>单位属性!BG61</f>
        <v>0</v>
      </c>
      <c r="BM61">
        <f>单位属性!BH61</f>
        <v>0</v>
      </c>
      <c r="BN61">
        <f>单位属性!BI61</f>
        <v>0</v>
      </c>
      <c r="BO61">
        <f>单位属性!BJ61</f>
        <v>0</v>
      </c>
      <c r="BP61">
        <f>单位属性!BK61</f>
        <v>0</v>
      </c>
      <c r="BQ61" t="str">
        <f t="shared" si="35"/>
        <v>InitTypeState6('E024',0,0,0,0,0,0,0,0,0,0)</v>
      </c>
      <c r="BR61">
        <f>单位属性!BL61</f>
        <v>0</v>
      </c>
      <c r="BS61">
        <f>单位属性!BM61</f>
        <v>0</v>
      </c>
      <c r="BT61">
        <f>单位属性!BN61</f>
        <v>0</v>
      </c>
      <c r="BU61">
        <f>单位属性!BO61</f>
        <v>0</v>
      </c>
      <c r="BV61">
        <f>单位属性!BP61</f>
        <v>0</v>
      </c>
      <c r="BW61">
        <f>单位属性!BQ61</f>
        <v>0</v>
      </c>
      <c r="BX61">
        <f>单位属性!BR61</f>
        <v>0</v>
      </c>
      <c r="BY61">
        <f>单位属性!BS61</f>
        <v>0</v>
      </c>
      <c r="BZ61">
        <f>单位属性!BT61</f>
        <v>0</v>
      </c>
      <c r="CA61">
        <f>单位属性!BU61</f>
        <v>0</v>
      </c>
      <c r="CB61" t="str">
        <f t="shared" si="36"/>
        <v>InitTypeState7('E024',0,0,0,0,0,0,0,0,0,0)</v>
      </c>
      <c r="CC61" t="str">
        <f t="shared" si="37"/>
        <v>InitTypeState1('E024',89000,0,0,0,0,0,0,0,66,0)</v>
      </c>
      <c r="CD61" t="str">
        <f t="shared" si="38"/>
        <v>InitTypeState2('E024',0,0,0,0,0,0,0,0,12,0)</v>
      </c>
      <c r="CE61" t="str">
        <f t="shared" si="39"/>
        <v/>
      </c>
      <c r="CF61" t="str">
        <f t="shared" si="40"/>
        <v/>
      </c>
      <c r="CG61" t="str">
        <f t="shared" si="41"/>
        <v/>
      </c>
      <c r="CH61" t="str">
        <f t="shared" si="42"/>
        <v/>
      </c>
      <c r="CI61" t="str">
        <f t="shared" si="43"/>
        <v/>
      </c>
    </row>
    <row r="62" spans="1:87" ht="15.95" customHeight="1">
      <c r="A62" t="str">
        <f>单位属性!A62</f>
        <v>E025</v>
      </c>
      <c r="B62" t="str">
        <f t="shared" si="0"/>
        <v>'E025'</v>
      </c>
      <c r="C62" t="str">
        <f>单位属性!B62</f>
        <v>武器</v>
      </c>
      <c r="D62">
        <f>ROUND(单位属性!D62,0)</f>
        <v>100000</v>
      </c>
      <c r="E62">
        <f>ROUND(单位属性!E62,0)</f>
        <v>0</v>
      </c>
      <c r="F62">
        <f>ROUND(单位属性!F62,0)</f>
        <v>0</v>
      </c>
      <c r="G62">
        <f>ROUND(单位属性!G62,0)</f>
        <v>0</v>
      </c>
      <c r="H62">
        <f>ROUND(单位属性!H62,0)</f>
        <v>0</v>
      </c>
      <c r="I62">
        <f>ROUND(单位属性!I62,0)</f>
        <v>0</v>
      </c>
      <c r="J62">
        <f>ROUND(单位属性!J62,0)</f>
        <v>0</v>
      </c>
      <c r="K62">
        <f>ROUND(单位属性!K62,0)</f>
        <v>0</v>
      </c>
      <c r="L62">
        <f>ROUND(单位属性!L62,0)</f>
        <v>66</v>
      </c>
      <c r="M62">
        <f>ROUND(单位属性!M62,0)</f>
        <v>0</v>
      </c>
      <c r="N62" t="str">
        <f t="shared" si="30"/>
        <v>InitTypeState1('E025',100000,0,0,0,0,0,0,0,66,0)</v>
      </c>
      <c r="O62">
        <f>ROUND(单位属性!N62,0)</f>
        <v>0</v>
      </c>
      <c r="P62">
        <f>ROUND(单位属性!O62,0)</f>
        <v>0</v>
      </c>
      <c r="Q62">
        <f>ROUND(单位属性!P62,0)</f>
        <v>0</v>
      </c>
      <c r="R62">
        <f>ROUND(单位属性!Q62,0)</f>
        <v>0</v>
      </c>
      <c r="S62">
        <f>ROUND(单位属性!R62,0)</f>
        <v>0</v>
      </c>
      <c r="T62">
        <f>ROUND(单位属性!S62,0)</f>
        <v>0</v>
      </c>
      <c r="U62">
        <f>ROUND(单位属性!T62,0)</f>
        <v>0</v>
      </c>
      <c r="V62">
        <f>ROUND(单位属性!U62,0)</f>
        <v>0</v>
      </c>
      <c r="W62">
        <f>ROUND(单位属性!V62,0)</f>
        <v>12</v>
      </c>
      <c r="X62">
        <f>ROUND(单位属性!W62,0)</f>
        <v>0</v>
      </c>
      <c r="Y62" t="str">
        <f t="shared" si="31"/>
        <v>InitTypeState2('E025',0,0,0,0,0,0,0,0,12,0)</v>
      </c>
      <c r="Z62">
        <f>ROUND(单位属性!X62,0)</f>
        <v>0</v>
      </c>
      <c r="AA62">
        <f>ROUND(单位属性!Y62,0)</f>
        <v>0</v>
      </c>
      <c r="AB62">
        <f>ROUND(单位属性!Z62,0)</f>
        <v>0</v>
      </c>
      <c r="AC62">
        <f>ROUND(单位属性!AA62,0)</f>
        <v>0</v>
      </c>
      <c r="AD62">
        <f>ROUND(单位属性!AB62,0)</f>
        <v>0</v>
      </c>
      <c r="AE62">
        <f>ROUND(单位属性!AC62,0)</f>
        <v>0</v>
      </c>
      <c r="AF62">
        <f>ROUND(单位属性!AD62,0)</f>
        <v>0</v>
      </c>
      <c r="AG62">
        <f>ROUND(单位属性!AE62,0)</f>
        <v>0</v>
      </c>
      <c r="AH62">
        <f>ROUND(单位属性!AF62,0)</f>
        <v>0</v>
      </c>
      <c r="AI62">
        <f>ROUND(单位属性!AG62,0)</f>
        <v>0</v>
      </c>
      <c r="AJ62" t="str">
        <f t="shared" si="32"/>
        <v>InitTypeState3('E025',0,0,0,0,0,0,0,0,0,0)</v>
      </c>
      <c r="AK62">
        <f>ROUND(单位属性!AH62,0)</f>
        <v>0</v>
      </c>
      <c r="AL62">
        <f>ROUND(单位属性!AI62,0)</f>
        <v>0</v>
      </c>
      <c r="AM62">
        <f>ROUND(单位属性!AJ62,0)</f>
        <v>0</v>
      </c>
      <c r="AN62">
        <f>ROUND(单位属性!AK62,0)</f>
        <v>0</v>
      </c>
      <c r="AO62">
        <f>ROUND(单位属性!AL62,0)</f>
        <v>0</v>
      </c>
      <c r="AP62">
        <f>ROUND(单位属性!AM62,0)</f>
        <v>0</v>
      </c>
      <c r="AQ62">
        <f>ROUND(单位属性!AN62,0)</f>
        <v>0</v>
      </c>
      <c r="AR62">
        <f>ROUND(单位属性!AO62,0)</f>
        <v>0</v>
      </c>
      <c r="AS62">
        <f>ROUND(单位属性!AP62,0)</f>
        <v>0</v>
      </c>
      <c r="AT62">
        <f>ROUND(单位属性!AQ62,0)</f>
        <v>0</v>
      </c>
      <c r="AU62" t="str">
        <f t="shared" si="33"/>
        <v>InitTypeState4('E025',0,0,0,0,0,0,0,0,0,0)</v>
      </c>
      <c r="AV62">
        <f>单位属性!AR62</f>
        <v>0</v>
      </c>
      <c r="AW62">
        <f>单位属性!AS62</f>
        <v>0</v>
      </c>
      <c r="AX62">
        <f>单位属性!AT62</f>
        <v>0</v>
      </c>
      <c r="AY62">
        <f>单位属性!AU62</f>
        <v>0</v>
      </c>
      <c r="AZ62">
        <f>单位属性!AV62</f>
        <v>0</v>
      </c>
      <c r="BA62">
        <f>单位属性!AW62</f>
        <v>0</v>
      </c>
      <c r="BB62">
        <f>单位属性!AX62</f>
        <v>0</v>
      </c>
      <c r="BC62">
        <f>单位属性!AY62</f>
        <v>0</v>
      </c>
      <c r="BD62">
        <f>单位属性!AZ62</f>
        <v>0</v>
      </c>
      <c r="BE62">
        <f>单位属性!BA62</f>
        <v>0</v>
      </c>
      <c r="BF62" t="str">
        <f t="shared" si="34"/>
        <v>InitTypeState5('E025',0,0,0,0,0,0,0,0,0,0)</v>
      </c>
      <c r="BG62">
        <f>单位属性!BB62</f>
        <v>0</v>
      </c>
      <c r="BH62">
        <f>单位属性!BC62</f>
        <v>0</v>
      </c>
      <c r="BI62">
        <f>单位属性!BD62</f>
        <v>0</v>
      </c>
      <c r="BJ62">
        <f>单位属性!BE62</f>
        <v>0</v>
      </c>
      <c r="BK62">
        <f>单位属性!BF62</f>
        <v>0</v>
      </c>
      <c r="BL62">
        <f>单位属性!BG62</f>
        <v>0</v>
      </c>
      <c r="BM62">
        <f>单位属性!BH62</f>
        <v>0</v>
      </c>
      <c r="BN62">
        <f>单位属性!BI62</f>
        <v>0</v>
      </c>
      <c r="BO62">
        <f>单位属性!BJ62</f>
        <v>0</v>
      </c>
      <c r="BP62">
        <f>单位属性!BK62</f>
        <v>0</v>
      </c>
      <c r="BQ62" t="str">
        <f t="shared" si="35"/>
        <v>InitTypeState6('E025',0,0,0,0,0,0,0,0,0,0)</v>
      </c>
      <c r="BR62">
        <f>单位属性!BL62</f>
        <v>0</v>
      </c>
      <c r="BS62">
        <f>单位属性!BM62</f>
        <v>0</v>
      </c>
      <c r="BT62">
        <f>单位属性!BN62</f>
        <v>0</v>
      </c>
      <c r="BU62">
        <f>单位属性!BO62</f>
        <v>0</v>
      </c>
      <c r="BV62">
        <f>单位属性!BP62</f>
        <v>0</v>
      </c>
      <c r="BW62">
        <f>单位属性!BQ62</f>
        <v>0</v>
      </c>
      <c r="BX62">
        <f>单位属性!BR62</f>
        <v>0</v>
      </c>
      <c r="BY62">
        <f>单位属性!BS62</f>
        <v>0</v>
      </c>
      <c r="BZ62">
        <f>单位属性!BT62</f>
        <v>0</v>
      </c>
      <c r="CA62">
        <f>单位属性!BU62</f>
        <v>0</v>
      </c>
      <c r="CB62" t="str">
        <f t="shared" si="36"/>
        <v>InitTypeState7('E025',0,0,0,0,0,0,0,0,0,0)</v>
      </c>
      <c r="CC62" t="str">
        <f t="shared" si="37"/>
        <v>InitTypeState1('E025',100000,0,0,0,0,0,0,0,66,0)</v>
      </c>
      <c r="CD62" t="str">
        <f t="shared" si="38"/>
        <v>InitTypeState2('E025',0,0,0,0,0,0,0,0,12,0)</v>
      </c>
      <c r="CE62" t="str">
        <f t="shared" si="39"/>
        <v/>
      </c>
      <c r="CF62" t="str">
        <f t="shared" si="40"/>
        <v/>
      </c>
      <c r="CG62" t="str">
        <f t="shared" si="41"/>
        <v/>
      </c>
      <c r="CH62" t="str">
        <f t="shared" si="42"/>
        <v/>
      </c>
      <c r="CI62" t="str">
        <f t="shared" si="43"/>
        <v/>
      </c>
    </row>
    <row r="63" spans="1:87" ht="15.95" customHeight="1">
      <c r="A63" t="str">
        <f>单位属性!A63</f>
        <v>E101</v>
      </c>
      <c r="B63" t="str">
        <f t="shared" si="0"/>
        <v>'E101'</v>
      </c>
      <c r="C63" t="str">
        <f>单位属性!B63</f>
        <v>法杖</v>
      </c>
      <c r="D63">
        <f>ROUND(单位属性!D63,0)</f>
        <v>0</v>
      </c>
      <c r="E63">
        <f>ROUND(单位属性!E63,0)</f>
        <v>1000</v>
      </c>
      <c r="F63">
        <f>ROUND(单位属性!F63,0)</f>
        <v>0</v>
      </c>
      <c r="G63">
        <f>ROUND(单位属性!G63,0)</f>
        <v>0</v>
      </c>
      <c r="H63">
        <f>ROUND(单位属性!H63,0)</f>
        <v>0</v>
      </c>
      <c r="I63">
        <f>ROUND(单位属性!I63,0)</f>
        <v>0</v>
      </c>
      <c r="J63">
        <f>ROUND(单位属性!J63,0)</f>
        <v>0</v>
      </c>
      <c r="K63">
        <f>ROUND(单位属性!K63,0)</f>
        <v>0</v>
      </c>
      <c r="L63">
        <f>ROUND(单位属性!L63,0)</f>
        <v>0</v>
      </c>
      <c r="M63">
        <f>ROUND(单位属性!M63,0)</f>
        <v>0</v>
      </c>
      <c r="N63" t="str">
        <f t="shared" si="30"/>
        <v>InitTypeState1('E101',0,1000,0,0,0,0,0,0,0,0)</v>
      </c>
      <c r="O63">
        <f>ROUND(单位属性!N63,0)</f>
        <v>0</v>
      </c>
      <c r="P63">
        <f>ROUND(单位属性!O63,0)</f>
        <v>0</v>
      </c>
      <c r="Q63">
        <f>ROUND(单位属性!P63,0)</f>
        <v>0</v>
      </c>
      <c r="R63">
        <f>ROUND(单位属性!Q63,0)</f>
        <v>0</v>
      </c>
      <c r="S63">
        <f>ROUND(单位属性!R63,0)</f>
        <v>0</v>
      </c>
      <c r="T63">
        <f>ROUND(单位属性!S63,0)</f>
        <v>0</v>
      </c>
      <c r="U63">
        <f>ROUND(单位属性!T63,0)</f>
        <v>0</v>
      </c>
      <c r="V63">
        <f>ROUND(单位属性!U63,0)</f>
        <v>0</v>
      </c>
      <c r="W63">
        <f>ROUND(单位属性!V63,0)</f>
        <v>0</v>
      </c>
      <c r="X63">
        <f>ROUND(单位属性!W63,0)</f>
        <v>0</v>
      </c>
      <c r="Y63" t="str">
        <f t="shared" si="31"/>
        <v>InitTypeState2('E101',0,0,0,0,0,0,0,0,0,0)</v>
      </c>
      <c r="Z63">
        <f>ROUND(单位属性!X63,0)</f>
        <v>0</v>
      </c>
      <c r="AA63">
        <f>ROUND(单位属性!Y63,0)</f>
        <v>0</v>
      </c>
      <c r="AB63">
        <f>ROUND(单位属性!Z63,0)</f>
        <v>0</v>
      </c>
      <c r="AC63">
        <f>ROUND(单位属性!AA63,0)</f>
        <v>0</v>
      </c>
      <c r="AD63">
        <f>ROUND(单位属性!AB63,0)</f>
        <v>3</v>
      </c>
      <c r="AE63">
        <f>ROUND(单位属性!AC63,0)</f>
        <v>0</v>
      </c>
      <c r="AF63">
        <f>ROUND(单位属性!AD63,0)</f>
        <v>0</v>
      </c>
      <c r="AG63">
        <f>ROUND(单位属性!AE63,0)</f>
        <v>0</v>
      </c>
      <c r="AH63">
        <f>ROUND(单位属性!AF63,0)</f>
        <v>0</v>
      </c>
      <c r="AI63">
        <f>ROUND(单位属性!AG63,0)</f>
        <v>0</v>
      </c>
      <c r="AJ63" t="str">
        <f t="shared" si="32"/>
        <v>InitTypeState3('E101',0,0,0,0,3,0,0,0,0,0)</v>
      </c>
      <c r="AK63">
        <f>ROUND(单位属性!AH63,0)</f>
        <v>0</v>
      </c>
      <c r="AL63">
        <f>ROUND(单位属性!AI63,0)</f>
        <v>0</v>
      </c>
      <c r="AM63">
        <f>ROUND(单位属性!AJ63,0)</f>
        <v>0</v>
      </c>
      <c r="AN63">
        <f>ROUND(单位属性!AK63,0)</f>
        <v>0</v>
      </c>
      <c r="AO63">
        <f>ROUND(单位属性!AL63,0)</f>
        <v>0</v>
      </c>
      <c r="AP63">
        <f>ROUND(单位属性!AM63,0)</f>
        <v>0</v>
      </c>
      <c r="AQ63">
        <f>ROUND(单位属性!AN63,0)</f>
        <v>0</v>
      </c>
      <c r="AR63">
        <f>ROUND(单位属性!AO63,0)</f>
        <v>0</v>
      </c>
      <c r="AS63">
        <f>ROUND(单位属性!AP63,0)</f>
        <v>0</v>
      </c>
      <c r="AT63">
        <f>ROUND(单位属性!AQ63,0)</f>
        <v>0</v>
      </c>
      <c r="AU63" t="str">
        <f t="shared" si="33"/>
        <v>InitTypeState4('E101',0,0,0,0,0,0,0,0,0,0)</v>
      </c>
      <c r="AV63">
        <f>单位属性!AR63</f>
        <v>0</v>
      </c>
      <c r="AW63">
        <f>单位属性!AS63</f>
        <v>0</v>
      </c>
      <c r="AX63">
        <f>单位属性!AT63</f>
        <v>0</v>
      </c>
      <c r="AY63">
        <f>单位属性!AU63</f>
        <v>0</v>
      </c>
      <c r="AZ63">
        <f>单位属性!AV63</f>
        <v>0</v>
      </c>
      <c r="BA63">
        <f>单位属性!AW63</f>
        <v>0</v>
      </c>
      <c r="BB63">
        <f>单位属性!AX63</f>
        <v>0</v>
      </c>
      <c r="BC63">
        <f>单位属性!AY63</f>
        <v>0</v>
      </c>
      <c r="BD63">
        <f>单位属性!AZ63</f>
        <v>0</v>
      </c>
      <c r="BE63">
        <f>单位属性!BA63</f>
        <v>0</v>
      </c>
      <c r="BF63" t="str">
        <f t="shared" si="34"/>
        <v>InitTypeState5('E101',0,0,0,0,0,0,0,0,0,0)</v>
      </c>
      <c r="BG63">
        <f>单位属性!BB63</f>
        <v>0</v>
      </c>
      <c r="BH63">
        <f>单位属性!BC63</f>
        <v>0</v>
      </c>
      <c r="BI63">
        <f>单位属性!BD63</f>
        <v>0</v>
      </c>
      <c r="BJ63">
        <f>单位属性!BE63</f>
        <v>0</v>
      </c>
      <c r="BK63">
        <f>单位属性!BF63</f>
        <v>0</v>
      </c>
      <c r="BL63">
        <f>单位属性!BG63</f>
        <v>0</v>
      </c>
      <c r="BM63">
        <f>单位属性!BH63</f>
        <v>0</v>
      </c>
      <c r="BN63">
        <f>单位属性!BI63</f>
        <v>0</v>
      </c>
      <c r="BO63">
        <f>单位属性!BJ63</f>
        <v>0</v>
      </c>
      <c r="BP63">
        <f>单位属性!BK63</f>
        <v>0</v>
      </c>
      <c r="BQ63" t="str">
        <f t="shared" si="35"/>
        <v>InitTypeState6('E101',0,0,0,0,0,0,0,0,0,0)</v>
      </c>
      <c r="BR63">
        <f>单位属性!BL63</f>
        <v>0</v>
      </c>
      <c r="BS63">
        <f>单位属性!BM63</f>
        <v>0</v>
      </c>
      <c r="BT63">
        <f>单位属性!BN63</f>
        <v>0</v>
      </c>
      <c r="BU63">
        <f>单位属性!BO63</f>
        <v>0</v>
      </c>
      <c r="BV63">
        <f>单位属性!BP63</f>
        <v>0</v>
      </c>
      <c r="BW63">
        <f>单位属性!BQ63</f>
        <v>0</v>
      </c>
      <c r="BX63">
        <f>单位属性!BR63</f>
        <v>0</v>
      </c>
      <c r="BY63">
        <f>单位属性!BS63</f>
        <v>0</v>
      </c>
      <c r="BZ63">
        <f>单位属性!BT63</f>
        <v>0</v>
      </c>
      <c r="CA63">
        <f>单位属性!BU63</f>
        <v>0</v>
      </c>
      <c r="CB63" t="str">
        <f t="shared" si="36"/>
        <v>InitTypeState7('E101',0,0,0,0,0,0,0,0,0,0)</v>
      </c>
      <c r="CC63" t="str">
        <f t="shared" si="37"/>
        <v>InitTypeState1('E101',0,1000,0,0,0,0,0,0,0,0)</v>
      </c>
      <c r="CD63" t="str">
        <f t="shared" si="38"/>
        <v/>
      </c>
      <c r="CE63" t="str">
        <f t="shared" si="39"/>
        <v>InitTypeState3('E101',0,0,0,0,3,0,0,0,0,0)</v>
      </c>
      <c r="CF63" t="str">
        <f t="shared" si="40"/>
        <v/>
      </c>
      <c r="CG63" t="str">
        <f t="shared" si="41"/>
        <v/>
      </c>
      <c r="CH63" t="str">
        <f t="shared" si="42"/>
        <v/>
      </c>
      <c r="CI63" t="str">
        <f t="shared" si="43"/>
        <v/>
      </c>
    </row>
    <row r="64" spans="1:87" ht="15.95" customHeight="1">
      <c r="A64" t="str">
        <f>单位属性!A64</f>
        <v>E102</v>
      </c>
      <c r="B64" t="str">
        <f t="shared" si="0"/>
        <v>'E102'</v>
      </c>
      <c r="C64" t="str">
        <f>单位属性!B64</f>
        <v>法杖</v>
      </c>
      <c r="D64">
        <f>ROUND(单位属性!D64,0)</f>
        <v>0</v>
      </c>
      <c r="E64">
        <f>ROUND(单位属性!E64,0)</f>
        <v>2000</v>
      </c>
      <c r="F64">
        <f>ROUND(单位属性!F64,0)</f>
        <v>0</v>
      </c>
      <c r="G64">
        <f>ROUND(单位属性!G64,0)</f>
        <v>0</v>
      </c>
      <c r="H64">
        <f>ROUND(单位属性!H64,0)</f>
        <v>0</v>
      </c>
      <c r="I64">
        <f>ROUND(单位属性!I64,0)</f>
        <v>0</v>
      </c>
      <c r="J64">
        <f>ROUND(单位属性!J64,0)</f>
        <v>0</v>
      </c>
      <c r="K64">
        <f>ROUND(单位属性!K64,0)</f>
        <v>0</v>
      </c>
      <c r="L64">
        <f>ROUND(单位属性!L64,0)</f>
        <v>0</v>
      </c>
      <c r="M64">
        <f>ROUND(单位属性!M64,0)</f>
        <v>0</v>
      </c>
      <c r="N64" t="str">
        <f t="shared" si="30"/>
        <v>InitTypeState1('E102',0,2000,0,0,0,0,0,0,0,0)</v>
      </c>
      <c r="O64">
        <f>ROUND(单位属性!N64,0)</f>
        <v>0</v>
      </c>
      <c r="P64">
        <f>ROUND(单位属性!O64,0)</f>
        <v>0</v>
      </c>
      <c r="Q64">
        <f>ROUND(单位属性!P64,0)</f>
        <v>0</v>
      </c>
      <c r="R64">
        <f>ROUND(单位属性!Q64,0)</f>
        <v>0</v>
      </c>
      <c r="S64">
        <f>ROUND(单位属性!R64,0)</f>
        <v>0</v>
      </c>
      <c r="T64">
        <f>ROUND(单位属性!S64,0)</f>
        <v>0</v>
      </c>
      <c r="U64">
        <f>ROUND(单位属性!T64,0)</f>
        <v>0</v>
      </c>
      <c r="V64">
        <f>ROUND(单位属性!U64,0)</f>
        <v>0</v>
      </c>
      <c r="W64">
        <f>ROUND(单位属性!V64,0)</f>
        <v>0</v>
      </c>
      <c r="X64">
        <f>ROUND(单位属性!W64,0)</f>
        <v>0</v>
      </c>
      <c r="Y64" t="str">
        <f t="shared" si="31"/>
        <v>InitTypeState2('E102',0,0,0,0,0,0,0,0,0,0)</v>
      </c>
      <c r="Z64">
        <f>ROUND(单位属性!X64,0)</f>
        <v>0</v>
      </c>
      <c r="AA64">
        <f>ROUND(单位属性!Y64,0)</f>
        <v>0</v>
      </c>
      <c r="AB64">
        <f>ROUND(单位属性!Z64,0)</f>
        <v>0</v>
      </c>
      <c r="AC64">
        <f>ROUND(单位属性!AA64,0)</f>
        <v>0</v>
      </c>
      <c r="AD64">
        <f>ROUND(单位属性!AB64,0)</f>
        <v>3</v>
      </c>
      <c r="AE64">
        <f>ROUND(单位属性!AC64,0)</f>
        <v>0</v>
      </c>
      <c r="AF64">
        <f>ROUND(单位属性!AD64,0)</f>
        <v>0</v>
      </c>
      <c r="AG64">
        <f>ROUND(单位属性!AE64,0)</f>
        <v>0</v>
      </c>
      <c r="AH64">
        <f>ROUND(单位属性!AF64,0)</f>
        <v>0</v>
      </c>
      <c r="AI64">
        <f>ROUND(单位属性!AG64,0)</f>
        <v>0</v>
      </c>
      <c r="AJ64" t="str">
        <f t="shared" si="32"/>
        <v>InitTypeState3('E102',0,0,0,0,3,0,0,0,0,0)</v>
      </c>
      <c r="AK64">
        <f>ROUND(单位属性!AH64,0)</f>
        <v>0</v>
      </c>
      <c r="AL64">
        <f>ROUND(单位属性!AI64,0)</f>
        <v>0</v>
      </c>
      <c r="AM64">
        <f>ROUND(单位属性!AJ64,0)</f>
        <v>0</v>
      </c>
      <c r="AN64">
        <f>ROUND(单位属性!AK64,0)</f>
        <v>0</v>
      </c>
      <c r="AO64">
        <f>ROUND(单位属性!AL64,0)</f>
        <v>0</v>
      </c>
      <c r="AP64">
        <f>ROUND(单位属性!AM64,0)</f>
        <v>0</v>
      </c>
      <c r="AQ64">
        <f>ROUND(单位属性!AN64,0)</f>
        <v>0</v>
      </c>
      <c r="AR64">
        <f>ROUND(单位属性!AO64,0)</f>
        <v>0</v>
      </c>
      <c r="AS64">
        <f>ROUND(单位属性!AP64,0)</f>
        <v>0</v>
      </c>
      <c r="AT64">
        <f>ROUND(单位属性!AQ64,0)</f>
        <v>0</v>
      </c>
      <c r="AU64" t="str">
        <f t="shared" si="33"/>
        <v>InitTypeState4('E102',0,0,0,0,0,0,0,0,0,0)</v>
      </c>
      <c r="AV64">
        <f>单位属性!AR64</f>
        <v>0</v>
      </c>
      <c r="AW64">
        <f>单位属性!AS64</f>
        <v>0</v>
      </c>
      <c r="AX64">
        <f>单位属性!AT64</f>
        <v>0</v>
      </c>
      <c r="AY64">
        <f>单位属性!AU64</f>
        <v>0</v>
      </c>
      <c r="AZ64">
        <f>单位属性!AV64</f>
        <v>0</v>
      </c>
      <c r="BA64">
        <f>单位属性!AW64</f>
        <v>0</v>
      </c>
      <c r="BB64">
        <f>单位属性!AX64</f>
        <v>0</v>
      </c>
      <c r="BC64">
        <f>单位属性!AY64</f>
        <v>0</v>
      </c>
      <c r="BD64">
        <f>单位属性!AZ64</f>
        <v>0</v>
      </c>
      <c r="BE64">
        <f>单位属性!BA64</f>
        <v>0</v>
      </c>
      <c r="BF64" t="str">
        <f t="shared" si="34"/>
        <v>InitTypeState5('E102',0,0,0,0,0,0,0,0,0,0)</v>
      </c>
      <c r="BG64">
        <f>单位属性!BB64</f>
        <v>0</v>
      </c>
      <c r="BH64">
        <f>单位属性!BC64</f>
        <v>0</v>
      </c>
      <c r="BI64">
        <f>单位属性!BD64</f>
        <v>0</v>
      </c>
      <c r="BJ64">
        <f>单位属性!BE64</f>
        <v>0</v>
      </c>
      <c r="BK64">
        <f>单位属性!BF64</f>
        <v>0</v>
      </c>
      <c r="BL64">
        <f>单位属性!BG64</f>
        <v>0</v>
      </c>
      <c r="BM64">
        <f>单位属性!BH64</f>
        <v>0</v>
      </c>
      <c r="BN64">
        <f>单位属性!BI64</f>
        <v>0</v>
      </c>
      <c r="BO64">
        <f>单位属性!BJ64</f>
        <v>0</v>
      </c>
      <c r="BP64">
        <f>单位属性!BK64</f>
        <v>0</v>
      </c>
      <c r="BQ64" t="str">
        <f t="shared" si="35"/>
        <v>InitTypeState6('E102',0,0,0,0,0,0,0,0,0,0)</v>
      </c>
      <c r="BR64">
        <f>单位属性!BL64</f>
        <v>0</v>
      </c>
      <c r="BS64">
        <f>单位属性!BM64</f>
        <v>0</v>
      </c>
      <c r="BT64">
        <f>单位属性!BN64</f>
        <v>0</v>
      </c>
      <c r="BU64">
        <f>单位属性!BO64</f>
        <v>0</v>
      </c>
      <c r="BV64">
        <f>单位属性!BP64</f>
        <v>0</v>
      </c>
      <c r="BW64">
        <f>单位属性!BQ64</f>
        <v>0</v>
      </c>
      <c r="BX64">
        <f>单位属性!BR64</f>
        <v>0</v>
      </c>
      <c r="BY64">
        <f>单位属性!BS64</f>
        <v>0</v>
      </c>
      <c r="BZ64">
        <f>单位属性!BT64</f>
        <v>0</v>
      </c>
      <c r="CA64">
        <f>单位属性!BU64</f>
        <v>0</v>
      </c>
      <c r="CB64" t="str">
        <f t="shared" si="36"/>
        <v>InitTypeState7('E102',0,0,0,0,0,0,0,0,0,0)</v>
      </c>
      <c r="CC64" t="str">
        <f t="shared" si="37"/>
        <v>InitTypeState1('E102',0,2000,0,0,0,0,0,0,0,0)</v>
      </c>
      <c r="CD64" t="str">
        <f t="shared" si="38"/>
        <v/>
      </c>
      <c r="CE64" t="str">
        <f t="shared" si="39"/>
        <v>InitTypeState3('E102',0,0,0,0,3,0,0,0,0,0)</v>
      </c>
      <c r="CF64" t="str">
        <f t="shared" si="40"/>
        <v/>
      </c>
      <c r="CG64" t="str">
        <f t="shared" si="41"/>
        <v/>
      </c>
      <c r="CH64" t="str">
        <f t="shared" si="42"/>
        <v/>
      </c>
      <c r="CI64" t="str">
        <f t="shared" si="43"/>
        <v/>
      </c>
    </row>
    <row r="65" spans="1:87" ht="15.95" customHeight="1">
      <c r="A65" t="str">
        <f>单位属性!A65</f>
        <v>E103</v>
      </c>
      <c r="B65" t="str">
        <f t="shared" si="0"/>
        <v>'E103'</v>
      </c>
      <c r="C65" t="str">
        <f>单位属性!B65</f>
        <v>法杖</v>
      </c>
      <c r="D65">
        <f>ROUND(单位属性!D65,0)</f>
        <v>0</v>
      </c>
      <c r="E65">
        <f>ROUND(单位属性!E65,0)</f>
        <v>3000</v>
      </c>
      <c r="F65">
        <f>ROUND(单位属性!F65,0)</f>
        <v>0</v>
      </c>
      <c r="G65">
        <f>ROUND(单位属性!G65,0)</f>
        <v>0</v>
      </c>
      <c r="H65">
        <f>ROUND(单位属性!H65,0)</f>
        <v>0</v>
      </c>
      <c r="I65">
        <f>ROUND(单位属性!I65,0)</f>
        <v>0</v>
      </c>
      <c r="J65">
        <f>ROUND(单位属性!J65,0)</f>
        <v>0</v>
      </c>
      <c r="K65">
        <f>ROUND(单位属性!K65,0)</f>
        <v>0</v>
      </c>
      <c r="L65">
        <f>ROUND(单位属性!L65,0)</f>
        <v>0</v>
      </c>
      <c r="M65">
        <f>ROUND(单位属性!M65,0)</f>
        <v>0</v>
      </c>
      <c r="N65" t="str">
        <f t="shared" si="30"/>
        <v>InitTypeState1('E103',0,3000,0,0,0,0,0,0,0,0)</v>
      </c>
      <c r="O65">
        <f>ROUND(单位属性!N65,0)</f>
        <v>0</v>
      </c>
      <c r="P65">
        <f>ROUND(单位属性!O65,0)</f>
        <v>0</v>
      </c>
      <c r="Q65">
        <f>ROUND(单位属性!P65,0)</f>
        <v>0</v>
      </c>
      <c r="R65">
        <f>ROUND(单位属性!Q65,0)</f>
        <v>0</v>
      </c>
      <c r="S65">
        <f>ROUND(单位属性!R65,0)</f>
        <v>0</v>
      </c>
      <c r="T65">
        <f>ROUND(单位属性!S65,0)</f>
        <v>0</v>
      </c>
      <c r="U65">
        <f>ROUND(单位属性!T65,0)</f>
        <v>0</v>
      </c>
      <c r="V65">
        <f>ROUND(单位属性!U65,0)</f>
        <v>0</v>
      </c>
      <c r="W65">
        <f>ROUND(单位属性!V65,0)</f>
        <v>0</v>
      </c>
      <c r="X65">
        <f>ROUND(单位属性!W65,0)</f>
        <v>0</v>
      </c>
      <c r="Y65" t="str">
        <f t="shared" si="31"/>
        <v>InitTypeState2('E103',0,0,0,0,0,0,0,0,0,0)</v>
      </c>
      <c r="Z65">
        <f>ROUND(单位属性!X65,0)</f>
        <v>0</v>
      </c>
      <c r="AA65">
        <f>ROUND(单位属性!Y65,0)</f>
        <v>0</v>
      </c>
      <c r="AB65">
        <f>ROUND(单位属性!Z65,0)</f>
        <v>0</v>
      </c>
      <c r="AC65">
        <f>ROUND(单位属性!AA65,0)</f>
        <v>0</v>
      </c>
      <c r="AD65">
        <f>ROUND(单位属性!AB65,0)</f>
        <v>3</v>
      </c>
      <c r="AE65">
        <f>ROUND(单位属性!AC65,0)</f>
        <v>0</v>
      </c>
      <c r="AF65">
        <f>ROUND(单位属性!AD65,0)</f>
        <v>0</v>
      </c>
      <c r="AG65">
        <f>ROUND(单位属性!AE65,0)</f>
        <v>0</v>
      </c>
      <c r="AH65">
        <f>ROUND(单位属性!AF65,0)</f>
        <v>0</v>
      </c>
      <c r="AI65">
        <f>ROUND(单位属性!AG65,0)</f>
        <v>0</v>
      </c>
      <c r="AJ65" t="str">
        <f t="shared" si="32"/>
        <v>InitTypeState3('E103',0,0,0,0,3,0,0,0,0,0)</v>
      </c>
      <c r="AK65">
        <f>ROUND(单位属性!AH65,0)</f>
        <v>0</v>
      </c>
      <c r="AL65">
        <f>ROUND(单位属性!AI65,0)</f>
        <v>0</v>
      </c>
      <c r="AM65">
        <f>ROUND(单位属性!AJ65,0)</f>
        <v>0</v>
      </c>
      <c r="AN65">
        <f>ROUND(单位属性!AK65,0)</f>
        <v>0</v>
      </c>
      <c r="AO65">
        <f>ROUND(单位属性!AL65,0)</f>
        <v>0</v>
      </c>
      <c r="AP65">
        <f>ROUND(单位属性!AM65,0)</f>
        <v>0</v>
      </c>
      <c r="AQ65">
        <f>ROUND(单位属性!AN65,0)</f>
        <v>0</v>
      </c>
      <c r="AR65">
        <f>ROUND(单位属性!AO65,0)</f>
        <v>0</v>
      </c>
      <c r="AS65">
        <f>ROUND(单位属性!AP65,0)</f>
        <v>0</v>
      </c>
      <c r="AT65">
        <f>ROUND(单位属性!AQ65,0)</f>
        <v>0</v>
      </c>
      <c r="AU65" t="str">
        <f t="shared" si="33"/>
        <v>InitTypeState4('E103',0,0,0,0,0,0,0,0,0,0)</v>
      </c>
      <c r="AV65">
        <f>单位属性!AR65</f>
        <v>0</v>
      </c>
      <c r="AW65">
        <f>单位属性!AS65</f>
        <v>0</v>
      </c>
      <c r="AX65">
        <f>单位属性!AT65</f>
        <v>0</v>
      </c>
      <c r="AY65">
        <f>单位属性!AU65</f>
        <v>0</v>
      </c>
      <c r="AZ65">
        <f>单位属性!AV65</f>
        <v>0</v>
      </c>
      <c r="BA65">
        <f>单位属性!AW65</f>
        <v>0</v>
      </c>
      <c r="BB65">
        <f>单位属性!AX65</f>
        <v>0</v>
      </c>
      <c r="BC65">
        <f>单位属性!AY65</f>
        <v>0</v>
      </c>
      <c r="BD65">
        <f>单位属性!AZ65</f>
        <v>0</v>
      </c>
      <c r="BE65">
        <f>单位属性!BA65</f>
        <v>0</v>
      </c>
      <c r="BF65" t="str">
        <f t="shared" si="34"/>
        <v>InitTypeState5('E103',0,0,0,0,0,0,0,0,0,0)</v>
      </c>
      <c r="BG65">
        <f>单位属性!BB65</f>
        <v>0</v>
      </c>
      <c r="BH65">
        <f>单位属性!BC65</f>
        <v>0</v>
      </c>
      <c r="BI65">
        <f>单位属性!BD65</f>
        <v>0</v>
      </c>
      <c r="BJ65">
        <f>单位属性!BE65</f>
        <v>0</v>
      </c>
      <c r="BK65">
        <f>单位属性!BF65</f>
        <v>0</v>
      </c>
      <c r="BL65">
        <f>单位属性!BG65</f>
        <v>0</v>
      </c>
      <c r="BM65">
        <f>单位属性!BH65</f>
        <v>0</v>
      </c>
      <c r="BN65">
        <f>单位属性!BI65</f>
        <v>0</v>
      </c>
      <c r="BO65">
        <f>单位属性!BJ65</f>
        <v>0</v>
      </c>
      <c r="BP65">
        <f>单位属性!BK65</f>
        <v>0</v>
      </c>
      <c r="BQ65" t="str">
        <f t="shared" si="35"/>
        <v>InitTypeState6('E103',0,0,0,0,0,0,0,0,0,0)</v>
      </c>
      <c r="BR65">
        <f>单位属性!BL65</f>
        <v>0</v>
      </c>
      <c r="BS65">
        <f>单位属性!BM65</f>
        <v>0</v>
      </c>
      <c r="BT65">
        <f>单位属性!BN65</f>
        <v>0</v>
      </c>
      <c r="BU65">
        <f>单位属性!BO65</f>
        <v>0</v>
      </c>
      <c r="BV65">
        <f>单位属性!BP65</f>
        <v>0</v>
      </c>
      <c r="BW65">
        <f>单位属性!BQ65</f>
        <v>0</v>
      </c>
      <c r="BX65">
        <f>单位属性!BR65</f>
        <v>0</v>
      </c>
      <c r="BY65">
        <f>单位属性!BS65</f>
        <v>0</v>
      </c>
      <c r="BZ65">
        <f>单位属性!BT65</f>
        <v>0</v>
      </c>
      <c r="CA65">
        <f>单位属性!BU65</f>
        <v>0</v>
      </c>
      <c r="CB65" t="str">
        <f t="shared" si="36"/>
        <v>InitTypeState7('E103',0,0,0,0,0,0,0,0,0,0)</v>
      </c>
      <c r="CC65" t="str">
        <f t="shared" si="37"/>
        <v>InitTypeState1('E103',0,3000,0,0,0,0,0,0,0,0)</v>
      </c>
      <c r="CD65" t="str">
        <f t="shared" si="38"/>
        <v/>
      </c>
      <c r="CE65" t="str">
        <f t="shared" si="39"/>
        <v>InitTypeState3('E103',0,0,0,0,3,0,0,0,0,0)</v>
      </c>
      <c r="CF65" t="str">
        <f t="shared" si="40"/>
        <v/>
      </c>
      <c r="CG65" t="str">
        <f t="shared" si="41"/>
        <v/>
      </c>
      <c r="CH65" t="str">
        <f t="shared" si="42"/>
        <v/>
      </c>
      <c r="CI65" t="str">
        <f t="shared" si="43"/>
        <v/>
      </c>
    </row>
    <row r="66" spans="1:87" ht="15.95" customHeight="1">
      <c r="A66" t="str">
        <f>单位属性!A66</f>
        <v>E104</v>
      </c>
      <c r="B66" t="str">
        <f t="shared" si="0"/>
        <v>'E104'</v>
      </c>
      <c r="C66" t="str">
        <f>单位属性!B66</f>
        <v>法杖</v>
      </c>
      <c r="D66">
        <f>ROUND(单位属性!D66,0)</f>
        <v>0</v>
      </c>
      <c r="E66">
        <f>ROUND(单位属性!E66,0)</f>
        <v>4000</v>
      </c>
      <c r="F66">
        <f>ROUND(单位属性!F66,0)</f>
        <v>0</v>
      </c>
      <c r="G66">
        <f>ROUND(单位属性!G66,0)</f>
        <v>0</v>
      </c>
      <c r="H66">
        <f>ROUND(单位属性!H66,0)</f>
        <v>0</v>
      </c>
      <c r="I66">
        <f>ROUND(单位属性!I66,0)</f>
        <v>0</v>
      </c>
      <c r="J66">
        <f>ROUND(单位属性!J66,0)</f>
        <v>0</v>
      </c>
      <c r="K66">
        <f>ROUND(单位属性!K66,0)</f>
        <v>0</v>
      </c>
      <c r="L66">
        <f>ROUND(单位属性!L66,0)</f>
        <v>0</v>
      </c>
      <c r="M66">
        <f>ROUND(单位属性!M66,0)</f>
        <v>0</v>
      </c>
      <c r="N66" t="str">
        <f t="shared" si="30"/>
        <v>InitTypeState1('E104',0,4000,0,0,0,0,0,0,0,0)</v>
      </c>
      <c r="O66">
        <f>ROUND(单位属性!N66,0)</f>
        <v>0</v>
      </c>
      <c r="P66">
        <f>ROUND(单位属性!O66,0)</f>
        <v>0</v>
      </c>
      <c r="Q66">
        <f>ROUND(单位属性!P66,0)</f>
        <v>0</v>
      </c>
      <c r="R66">
        <f>ROUND(单位属性!Q66,0)</f>
        <v>0</v>
      </c>
      <c r="S66">
        <f>ROUND(单位属性!R66,0)</f>
        <v>0</v>
      </c>
      <c r="T66">
        <f>ROUND(单位属性!S66,0)</f>
        <v>0</v>
      </c>
      <c r="U66">
        <f>ROUND(单位属性!T66,0)</f>
        <v>0</v>
      </c>
      <c r="V66">
        <f>ROUND(单位属性!U66,0)</f>
        <v>0</v>
      </c>
      <c r="W66">
        <f>ROUND(单位属性!V66,0)</f>
        <v>0</v>
      </c>
      <c r="X66">
        <f>ROUND(单位属性!W66,0)</f>
        <v>0</v>
      </c>
      <c r="Y66" t="str">
        <f t="shared" si="31"/>
        <v>InitTypeState2('E104',0,0,0,0,0,0,0,0,0,0)</v>
      </c>
      <c r="Z66">
        <f>ROUND(单位属性!X66,0)</f>
        <v>0</v>
      </c>
      <c r="AA66">
        <f>ROUND(单位属性!Y66,0)</f>
        <v>0</v>
      </c>
      <c r="AB66">
        <f>ROUND(单位属性!Z66,0)</f>
        <v>0</v>
      </c>
      <c r="AC66">
        <f>ROUND(单位属性!AA66,0)</f>
        <v>0</v>
      </c>
      <c r="AD66">
        <f>ROUND(单位属性!AB66,0)</f>
        <v>3</v>
      </c>
      <c r="AE66">
        <f>ROUND(单位属性!AC66,0)</f>
        <v>0</v>
      </c>
      <c r="AF66">
        <f>ROUND(单位属性!AD66,0)</f>
        <v>0</v>
      </c>
      <c r="AG66">
        <f>ROUND(单位属性!AE66,0)</f>
        <v>0</v>
      </c>
      <c r="AH66">
        <f>ROUND(单位属性!AF66,0)</f>
        <v>0</v>
      </c>
      <c r="AI66">
        <f>ROUND(单位属性!AG66,0)</f>
        <v>0</v>
      </c>
      <c r="AJ66" t="str">
        <f t="shared" si="32"/>
        <v>InitTypeState3('E104',0,0,0,0,3,0,0,0,0,0)</v>
      </c>
      <c r="AK66">
        <f>ROUND(单位属性!AH66,0)</f>
        <v>0</v>
      </c>
      <c r="AL66">
        <f>ROUND(单位属性!AI66,0)</f>
        <v>0</v>
      </c>
      <c r="AM66">
        <f>ROUND(单位属性!AJ66,0)</f>
        <v>0</v>
      </c>
      <c r="AN66">
        <f>ROUND(单位属性!AK66,0)</f>
        <v>0</v>
      </c>
      <c r="AO66">
        <f>ROUND(单位属性!AL66,0)</f>
        <v>0</v>
      </c>
      <c r="AP66">
        <f>ROUND(单位属性!AM66,0)</f>
        <v>0</v>
      </c>
      <c r="AQ66">
        <f>ROUND(单位属性!AN66,0)</f>
        <v>0</v>
      </c>
      <c r="AR66">
        <f>ROUND(单位属性!AO66,0)</f>
        <v>0</v>
      </c>
      <c r="AS66">
        <f>ROUND(单位属性!AP66,0)</f>
        <v>0</v>
      </c>
      <c r="AT66">
        <f>ROUND(单位属性!AQ66,0)</f>
        <v>0</v>
      </c>
      <c r="AU66" t="str">
        <f t="shared" si="33"/>
        <v>InitTypeState4('E104',0,0,0,0,0,0,0,0,0,0)</v>
      </c>
      <c r="AV66">
        <f>单位属性!AR66</f>
        <v>0</v>
      </c>
      <c r="AW66">
        <f>单位属性!AS66</f>
        <v>0</v>
      </c>
      <c r="AX66">
        <f>单位属性!AT66</f>
        <v>0</v>
      </c>
      <c r="AY66">
        <f>单位属性!AU66</f>
        <v>0</v>
      </c>
      <c r="AZ66">
        <f>单位属性!AV66</f>
        <v>0</v>
      </c>
      <c r="BA66">
        <f>单位属性!AW66</f>
        <v>0</v>
      </c>
      <c r="BB66">
        <f>单位属性!AX66</f>
        <v>0</v>
      </c>
      <c r="BC66">
        <f>单位属性!AY66</f>
        <v>0</v>
      </c>
      <c r="BD66">
        <f>单位属性!AZ66</f>
        <v>0</v>
      </c>
      <c r="BE66">
        <f>单位属性!BA66</f>
        <v>0</v>
      </c>
      <c r="BF66" t="str">
        <f t="shared" si="34"/>
        <v>InitTypeState5('E104',0,0,0,0,0,0,0,0,0,0)</v>
      </c>
      <c r="BG66">
        <f>单位属性!BB66</f>
        <v>0</v>
      </c>
      <c r="BH66">
        <f>单位属性!BC66</f>
        <v>0</v>
      </c>
      <c r="BI66">
        <f>单位属性!BD66</f>
        <v>0</v>
      </c>
      <c r="BJ66">
        <f>单位属性!BE66</f>
        <v>0</v>
      </c>
      <c r="BK66">
        <f>单位属性!BF66</f>
        <v>0</v>
      </c>
      <c r="BL66">
        <f>单位属性!BG66</f>
        <v>0</v>
      </c>
      <c r="BM66">
        <f>单位属性!BH66</f>
        <v>0</v>
      </c>
      <c r="BN66">
        <f>单位属性!BI66</f>
        <v>0</v>
      </c>
      <c r="BO66">
        <f>单位属性!BJ66</f>
        <v>0</v>
      </c>
      <c r="BP66">
        <f>单位属性!BK66</f>
        <v>0</v>
      </c>
      <c r="BQ66" t="str">
        <f t="shared" si="35"/>
        <v>InitTypeState6('E104',0,0,0,0,0,0,0,0,0,0)</v>
      </c>
      <c r="BR66">
        <f>单位属性!BL66</f>
        <v>0</v>
      </c>
      <c r="BS66">
        <f>单位属性!BM66</f>
        <v>0</v>
      </c>
      <c r="BT66">
        <f>单位属性!BN66</f>
        <v>0</v>
      </c>
      <c r="BU66">
        <f>单位属性!BO66</f>
        <v>0</v>
      </c>
      <c r="BV66">
        <f>单位属性!BP66</f>
        <v>0</v>
      </c>
      <c r="BW66">
        <f>单位属性!BQ66</f>
        <v>0</v>
      </c>
      <c r="BX66">
        <f>单位属性!BR66</f>
        <v>0</v>
      </c>
      <c r="BY66">
        <f>单位属性!BS66</f>
        <v>0</v>
      </c>
      <c r="BZ66">
        <f>单位属性!BT66</f>
        <v>0</v>
      </c>
      <c r="CA66">
        <f>单位属性!BU66</f>
        <v>0</v>
      </c>
      <c r="CB66" t="str">
        <f t="shared" si="36"/>
        <v>InitTypeState7('E104',0,0,0,0,0,0,0,0,0,0)</v>
      </c>
      <c r="CC66" t="str">
        <f t="shared" si="37"/>
        <v>InitTypeState1('E104',0,4000,0,0,0,0,0,0,0,0)</v>
      </c>
      <c r="CD66" t="str">
        <f t="shared" si="38"/>
        <v/>
      </c>
      <c r="CE66" t="str">
        <f t="shared" si="39"/>
        <v>InitTypeState3('E104',0,0,0,0,3,0,0,0,0,0)</v>
      </c>
      <c r="CF66" t="str">
        <f t="shared" si="40"/>
        <v/>
      </c>
      <c r="CG66" t="str">
        <f t="shared" si="41"/>
        <v/>
      </c>
      <c r="CH66" t="str">
        <f t="shared" si="42"/>
        <v/>
      </c>
      <c r="CI66" t="str">
        <f t="shared" si="43"/>
        <v/>
      </c>
    </row>
    <row r="67" spans="1:87" ht="15.95" customHeight="1">
      <c r="A67" t="str">
        <f>单位属性!A67</f>
        <v>E105</v>
      </c>
      <c r="B67" t="str">
        <f t="shared" ref="B67:B130" si="44">"'"&amp;$A67&amp;"'"</f>
        <v>'E105'</v>
      </c>
      <c r="C67" t="str">
        <f>单位属性!B67</f>
        <v>法杖</v>
      </c>
      <c r="D67">
        <f>ROUND(单位属性!D67,0)</f>
        <v>0</v>
      </c>
      <c r="E67">
        <f>ROUND(单位属性!E67,0)</f>
        <v>5000</v>
      </c>
      <c r="F67">
        <f>ROUND(单位属性!F67,0)</f>
        <v>0</v>
      </c>
      <c r="G67">
        <f>ROUND(单位属性!G67,0)</f>
        <v>0</v>
      </c>
      <c r="H67">
        <f>ROUND(单位属性!H67,0)</f>
        <v>0</v>
      </c>
      <c r="I67">
        <f>ROUND(单位属性!I67,0)</f>
        <v>0</v>
      </c>
      <c r="J67">
        <f>ROUND(单位属性!J67,0)</f>
        <v>0</v>
      </c>
      <c r="K67">
        <f>ROUND(单位属性!K67,0)</f>
        <v>0</v>
      </c>
      <c r="L67">
        <f>ROUND(单位属性!L67,0)</f>
        <v>0</v>
      </c>
      <c r="M67">
        <f>ROUND(单位属性!M67,0)</f>
        <v>0</v>
      </c>
      <c r="N67" t="str">
        <f t="shared" si="30"/>
        <v>InitTypeState1('E105',0,5000,0,0,0,0,0,0,0,0)</v>
      </c>
      <c r="O67">
        <f>ROUND(单位属性!N67,0)</f>
        <v>0</v>
      </c>
      <c r="P67">
        <f>ROUND(单位属性!O67,0)</f>
        <v>0</v>
      </c>
      <c r="Q67">
        <f>ROUND(单位属性!P67,0)</f>
        <v>0</v>
      </c>
      <c r="R67">
        <f>ROUND(单位属性!Q67,0)</f>
        <v>0</v>
      </c>
      <c r="S67">
        <f>ROUND(单位属性!R67,0)</f>
        <v>0</v>
      </c>
      <c r="T67">
        <f>ROUND(单位属性!S67,0)</f>
        <v>0</v>
      </c>
      <c r="U67">
        <f>ROUND(单位属性!T67,0)</f>
        <v>0</v>
      </c>
      <c r="V67">
        <f>ROUND(单位属性!U67,0)</f>
        <v>0</v>
      </c>
      <c r="W67">
        <f>ROUND(单位属性!V67,0)</f>
        <v>0</v>
      </c>
      <c r="X67">
        <f>ROUND(单位属性!W67,0)</f>
        <v>0</v>
      </c>
      <c r="Y67" t="str">
        <f t="shared" si="31"/>
        <v>InitTypeState2('E105',0,0,0,0,0,0,0,0,0,0)</v>
      </c>
      <c r="Z67">
        <f>ROUND(单位属性!X67,0)</f>
        <v>0</v>
      </c>
      <c r="AA67">
        <f>ROUND(单位属性!Y67,0)</f>
        <v>0</v>
      </c>
      <c r="AB67">
        <f>ROUND(单位属性!Z67,0)</f>
        <v>0</v>
      </c>
      <c r="AC67">
        <f>ROUND(单位属性!AA67,0)</f>
        <v>0</v>
      </c>
      <c r="AD67">
        <f>ROUND(单位属性!AB67,0)</f>
        <v>3</v>
      </c>
      <c r="AE67">
        <f>ROUND(单位属性!AC67,0)</f>
        <v>0</v>
      </c>
      <c r="AF67">
        <f>ROUND(单位属性!AD67,0)</f>
        <v>0</v>
      </c>
      <c r="AG67">
        <f>ROUND(单位属性!AE67,0)</f>
        <v>0</v>
      </c>
      <c r="AH67">
        <f>ROUND(单位属性!AF67,0)</f>
        <v>0</v>
      </c>
      <c r="AI67">
        <f>ROUND(单位属性!AG67,0)</f>
        <v>0</v>
      </c>
      <c r="AJ67" t="str">
        <f t="shared" si="32"/>
        <v>InitTypeState3('E105',0,0,0,0,3,0,0,0,0,0)</v>
      </c>
      <c r="AK67">
        <f>ROUND(单位属性!AH67,0)</f>
        <v>0</v>
      </c>
      <c r="AL67">
        <f>ROUND(单位属性!AI67,0)</f>
        <v>0</v>
      </c>
      <c r="AM67">
        <f>ROUND(单位属性!AJ67,0)</f>
        <v>0</v>
      </c>
      <c r="AN67">
        <f>ROUND(单位属性!AK67,0)</f>
        <v>0</v>
      </c>
      <c r="AO67">
        <f>ROUND(单位属性!AL67,0)</f>
        <v>0</v>
      </c>
      <c r="AP67">
        <f>ROUND(单位属性!AM67,0)</f>
        <v>0</v>
      </c>
      <c r="AQ67">
        <f>ROUND(单位属性!AN67,0)</f>
        <v>0</v>
      </c>
      <c r="AR67">
        <f>ROUND(单位属性!AO67,0)</f>
        <v>0</v>
      </c>
      <c r="AS67">
        <f>ROUND(单位属性!AP67,0)</f>
        <v>0</v>
      </c>
      <c r="AT67">
        <f>ROUND(单位属性!AQ67,0)</f>
        <v>0</v>
      </c>
      <c r="AU67" t="str">
        <f t="shared" si="33"/>
        <v>InitTypeState4('E105',0,0,0,0,0,0,0,0,0,0)</v>
      </c>
      <c r="AV67">
        <f>单位属性!AR67</f>
        <v>0</v>
      </c>
      <c r="AW67">
        <f>单位属性!AS67</f>
        <v>0</v>
      </c>
      <c r="AX67">
        <f>单位属性!AT67</f>
        <v>0</v>
      </c>
      <c r="AY67">
        <f>单位属性!AU67</f>
        <v>0</v>
      </c>
      <c r="AZ67">
        <f>单位属性!AV67</f>
        <v>0</v>
      </c>
      <c r="BA67">
        <f>单位属性!AW67</f>
        <v>0</v>
      </c>
      <c r="BB67">
        <f>单位属性!AX67</f>
        <v>0</v>
      </c>
      <c r="BC67">
        <f>单位属性!AY67</f>
        <v>0</v>
      </c>
      <c r="BD67">
        <f>单位属性!AZ67</f>
        <v>0</v>
      </c>
      <c r="BE67">
        <f>单位属性!BA67</f>
        <v>0</v>
      </c>
      <c r="BF67" t="str">
        <f t="shared" si="34"/>
        <v>InitTypeState5('E105',0,0,0,0,0,0,0,0,0,0)</v>
      </c>
      <c r="BG67">
        <f>单位属性!BB67</f>
        <v>0</v>
      </c>
      <c r="BH67">
        <f>单位属性!BC67</f>
        <v>0</v>
      </c>
      <c r="BI67">
        <f>单位属性!BD67</f>
        <v>0</v>
      </c>
      <c r="BJ67">
        <f>单位属性!BE67</f>
        <v>0</v>
      </c>
      <c r="BK67">
        <f>单位属性!BF67</f>
        <v>0</v>
      </c>
      <c r="BL67">
        <f>单位属性!BG67</f>
        <v>0</v>
      </c>
      <c r="BM67">
        <f>单位属性!BH67</f>
        <v>0</v>
      </c>
      <c r="BN67">
        <f>单位属性!BI67</f>
        <v>0</v>
      </c>
      <c r="BO67">
        <f>单位属性!BJ67</f>
        <v>0</v>
      </c>
      <c r="BP67">
        <f>单位属性!BK67</f>
        <v>0</v>
      </c>
      <c r="BQ67" t="str">
        <f t="shared" si="35"/>
        <v>InitTypeState6('E105',0,0,0,0,0,0,0,0,0,0)</v>
      </c>
      <c r="BR67">
        <f>单位属性!BL67</f>
        <v>0</v>
      </c>
      <c r="BS67">
        <f>单位属性!BM67</f>
        <v>0</v>
      </c>
      <c r="BT67">
        <f>单位属性!BN67</f>
        <v>0</v>
      </c>
      <c r="BU67">
        <f>单位属性!BO67</f>
        <v>0</v>
      </c>
      <c r="BV67">
        <f>单位属性!BP67</f>
        <v>0</v>
      </c>
      <c r="BW67">
        <f>单位属性!BQ67</f>
        <v>0</v>
      </c>
      <c r="BX67">
        <f>单位属性!BR67</f>
        <v>0</v>
      </c>
      <c r="BY67">
        <f>单位属性!BS67</f>
        <v>0</v>
      </c>
      <c r="BZ67">
        <f>单位属性!BT67</f>
        <v>0</v>
      </c>
      <c r="CA67">
        <f>单位属性!BU67</f>
        <v>0</v>
      </c>
      <c r="CB67" t="str">
        <f t="shared" si="36"/>
        <v>InitTypeState7('E105',0,0,0,0,0,0,0,0,0,0)</v>
      </c>
      <c r="CC67" t="str">
        <f t="shared" si="37"/>
        <v>InitTypeState1('E105',0,5000,0,0,0,0,0,0,0,0)</v>
      </c>
      <c r="CD67" t="str">
        <f t="shared" si="38"/>
        <v/>
      </c>
      <c r="CE67" t="str">
        <f t="shared" si="39"/>
        <v>InitTypeState3('E105',0,0,0,0,3,0,0,0,0,0)</v>
      </c>
      <c r="CF67" t="str">
        <f t="shared" si="40"/>
        <v/>
      </c>
      <c r="CG67" t="str">
        <f t="shared" si="41"/>
        <v/>
      </c>
      <c r="CH67" t="str">
        <f t="shared" si="42"/>
        <v/>
      </c>
      <c r="CI67" t="str">
        <f t="shared" si="43"/>
        <v/>
      </c>
    </row>
    <row r="68" spans="1:87" ht="15.95" customHeight="1">
      <c r="A68" t="str">
        <f>单位属性!A68</f>
        <v>E106</v>
      </c>
      <c r="B68" t="str">
        <f t="shared" si="44"/>
        <v>'E106'</v>
      </c>
      <c r="C68" t="str">
        <f>单位属性!B68</f>
        <v>法杖</v>
      </c>
      <c r="D68">
        <f>ROUND(单位属性!D68,0)</f>
        <v>0</v>
      </c>
      <c r="E68">
        <f>ROUND(单位属性!E68,0)</f>
        <v>6400</v>
      </c>
      <c r="F68">
        <f>ROUND(单位属性!F68,0)</f>
        <v>0</v>
      </c>
      <c r="G68">
        <f>ROUND(单位属性!G68,0)</f>
        <v>0</v>
      </c>
      <c r="H68">
        <f>ROUND(单位属性!H68,0)</f>
        <v>0</v>
      </c>
      <c r="I68">
        <f>ROUND(单位属性!I68,0)</f>
        <v>0</v>
      </c>
      <c r="J68">
        <f>ROUND(单位属性!J68,0)</f>
        <v>0</v>
      </c>
      <c r="K68">
        <f>ROUND(单位属性!K68,0)</f>
        <v>0</v>
      </c>
      <c r="L68">
        <f>ROUND(单位属性!L68,0)</f>
        <v>0</v>
      </c>
      <c r="M68">
        <f>ROUND(单位属性!M68,0)</f>
        <v>0</v>
      </c>
      <c r="N68" t="str">
        <f t="shared" si="30"/>
        <v>InitTypeState1('E106',0,6400,0,0,0,0,0,0,0,0)</v>
      </c>
      <c r="O68">
        <f>ROUND(单位属性!N68,0)</f>
        <v>0</v>
      </c>
      <c r="P68">
        <f>ROUND(单位属性!O68,0)</f>
        <v>0</v>
      </c>
      <c r="Q68">
        <f>ROUND(单位属性!P68,0)</f>
        <v>0</v>
      </c>
      <c r="R68">
        <f>ROUND(单位属性!Q68,0)</f>
        <v>0</v>
      </c>
      <c r="S68">
        <f>ROUND(单位属性!R68,0)</f>
        <v>0</v>
      </c>
      <c r="T68">
        <f>ROUND(单位属性!S68,0)</f>
        <v>0</v>
      </c>
      <c r="U68">
        <f>ROUND(单位属性!T68,0)</f>
        <v>3</v>
      </c>
      <c r="V68">
        <f>ROUND(单位属性!U68,0)</f>
        <v>0</v>
      </c>
      <c r="W68">
        <f>ROUND(单位属性!V68,0)</f>
        <v>0</v>
      </c>
      <c r="X68">
        <f>ROUND(单位属性!W68,0)</f>
        <v>0</v>
      </c>
      <c r="Y68" t="str">
        <f t="shared" si="31"/>
        <v>InitTypeState2('E106',0,0,0,0,0,0,3,0,0,0)</v>
      </c>
      <c r="Z68">
        <f>ROUND(单位属性!X68,0)</f>
        <v>0</v>
      </c>
      <c r="AA68">
        <f>ROUND(单位属性!Y68,0)</f>
        <v>0</v>
      </c>
      <c r="AB68">
        <f>ROUND(单位属性!Z68,0)</f>
        <v>0</v>
      </c>
      <c r="AC68">
        <f>ROUND(单位属性!AA68,0)</f>
        <v>0</v>
      </c>
      <c r="AD68">
        <f>ROUND(单位属性!AB68,0)</f>
        <v>6</v>
      </c>
      <c r="AE68">
        <f>ROUND(单位属性!AC68,0)</f>
        <v>0</v>
      </c>
      <c r="AF68">
        <f>ROUND(单位属性!AD68,0)</f>
        <v>0</v>
      </c>
      <c r="AG68">
        <f>ROUND(单位属性!AE68,0)</f>
        <v>0</v>
      </c>
      <c r="AH68">
        <f>ROUND(单位属性!AF68,0)</f>
        <v>0</v>
      </c>
      <c r="AI68">
        <f>ROUND(单位属性!AG68,0)</f>
        <v>0</v>
      </c>
      <c r="AJ68" t="str">
        <f t="shared" si="32"/>
        <v>InitTypeState3('E106',0,0,0,0,6,0,0,0,0,0)</v>
      </c>
      <c r="AK68">
        <f>ROUND(单位属性!AH68,0)</f>
        <v>0</v>
      </c>
      <c r="AL68">
        <f>ROUND(单位属性!AI68,0)</f>
        <v>0</v>
      </c>
      <c r="AM68">
        <f>ROUND(单位属性!AJ68,0)</f>
        <v>0</v>
      </c>
      <c r="AN68">
        <f>ROUND(单位属性!AK68,0)</f>
        <v>0</v>
      </c>
      <c r="AO68">
        <f>ROUND(单位属性!AL68,0)</f>
        <v>0</v>
      </c>
      <c r="AP68">
        <f>ROUND(单位属性!AM68,0)</f>
        <v>0</v>
      </c>
      <c r="AQ68">
        <f>ROUND(单位属性!AN68,0)</f>
        <v>0</v>
      </c>
      <c r="AR68">
        <f>ROUND(单位属性!AO68,0)</f>
        <v>0</v>
      </c>
      <c r="AS68">
        <f>ROUND(单位属性!AP68,0)</f>
        <v>0</v>
      </c>
      <c r="AT68">
        <f>ROUND(单位属性!AQ68,0)</f>
        <v>0</v>
      </c>
      <c r="AU68" t="str">
        <f t="shared" si="33"/>
        <v>InitTypeState4('E106',0,0,0,0,0,0,0,0,0,0)</v>
      </c>
      <c r="AV68">
        <f>单位属性!AR68</f>
        <v>0</v>
      </c>
      <c r="AW68">
        <f>单位属性!AS68</f>
        <v>0</v>
      </c>
      <c r="AX68">
        <f>单位属性!AT68</f>
        <v>0</v>
      </c>
      <c r="AY68">
        <f>单位属性!AU68</f>
        <v>0</v>
      </c>
      <c r="AZ68">
        <f>单位属性!AV68</f>
        <v>0</v>
      </c>
      <c r="BA68">
        <f>单位属性!AW68</f>
        <v>0</v>
      </c>
      <c r="BB68">
        <f>单位属性!AX68</f>
        <v>0</v>
      </c>
      <c r="BC68">
        <f>单位属性!AY68</f>
        <v>0</v>
      </c>
      <c r="BD68">
        <f>单位属性!AZ68</f>
        <v>0</v>
      </c>
      <c r="BE68">
        <f>单位属性!BA68</f>
        <v>0</v>
      </c>
      <c r="BF68" t="str">
        <f t="shared" si="34"/>
        <v>InitTypeState5('E106',0,0,0,0,0,0,0,0,0,0)</v>
      </c>
      <c r="BG68">
        <f>单位属性!BB68</f>
        <v>0</v>
      </c>
      <c r="BH68">
        <f>单位属性!BC68</f>
        <v>0</v>
      </c>
      <c r="BI68">
        <f>单位属性!BD68</f>
        <v>0</v>
      </c>
      <c r="BJ68">
        <f>单位属性!BE68</f>
        <v>0</v>
      </c>
      <c r="BK68">
        <f>单位属性!BF68</f>
        <v>0</v>
      </c>
      <c r="BL68">
        <f>单位属性!BG68</f>
        <v>0</v>
      </c>
      <c r="BM68">
        <f>单位属性!BH68</f>
        <v>0</v>
      </c>
      <c r="BN68">
        <f>单位属性!BI68</f>
        <v>0</v>
      </c>
      <c r="BO68">
        <f>单位属性!BJ68</f>
        <v>0</v>
      </c>
      <c r="BP68">
        <f>单位属性!BK68</f>
        <v>0</v>
      </c>
      <c r="BQ68" t="str">
        <f t="shared" si="35"/>
        <v>InitTypeState6('E106',0,0,0,0,0,0,0,0,0,0)</v>
      </c>
      <c r="BR68">
        <f>单位属性!BL68</f>
        <v>0</v>
      </c>
      <c r="BS68">
        <f>单位属性!BM68</f>
        <v>0</v>
      </c>
      <c r="BT68">
        <f>单位属性!BN68</f>
        <v>0</v>
      </c>
      <c r="BU68">
        <f>单位属性!BO68</f>
        <v>0</v>
      </c>
      <c r="BV68">
        <f>单位属性!BP68</f>
        <v>0</v>
      </c>
      <c r="BW68">
        <f>单位属性!BQ68</f>
        <v>0</v>
      </c>
      <c r="BX68">
        <f>单位属性!BR68</f>
        <v>0</v>
      </c>
      <c r="BY68">
        <f>单位属性!BS68</f>
        <v>0</v>
      </c>
      <c r="BZ68">
        <f>单位属性!BT68</f>
        <v>0</v>
      </c>
      <c r="CA68">
        <f>单位属性!BU68</f>
        <v>0</v>
      </c>
      <c r="CB68" t="str">
        <f t="shared" si="36"/>
        <v>InitTypeState7('E106',0,0,0,0,0,0,0,0,0,0)</v>
      </c>
      <c r="CC68" t="str">
        <f t="shared" si="37"/>
        <v>InitTypeState1('E106',0,6400,0,0,0,0,0,0,0,0)</v>
      </c>
      <c r="CD68" t="str">
        <f t="shared" si="38"/>
        <v>InitTypeState2('E106',0,0,0,0,0,0,3,0,0,0)</v>
      </c>
      <c r="CE68" t="str">
        <f t="shared" si="39"/>
        <v>InitTypeState3('E106',0,0,0,0,6,0,0,0,0,0)</v>
      </c>
      <c r="CF68" t="str">
        <f t="shared" si="40"/>
        <v/>
      </c>
      <c r="CG68" t="str">
        <f t="shared" si="41"/>
        <v/>
      </c>
      <c r="CH68" t="str">
        <f t="shared" si="42"/>
        <v/>
      </c>
      <c r="CI68" t="str">
        <f t="shared" si="43"/>
        <v/>
      </c>
    </row>
    <row r="69" spans="1:87" ht="15.95" customHeight="1">
      <c r="A69" t="str">
        <f>单位属性!A69</f>
        <v>E107</v>
      </c>
      <c r="B69" t="str">
        <f t="shared" si="44"/>
        <v>'E107'</v>
      </c>
      <c r="C69" t="str">
        <f>单位属性!B69</f>
        <v>法杖</v>
      </c>
      <c r="D69">
        <f>ROUND(单位属性!D69,0)</f>
        <v>0</v>
      </c>
      <c r="E69">
        <f>ROUND(单位属性!E69,0)</f>
        <v>7800</v>
      </c>
      <c r="F69">
        <f>ROUND(单位属性!F69,0)</f>
        <v>0</v>
      </c>
      <c r="G69">
        <f>ROUND(单位属性!G69,0)</f>
        <v>0</v>
      </c>
      <c r="H69">
        <f>ROUND(单位属性!H69,0)</f>
        <v>0</v>
      </c>
      <c r="I69">
        <f>ROUND(单位属性!I69,0)</f>
        <v>0</v>
      </c>
      <c r="J69">
        <f>ROUND(单位属性!J69,0)</f>
        <v>0</v>
      </c>
      <c r="K69">
        <f>ROUND(单位属性!K69,0)</f>
        <v>0</v>
      </c>
      <c r="L69">
        <f>ROUND(单位属性!L69,0)</f>
        <v>0</v>
      </c>
      <c r="M69">
        <f>ROUND(单位属性!M69,0)</f>
        <v>0</v>
      </c>
      <c r="N69" t="str">
        <f t="shared" si="30"/>
        <v>InitTypeState1('E107',0,7800,0,0,0,0,0,0,0,0)</v>
      </c>
      <c r="O69">
        <f>ROUND(单位属性!N69,0)</f>
        <v>0</v>
      </c>
      <c r="P69">
        <f>ROUND(单位属性!O69,0)</f>
        <v>0</v>
      </c>
      <c r="Q69">
        <f>ROUND(单位属性!P69,0)</f>
        <v>0</v>
      </c>
      <c r="R69">
        <f>ROUND(单位属性!Q69,0)</f>
        <v>0</v>
      </c>
      <c r="S69">
        <f>ROUND(单位属性!R69,0)</f>
        <v>0</v>
      </c>
      <c r="T69">
        <f>ROUND(单位属性!S69,0)</f>
        <v>0</v>
      </c>
      <c r="U69">
        <f>ROUND(单位属性!T69,0)</f>
        <v>3</v>
      </c>
      <c r="V69">
        <f>ROUND(单位属性!U69,0)</f>
        <v>0</v>
      </c>
      <c r="W69">
        <f>ROUND(单位属性!V69,0)</f>
        <v>0</v>
      </c>
      <c r="X69">
        <f>ROUND(单位属性!W69,0)</f>
        <v>0</v>
      </c>
      <c r="Y69" t="str">
        <f t="shared" si="31"/>
        <v>InitTypeState2('E107',0,0,0,0,0,0,3,0,0,0)</v>
      </c>
      <c r="Z69">
        <f>ROUND(单位属性!X69,0)</f>
        <v>0</v>
      </c>
      <c r="AA69">
        <f>ROUND(单位属性!Y69,0)</f>
        <v>0</v>
      </c>
      <c r="AB69">
        <f>ROUND(单位属性!Z69,0)</f>
        <v>0</v>
      </c>
      <c r="AC69">
        <f>ROUND(单位属性!AA69,0)</f>
        <v>0</v>
      </c>
      <c r="AD69">
        <f>ROUND(单位属性!AB69,0)</f>
        <v>6</v>
      </c>
      <c r="AE69">
        <f>ROUND(单位属性!AC69,0)</f>
        <v>0</v>
      </c>
      <c r="AF69">
        <f>ROUND(单位属性!AD69,0)</f>
        <v>0</v>
      </c>
      <c r="AG69">
        <f>ROUND(单位属性!AE69,0)</f>
        <v>0</v>
      </c>
      <c r="AH69">
        <f>ROUND(单位属性!AF69,0)</f>
        <v>0</v>
      </c>
      <c r="AI69">
        <f>ROUND(单位属性!AG69,0)</f>
        <v>0</v>
      </c>
      <c r="AJ69" t="str">
        <f t="shared" si="32"/>
        <v>InitTypeState3('E107',0,0,0,0,6,0,0,0,0,0)</v>
      </c>
      <c r="AK69">
        <f>ROUND(单位属性!AH69,0)</f>
        <v>0</v>
      </c>
      <c r="AL69">
        <f>ROUND(单位属性!AI69,0)</f>
        <v>0</v>
      </c>
      <c r="AM69">
        <f>ROUND(单位属性!AJ69,0)</f>
        <v>0</v>
      </c>
      <c r="AN69">
        <f>ROUND(单位属性!AK69,0)</f>
        <v>0</v>
      </c>
      <c r="AO69">
        <f>ROUND(单位属性!AL69,0)</f>
        <v>0</v>
      </c>
      <c r="AP69">
        <f>ROUND(单位属性!AM69,0)</f>
        <v>0</v>
      </c>
      <c r="AQ69">
        <f>ROUND(单位属性!AN69,0)</f>
        <v>0</v>
      </c>
      <c r="AR69">
        <f>ROUND(单位属性!AO69,0)</f>
        <v>0</v>
      </c>
      <c r="AS69">
        <f>ROUND(单位属性!AP69,0)</f>
        <v>0</v>
      </c>
      <c r="AT69">
        <f>ROUND(单位属性!AQ69,0)</f>
        <v>0</v>
      </c>
      <c r="AU69" t="str">
        <f t="shared" si="33"/>
        <v>InitTypeState4('E107',0,0,0,0,0,0,0,0,0,0)</v>
      </c>
      <c r="AV69">
        <f>单位属性!AR69</f>
        <v>0</v>
      </c>
      <c r="AW69">
        <f>单位属性!AS69</f>
        <v>0</v>
      </c>
      <c r="AX69">
        <f>单位属性!AT69</f>
        <v>0</v>
      </c>
      <c r="AY69">
        <f>单位属性!AU69</f>
        <v>0</v>
      </c>
      <c r="AZ69">
        <f>单位属性!AV69</f>
        <v>0</v>
      </c>
      <c r="BA69">
        <f>单位属性!AW69</f>
        <v>0</v>
      </c>
      <c r="BB69">
        <f>单位属性!AX69</f>
        <v>0</v>
      </c>
      <c r="BC69">
        <f>单位属性!AY69</f>
        <v>0</v>
      </c>
      <c r="BD69">
        <f>单位属性!AZ69</f>
        <v>0</v>
      </c>
      <c r="BE69">
        <f>单位属性!BA69</f>
        <v>0</v>
      </c>
      <c r="BF69" t="str">
        <f t="shared" si="34"/>
        <v>InitTypeState5('E107',0,0,0,0,0,0,0,0,0,0)</v>
      </c>
      <c r="BG69">
        <f>单位属性!BB69</f>
        <v>0</v>
      </c>
      <c r="BH69">
        <f>单位属性!BC69</f>
        <v>0</v>
      </c>
      <c r="BI69">
        <f>单位属性!BD69</f>
        <v>0</v>
      </c>
      <c r="BJ69">
        <f>单位属性!BE69</f>
        <v>0</v>
      </c>
      <c r="BK69">
        <f>单位属性!BF69</f>
        <v>0</v>
      </c>
      <c r="BL69">
        <f>单位属性!BG69</f>
        <v>0</v>
      </c>
      <c r="BM69">
        <f>单位属性!BH69</f>
        <v>0</v>
      </c>
      <c r="BN69">
        <f>单位属性!BI69</f>
        <v>0</v>
      </c>
      <c r="BO69">
        <f>单位属性!BJ69</f>
        <v>0</v>
      </c>
      <c r="BP69">
        <f>单位属性!BK69</f>
        <v>0</v>
      </c>
      <c r="BQ69" t="str">
        <f t="shared" si="35"/>
        <v>InitTypeState6('E107',0,0,0,0,0,0,0,0,0,0)</v>
      </c>
      <c r="BR69">
        <f>单位属性!BL69</f>
        <v>0</v>
      </c>
      <c r="BS69">
        <f>单位属性!BM69</f>
        <v>0</v>
      </c>
      <c r="BT69">
        <f>单位属性!BN69</f>
        <v>0</v>
      </c>
      <c r="BU69">
        <f>单位属性!BO69</f>
        <v>0</v>
      </c>
      <c r="BV69">
        <f>单位属性!BP69</f>
        <v>0</v>
      </c>
      <c r="BW69">
        <f>单位属性!BQ69</f>
        <v>0</v>
      </c>
      <c r="BX69">
        <f>单位属性!BR69</f>
        <v>0</v>
      </c>
      <c r="BY69">
        <f>单位属性!BS69</f>
        <v>0</v>
      </c>
      <c r="BZ69">
        <f>单位属性!BT69</f>
        <v>0</v>
      </c>
      <c r="CA69">
        <f>单位属性!BU69</f>
        <v>0</v>
      </c>
      <c r="CB69" t="str">
        <f t="shared" si="36"/>
        <v>InitTypeState7('E107',0,0,0,0,0,0,0,0,0,0)</v>
      </c>
      <c r="CC69" t="str">
        <f t="shared" si="37"/>
        <v>InitTypeState1('E107',0,7800,0,0,0,0,0,0,0,0)</v>
      </c>
      <c r="CD69" t="str">
        <f t="shared" si="38"/>
        <v>InitTypeState2('E107',0,0,0,0,0,0,3,0,0,0)</v>
      </c>
      <c r="CE69" t="str">
        <f t="shared" si="39"/>
        <v>InitTypeState3('E107',0,0,0,0,6,0,0,0,0,0)</v>
      </c>
      <c r="CF69" t="str">
        <f t="shared" si="40"/>
        <v/>
      </c>
      <c r="CG69" t="str">
        <f t="shared" si="41"/>
        <v/>
      </c>
      <c r="CH69" t="str">
        <f t="shared" si="42"/>
        <v/>
      </c>
      <c r="CI69" t="str">
        <f t="shared" si="43"/>
        <v/>
      </c>
    </row>
    <row r="70" spans="1:87" ht="15.95" customHeight="1">
      <c r="A70" t="str">
        <f>单位属性!A70</f>
        <v>E108</v>
      </c>
      <c r="B70" t="str">
        <f t="shared" si="44"/>
        <v>'E108'</v>
      </c>
      <c r="C70" t="str">
        <f>单位属性!B70</f>
        <v>法杖</v>
      </c>
      <c r="D70">
        <f>ROUND(单位属性!D70,0)</f>
        <v>0</v>
      </c>
      <c r="E70">
        <f>ROUND(单位属性!E70,0)</f>
        <v>9200</v>
      </c>
      <c r="F70">
        <f>ROUND(单位属性!F70,0)</f>
        <v>0</v>
      </c>
      <c r="G70">
        <f>ROUND(单位属性!G70,0)</f>
        <v>0</v>
      </c>
      <c r="H70">
        <f>ROUND(单位属性!H70,0)</f>
        <v>0</v>
      </c>
      <c r="I70">
        <f>ROUND(单位属性!I70,0)</f>
        <v>0</v>
      </c>
      <c r="J70">
        <f>ROUND(单位属性!J70,0)</f>
        <v>0</v>
      </c>
      <c r="K70">
        <f>ROUND(单位属性!K70,0)</f>
        <v>0</v>
      </c>
      <c r="L70">
        <f>ROUND(单位属性!L70,0)</f>
        <v>0</v>
      </c>
      <c r="M70">
        <f>ROUND(单位属性!M70,0)</f>
        <v>0</v>
      </c>
      <c r="N70" t="str">
        <f t="shared" si="30"/>
        <v>InitTypeState1('E108',0,9200,0,0,0,0,0,0,0,0)</v>
      </c>
      <c r="O70">
        <f>ROUND(单位属性!N70,0)</f>
        <v>0</v>
      </c>
      <c r="P70">
        <f>ROUND(单位属性!O70,0)</f>
        <v>0</v>
      </c>
      <c r="Q70">
        <f>ROUND(单位属性!P70,0)</f>
        <v>0</v>
      </c>
      <c r="R70">
        <f>ROUND(单位属性!Q70,0)</f>
        <v>0</v>
      </c>
      <c r="S70">
        <f>ROUND(单位属性!R70,0)</f>
        <v>0</v>
      </c>
      <c r="T70">
        <f>ROUND(单位属性!S70,0)</f>
        <v>0</v>
      </c>
      <c r="U70">
        <f>ROUND(单位属性!T70,0)</f>
        <v>3</v>
      </c>
      <c r="V70">
        <f>ROUND(单位属性!U70,0)</f>
        <v>0</v>
      </c>
      <c r="W70">
        <f>ROUND(单位属性!V70,0)</f>
        <v>0</v>
      </c>
      <c r="X70">
        <f>ROUND(单位属性!W70,0)</f>
        <v>0</v>
      </c>
      <c r="Y70" t="str">
        <f t="shared" si="31"/>
        <v>InitTypeState2('E108',0,0,0,0,0,0,3,0,0,0)</v>
      </c>
      <c r="Z70">
        <f>ROUND(单位属性!X70,0)</f>
        <v>0</v>
      </c>
      <c r="AA70">
        <f>ROUND(单位属性!Y70,0)</f>
        <v>0</v>
      </c>
      <c r="AB70">
        <f>ROUND(单位属性!Z70,0)</f>
        <v>0</v>
      </c>
      <c r="AC70">
        <f>ROUND(单位属性!AA70,0)</f>
        <v>0</v>
      </c>
      <c r="AD70">
        <f>ROUND(单位属性!AB70,0)</f>
        <v>6</v>
      </c>
      <c r="AE70">
        <f>ROUND(单位属性!AC70,0)</f>
        <v>0</v>
      </c>
      <c r="AF70">
        <f>ROUND(单位属性!AD70,0)</f>
        <v>0</v>
      </c>
      <c r="AG70">
        <f>ROUND(单位属性!AE70,0)</f>
        <v>0</v>
      </c>
      <c r="AH70">
        <f>ROUND(单位属性!AF70,0)</f>
        <v>0</v>
      </c>
      <c r="AI70">
        <f>ROUND(单位属性!AG70,0)</f>
        <v>0</v>
      </c>
      <c r="AJ70" t="str">
        <f t="shared" si="32"/>
        <v>InitTypeState3('E108',0,0,0,0,6,0,0,0,0,0)</v>
      </c>
      <c r="AK70">
        <f>ROUND(单位属性!AH70,0)</f>
        <v>0</v>
      </c>
      <c r="AL70">
        <f>ROUND(单位属性!AI70,0)</f>
        <v>0</v>
      </c>
      <c r="AM70">
        <f>ROUND(单位属性!AJ70,0)</f>
        <v>0</v>
      </c>
      <c r="AN70">
        <f>ROUND(单位属性!AK70,0)</f>
        <v>0</v>
      </c>
      <c r="AO70">
        <f>ROUND(单位属性!AL70,0)</f>
        <v>0</v>
      </c>
      <c r="AP70">
        <f>ROUND(单位属性!AM70,0)</f>
        <v>0</v>
      </c>
      <c r="AQ70">
        <f>ROUND(单位属性!AN70,0)</f>
        <v>0</v>
      </c>
      <c r="AR70">
        <f>ROUND(单位属性!AO70,0)</f>
        <v>0</v>
      </c>
      <c r="AS70">
        <f>ROUND(单位属性!AP70,0)</f>
        <v>0</v>
      </c>
      <c r="AT70">
        <f>ROUND(单位属性!AQ70,0)</f>
        <v>0</v>
      </c>
      <c r="AU70" t="str">
        <f t="shared" si="33"/>
        <v>InitTypeState4('E108',0,0,0,0,0,0,0,0,0,0)</v>
      </c>
      <c r="AV70">
        <f>单位属性!AR70</f>
        <v>0</v>
      </c>
      <c r="AW70">
        <f>单位属性!AS70</f>
        <v>0</v>
      </c>
      <c r="AX70">
        <f>单位属性!AT70</f>
        <v>0</v>
      </c>
      <c r="AY70">
        <f>单位属性!AU70</f>
        <v>0</v>
      </c>
      <c r="AZ70">
        <f>单位属性!AV70</f>
        <v>0</v>
      </c>
      <c r="BA70">
        <f>单位属性!AW70</f>
        <v>0</v>
      </c>
      <c r="BB70">
        <f>单位属性!AX70</f>
        <v>0</v>
      </c>
      <c r="BC70">
        <f>单位属性!AY70</f>
        <v>0</v>
      </c>
      <c r="BD70">
        <f>单位属性!AZ70</f>
        <v>0</v>
      </c>
      <c r="BE70">
        <f>单位属性!BA70</f>
        <v>0</v>
      </c>
      <c r="BF70" t="str">
        <f t="shared" si="34"/>
        <v>InitTypeState5('E108',0,0,0,0,0,0,0,0,0,0)</v>
      </c>
      <c r="BG70">
        <f>单位属性!BB70</f>
        <v>0</v>
      </c>
      <c r="BH70">
        <f>单位属性!BC70</f>
        <v>0</v>
      </c>
      <c r="BI70">
        <f>单位属性!BD70</f>
        <v>0</v>
      </c>
      <c r="BJ70">
        <f>单位属性!BE70</f>
        <v>0</v>
      </c>
      <c r="BK70">
        <f>单位属性!BF70</f>
        <v>0</v>
      </c>
      <c r="BL70">
        <f>单位属性!BG70</f>
        <v>0</v>
      </c>
      <c r="BM70">
        <f>单位属性!BH70</f>
        <v>0</v>
      </c>
      <c r="BN70">
        <f>单位属性!BI70</f>
        <v>0</v>
      </c>
      <c r="BO70">
        <f>单位属性!BJ70</f>
        <v>0</v>
      </c>
      <c r="BP70">
        <f>单位属性!BK70</f>
        <v>0</v>
      </c>
      <c r="BQ70" t="str">
        <f t="shared" si="35"/>
        <v>InitTypeState6('E108',0,0,0,0,0,0,0,0,0,0)</v>
      </c>
      <c r="BR70">
        <f>单位属性!BL70</f>
        <v>0</v>
      </c>
      <c r="BS70">
        <f>单位属性!BM70</f>
        <v>0</v>
      </c>
      <c r="BT70">
        <f>单位属性!BN70</f>
        <v>0</v>
      </c>
      <c r="BU70">
        <f>单位属性!BO70</f>
        <v>0</v>
      </c>
      <c r="BV70">
        <f>单位属性!BP70</f>
        <v>0</v>
      </c>
      <c r="BW70">
        <f>单位属性!BQ70</f>
        <v>0</v>
      </c>
      <c r="BX70">
        <f>单位属性!BR70</f>
        <v>0</v>
      </c>
      <c r="BY70">
        <f>单位属性!BS70</f>
        <v>0</v>
      </c>
      <c r="BZ70">
        <f>单位属性!BT70</f>
        <v>0</v>
      </c>
      <c r="CA70">
        <f>单位属性!BU70</f>
        <v>0</v>
      </c>
      <c r="CB70" t="str">
        <f t="shared" si="36"/>
        <v>InitTypeState7('E108',0,0,0,0,0,0,0,0,0,0)</v>
      </c>
      <c r="CC70" t="str">
        <f t="shared" si="37"/>
        <v>InitTypeState1('E108',0,9200,0,0,0,0,0,0,0,0)</v>
      </c>
      <c r="CD70" t="str">
        <f t="shared" si="38"/>
        <v>InitTypeState2('E108',0,0,0,0,0,0,3,0,0,0)</v>
      </c>
      <c r="CE70" t="str">
        <f t="shared" si="39"/>
        <v>InitTypeState3('E108',0,0,0,0,6,0,0,0,0,0)</v>
      </c>
      <c r="CF70" t="str">
        <f t="shared" si="40"/>
        <v/>
      </c>
      <c r="CG70" t="str">
        <f t="shared" si="41"/>
        <v/>
      </c>
      <c r="CH70" t="str">
        <f t="shared" si="42"/>
        <v/>
      </c>
      <c r="CI70" t="str">
        <f t="shared" si="43"/>
        <v/>
      </c>
    </row>
    <row r="71" spans="1:87" ht="15.95" customHeight="1">
      <c r="A71" t="str">
        <f>单位属性!A71</f>
        <v>E109</v>
      </c>
      <c r="B71" t="str">
        <f t="shared" si="44"/>
        <v>'E109'</v>
      </c>
      <c r="C71" t="str">
        <f>单位属性!B71</f>
        <v>法杖</v>
      </c>
      <c r="D71">
        <f>ROUND(单位属性!D71,0)</f>
        <v>0</v>
      </c>
      <c r="E71">
        <f>ROUND(单位属性!E71,0)</f>
        <v>10600</v>
      </c>
      <c r="F71">
        <f>ROUND(单位属性!F71,0)</f>
        <v>0</v>
      </c>
      <c r="G71">
        <f>ROUND(单位属性!G71,0)</f>
        <v>0</v>
      </c>
      <c r="H71">
        <f>ROUND(单位属性!H71,0)</f>
        <v>0</v>
      </c>
      <c r="I71">
        <f>ROUND(单位属性!I71,0)</f>
        <v>0</v>
      </c>
      <c r="J71">
        <f>ROUND(单位属性!J71,0)</f>
        <v>0</v>
      </c>
      <c r="K71">
        <f>ROUND(单位属性!K71,0)</f>
        <v>0</v>
      </c>
      <c r="L71">
        <f>ROUND(单位属性!L71,0)</f>
        <v>0</v>
      </c>
      <c r="M71">
        <f>ROUND(单位属性!M71,0)</f>
        <v>0</v>
      </c>
      <c r="N71" t="str">
        <f t="shared" si="30"/>
        <v>InitTypeState1('E109',0,10600,0,0,0,0,0,0,0,0)</v>
      </c>
      <c r="O71">
        <f>ROUND(单位属性!N71,0)</f>
        <v>0</v>
      </c>
      <c r="P71">
        <f>ROUND(单位属性!O71,0)</f>
        <v>0</v>
      </c>
      <c r="Q71">
        <f>ROUND(单位属性!P71,0)</f>
        <v>0</v>
      </c>
      <c r="R71">
        <f>ROUND(单位属性!Q71,0)</f>
        <v>0</v>
      </c>
      <c r="S71">
        <f>ROUND(单位属性!R71,0)</f>
        <v>0</v>
      </c>
      <c r="T71">
        <f>ROUND(单位属性!S71,0)</f>
        <v>0</v>
      </c>
      <c r="U71">
        <f>ROUND(单位属性!T71,0)</f>
        <v>3</v>
      </c>
      <c r="V71">
        <f>ROUND(单位属性!U71,0)</f>
        <v>0</v>
      </c>
      <c r="W71">
        <f>ROUND(单位属性!V71,0)</f>
        <v>0</v>
      </c>
      <c r="X71">
        <f>ROUND(单位属性!W71,0)</f>
        <v>0</v>
      </c>
      <c r="Y71" t="str">
        <f t="shared" si="31"/>
        <v>InitTypeState2('E109',0,0,0,0,0,0,3,0,0,0)</v>
      </c>
      <c r="Z71">
        <f>ROUND(单位属性!X71,0)</f>
        <v>0</v>
      </c>
      <c r="AA71">
        <f>ROUND(单位属性!Y71,0)</f>
        <v>0</v>
      </c>
      <c r="AB71">
        <f>ROUND(单位属性!Z71,0)</f>
        <v>0</v>
      </c>
      <c r="AC71">
        <f>ROUND(单位属性!AA71,0)</f>
        <v>0</v>
      </c>
      <c r="AD71">
        <f>ROUND(单位属性!AB71,0)</f>
        <v>6</v>
      </c>
      <c r="AE71">
        <f>ROUND(单位属性!AC71,0)</f>
        <v>0</v>
      </c>
      <c r="AF71">
        <f>ROUND(单位属性!AD71,0)</f>
        <v>0</v>
      </c>
      <c r="AG71">
        <f>ROUND(单位属性!AE71,0)</f>
        <v>0</v>
      </c>
      <c r="AH71">
        <f>ROUND(单位属性!AF71,0)</f>
        <v>0</v>
      </c>
      <c r="AI71">
        <f>ROUND(单位属性!AG71,0)</f>
        <v>0</v>
      </c>
      <c r="AJ71" t="str">
        <f t="shared" si="32"/>
        <v>InitTypeState3('E109',0,0,0,0,6,0,0,0,0,0)</v>
      </c>
      <c r="AK71">
        <f>ROUND(单位属性!AH71,0)</f>
        <v>0</v>
      </c>
      <c r="AL71">
        <f>ROUND(单位属性!AI71,0)</f>
        <v>0</v>
      </c>
      <c r="AM71">
        <f>ROUND(单位属性!AJ71,0)</f>
        <v>0</v>
      </c>
      <c r="AN71">
        <f>ROUND(单位属性!AK71,0)</f>
        <v>0</v>
      </c>
      <c r="AO71">
        <f>ROUND(单位属性!AL71,0)</f>
        <v>0</v>
      </c>
      <c r="AP71">
        <f>ROUND(单位属性!AM71,0)</f>
        <v>0</v>
      </c>
      <c r="AQ71">
        <f>ROUND(单位属性!AN71,0)</f>
        <v>0</v>
      </c>
      <c r="AR71">
        <f>ROUND(单位属性!AO71,0)</f>
        <v>0</v>
      </c>
      <c r="AS71">
        <f>ROUND(单位属性!AP71,0)</f>
        <v>0</v>
      </c>
      <c r="AT71">
        <f>ROUND(单位属性!AQ71,0)</f>
        <v>0</v>
      </c>
      <c r="AU71" t="str">
        <f t="shared" si="33"/>
        <v>InitTypeState4('E109',0,0,0,0,0,0,0,0,0,0)</v>
      </c>
      <c r="AV71">
        <f>单位属性!AR71</f>
        <v>0</v>
      </c>
      <c r="AW71">
        <f>单位属性!AS71</f>
        <v>0</v>
      </c>
      <c r="AX71">
        <f>单位属性!AT71</f>
        <v>0</v>
      </c>
      <c r="AY71">
        <f>单位属性!AU71</f>
        <v>0</v>
      </c>
      <c r="AZ71">
        <f>单位属性!AV71</f>
        <v>0</v>
      </c>
      <c r="BA71">
        <f>单位属性!AW71</f>
        <v>0</v>
      </c>
      <c r="BB71">
        <f>单位属性!AX71</f>
        <v>0</v>
      </c>
      <c r="BC71">
        <f>单位属性!AY71</f>
        <v>0</v>
      </c>
      <c r="BD71">
        <f>单位属性!AZ71</f>
        <v>0</v>
      </c>
      <c r="BE71">
        <f>单位属性!BA71</f>
        <v>0</v>
      </c>
      <c r="BF71" t="str">
        <f t="shared" si="34"/>
        <v>InitTypeState5('E109',0,0,0,0,0,0,0,0,0,0)</v>
      </c>
      <c r="BG71">
        <f>单位属性!BB71</f>
        <v>0</v>
      </c>
      <c r="BH71">
        <f>单位属性!BC71</f>
        <v>0</v>
      </c>
      <c r="BI71">
        <f>单位属性!BD71</f>
        <v>0</v>
      </c>
      <c r="BJ71">
        <f>单位属性!BE71</f>
        <v>0</v>
      </c>
      <c r="BK71">
        <f>单位属性!BF71</f>
        <v>0</v>
      </c>
      <c r="BL71">
        <f>单位属性!BG71</f>
        <v>0</v>
      </c>
      <c r="BM71">
        <f>单位属性!BH71</f>
        <v>0</v>
      </c>
      <c r="BN71">
        <f>单位属性!BI71</f>
        <v>0</v>
      </c>
      <c r="BO71">
        <f>单位属性!BJ71</f>
        <v>0</v>
      </c>
      <c r="BP71">
        <f>单位属性!BK71</f>
        <v>0</v>
      </c>
      <c r="BQ71" t="str">
        <f t="shared" si="35"/>
        <v>InitTypeState6('E109',0,0,0,0,0,0,0,0,0,0)</v>
      </c>
      <c r="BR71">
        <f>单位属性!BL71</f>
        <v>0</v>
      </c>
      <c r="BS71">
        <f>单位属性!BM71</f>
        <v>0</v>
      </c>
      <c r="BT71">
        <f>单位属性!BN71</f>
        <v>0</v>
      </c>
      <c r="BU71">
        <f>单位属性!BO71</f>
        <v>0</v>
      </c>
      <c r="BV71">
        <f>单位属性!BP71</f>
        <v>0</v>
      </c>
      <c r="BW71">
        <f>单位属性!BQ71</f>
        <v>0</v>
      </c>
      <c r="BX71">
        <f>单位属性!BR71</f>
        <v>0</v>
      </c>
      <c r="BY71">
        <f>单位属性!BS71</f>
        <v>0</v>
      </c>
      <c r="BZ71">
        <f>单位属性!BT71</f>
        <v>0</v>
      </c>
      <c r="CA71">
        <f>单位属性!BU71</f>
        <v>0</v>
      </c>
      <c r="CB71" t="str">
        <f t="shared" si="36"/>
        <v>InitTypeState7('E109',0,0,0,0,0,0,0,0,0,0)</v>
      </c>
      <c r="CC71" t="str">
        <f t="shared" si="37"/>
        <v>InitTypeState1('E109',0,10600,0,0,0,0,0,0,0,0)</v>
      </c>
      <c r="CD71" t="str">
        <f t="shared" si="38"/>
        <v>InitTypeState2('E109',0,0,0,0,0,0,3,0,0,0)</v>
      </c>
      <c r="CE71" t="str">
        <f t="shared" si="39"/>
        <v>InitTypeState3('E109',0,0,0,0,6,0,0,0,0,0)</v>
      </c>
      <c r="CF71" t="str">
        <f t="shared" si="40"/>
        <v/>
      </c>
      <c r="CG71" t="str">
        <f t="shared" si="41"/>
        <v/>
      </c>
      <c r="CH71" t="str">
        <f t="shared" si="42"/>
        <v/>
      </c>
      <c r="CI71" t="str">
        <f t="shared" si="43"/>
        <v/>
      </c>
    </row>
    <row r="72" spans="1:87" ht="15.95" customHeight="1">
      <c r="A72" t="str">
        <f>单位属性!A72</f>
        <v>E110</v>
      </c>
      <c r="B72" t="str">
        <f t="shared" si="44"/>
        <v>'E110'</v>
      </c>
      <c r="C72" t="str">
        <f>单位属性!B72</f>
        <v>法杖</v>
      </c>
      <c r="D72">
        <f>ROUND(单位属性!D72,0)</f>
        <v>0</v>
      </c>
      <c r="E72">
        <f>ROUND(单位属性!E72,0)</f>
        <v>12000</v>
      </c>
      <c r="F72">
        <f>ROUND(单位属性!F72,0)</f>
        <v>0</v>
      </c>
      <c r="G72">
        <f>ROUND(单位属性!G72,0)</f>
        <v>0</v>
      </c>
      <c r="H72">
        <f>ROUND(单位属性!H72,0)</f>
        <v>0</v>
      </c>
      <c r="I72">
        <f>ROUND(单位属性!I72,0)</f>
        <v>0</v>
      </c>
      <c r="J72">
        <f>ROUND(单位属性!J72,0)</f>
        <v>0</v>
      </c>
      <c r="K72">
        <f>ROUND(单位属性!K72,0)</f>
        <v>0</v>
      </c>
      <c r="L72">
        <f>ROUND(单位属性!L72,0)</f>
        <v>0</v>
      </c>
      <c r="M72">
        <f>ROUND(单位属性!M72,0)</f>
        <v>0</v>
      </c>
      <c r="N72" t="str">
        <f t="shared" si="30"/>
        <v>InitTypeState1('E110',0,12000,0,0,0,0,0,0,0,0)</v>
      </c>
      <c r="O72">
        <f>ROUND(单位属性!N72,0)</f>
        <v>0</v>
      </c>
      <c r="P72">
        <f>ROUND(单位属性!O72,0)</f>
        <v>0</v>
      </c>
      <c r="Q72">
        <f>ROUND(单位属性!P72,0)</f>
        <v>0</v>
      </c>
      <c r="R72">
        <f>ROUND(单位属性!Q72,0)</f>
        <v>0</v>
      </c>
      <c r="S72">
        <f>ROUND(单位属性!R72,0)</f>
        <v>0</v>
      </c>
      <c r="T72">
        <f>ROUND(单位属性!S72,0)</f>
        <v>0</v>
      </c>
      <c r="U72">
        <f>ROUND(单位属性!T72,0)</f>
        <v>3</v>
      </c>
      <c r="V72">
        <f>ROUND(单位属性!U72,0)</f>
        <v>0</v>
      </c>
      <c r="W72">
        <f>ROUND(单位属性!V72,0)</f>
        <v>0</v>
      </c>
      <c r="X72">
        <f>ROUND(单位属性!W72,0)</f>
        <v>0</v>
      </c>
      <c r="Y72" t="str">
        <f t="shared" si="31"/>
        <v>InitTypeState2('E110',0,0,0,0,0,0,3,0,0,0)</v>
      </c>
      <c r="Z72">
        <f>ROUND(单位属性!X72,0)</f>
        <v>0</v>
      </c>
      <c r="AA72">
        <f>ROUND(单位属性!Y72,0)</f>
        <v>0</v>
      </c>
      <c r="AB72">
        <f>ROUND(单位属性!Z72,0)</f>
        <v>0</v>
      </c>
      <c r="AC72">
        <f>ROUND(单位属性!AA72,0)</f>
        <v>0</v>
      </c>
      <c r="AD72">
        <f>ROUND(单位属性!AB72,0)</f>
        <v>6</v>
      </c>
      <c r="AE72">
        <f>ROUND(单位属性!AC72,0)</f>
        <v>0</v>
      </c>
      <c r="AF72">
        <f>ROUND(单位属性!AD72,0)</f>
        <v>0</v>
      </c>
      <c r="AG72">
        <f>ROUND(单位属性!AE72,0)</f>
        <v>0</v>
      </c>
      <c r="AH72">
        <f>ROUND(单位属性!AF72,0)</f>
        <v>0</v>
      </c>
      <c r="AI72">
        <f>ROUND(单位属性!AG72,0)</f>
        <v>0</v>
      </c>
      <c r="AJ72" t="str">
        <f t="shared" si="32"/>
        <v>InitTypeState3('E110',0,0,0,0,6,0,0,0,0,0)</v>
      </c>
      <c r="AK72">
        <f>ROUND(单位属性!AH72,0)</f>
        <v>0</v>
      </c>
      <c r="AL72">
        <f>ROUND(单位属性!AI72,0)</f>
        <v>0</v>
      </c>
      <c r="AM72">
        <f>ROUND(单位属性!AJ72,0)</f>
        <v>0</v>
      </c>
      <c r="AN72">
        <f>ROUND(单位属性!AK72,0)</f>
        <v>0</v>
      </c>
      <c r="AO72">
        <f>ROUND(单位属性!AL72,0)</f>
        <v>0</v>
      </c>
      <c r="AP72">
        <f>ROUND(单位属性!AM72,0)</f>
        <v>0</v>
      </c>
      <c r="AQ72">
        <f>ROUND(单位属性!AN72,0)</f>
        <v>0</v>
      </c>
      <c r="AR72">
        <f>ROUND(单位属性!AO72,0)</f>
        <v>0</v>
      </c>
      <c r="AS72">
        <f>ROUND(单位属性!AP72,0)</f>
        <v>0</v>
      </c>
      <c r="AT72">
        <f>ROUND(单位属性!AQ72,0)</f>
        <v>0</v>
      </c>
      <c r="AU72" t="str">
        <f t="shared" si="33"/>
        <v>InitTypeState4('E110',0,0,0,0,0,0,0,0,0,0)</v>
      </c>
      <c r="AV72">
        <f>单位属性!AR72</f>
        <v>0</v>
      </c>
      <c r="AW72">
        <f>单位属性!AS72</f>
        <v>0</v>
      </c>
      <c r="AX72">
        <f>单位属性!AT72</f>
        <v>0</v>
      </c>
      <c r="AY72">
        <f>单位属性!AU72</f>
        <v>0</v>
      </c>
      <c r="AZ72">
        <f>单位属性!AV72</f>
        <v>0</v>
      </c>
      <c r="BA72">
        <f>单位属性!AW72</f>
        <v>0</v>
      </c>
      <c r="BB72">
        <f>单位属性!AX72</f>
        <v>0</v>
      </c>
      <c r="BC72">
        <f>单位属性!AY72</f>
        <v>0</v>
      </c>
      <c r="BD72">
        <f>单位属性!AZ72</f>
        <v>0</v>
      </c>
      <c r="BE72">
        <f>单位属性!BA72</f>
        <v>0</v>
      </c>
      <c r="BF72" t="str">
        <f t="shared" si="34"/>
        <v>InitTypeState5('E110',0,0,0,0,0,0,0,0,0,0)</v>
      </c>
      <c r="BG72">
        <f>单位属性!BB72</f>
        <v>0</v>
      </c>
      <c r="BH72">
        <f>单位属性!BC72</f>
        <v>0</v>
      </c>
      <c r="BI72">
        <f>单位属性!BD72</f>
        <v>0</v>
      </c>
      <c r="BJ72">
        <f>单位属性!BE72</f>
        <v>0</v>
      </c>
      <c r="BK72">
        <f>单位属性!BF72</f>
        <v>0</v>
      </c>
      <c r="BL72">
        <f>单位属性!BG72</f>
        <v>0</v>
      </c>
      <c r="BM72">
        <f>单位属性!BH72</f>
        <v>0</v>
      </c>
      <c r="BN72">
        <f>单位属性!BI72</f>
        <v>0</v>
      </c>
      <c r="BO72">
        <f>单位属性!BJ72</f>
        <v>0</v>
      </c>
      <c r="BP72">
        <f>单位属性!BK72</f>
        <v>0</v>
      </c>
      <c r="BQ72" t="str">
        <f t="shared" si="35"/>
        <v>InitTypeState6('E110',0,0,0,0,0,0,0,0,0,0)</v>
      </c>
      <c r="BR72">
        <f>单位属性!BL72</f>
        <v>0</v>
      </c>
      <c r="BS72">
        <f>单位属性!BM72</f>
        <v>0</v>
      </c>
      <c r="BT72">
        <f>单位属性!BN72</f>
        <v>0</v>
      </c>
      <c r="BU72">
        <f>单位属性!BO72</f>
        <v>0</v>
      </c>
      <c r="BV72">
        <f>单位属性!BP72</f>
        <v>0</v>
      </c>
      <c r="BW72">
        <f>单位属性!BQ72</f>
        <v>0</v>
      </c>
      <c r="BX72">
        <f>单位属性!BR72</f>
        <v>0</v>
      </c>
      <c r="BY72">
        <f>单位属性!BS72</f>
        <v>0</v>
      </c>
      <c r="BZ72">
        <f>单位属性!BT72</f>
        <v>0</v>
      </c>
      <c r="CA72">
        <f>单位属性!BU72</f>
        <v>0</v>
      </c>
      <c r="CB72" t="str">
        <f t="shared" si="36"/>
        <v>InitTypeState7('E110',0,0,0,0,0,0,0,0,0,0)</v>
      </c>
      <c r="CC72" t="str">
        <f t="shared" si="37"/>
        <v>InitTypeState1('E110',0,12000,0,0,0,0,0,0,0,0)</v>
      </c>
      <c r="CD72" t="str">
        <f t="shared" si="38"/>
        <v>InitTypeState2('E110',0,0,0,0,0,0,3,0,0,0)</v>
      </c>
      <c r="CE72" t="str">
        <f t="shared" si="39"/>
        <v>InitTypeState3('E110',0,0,0,0,6,0,0,0,0,0)</v>
      </c>
      <c r="CF72" t="str">
        <f t="shared" si="40"/>
        <v/>
      </c>
      <c r="CG72" t="str">
        <f t="shared" si="41"/>
        <v/>
      </c>
      <c r="CH72" t="str">
        <f t="shared" si="42"/>
        <v/>
      </c>
      <c r="CI72" t="str">
        <f t="shared" si="43"/>
        <v/>
      </c>
    </row>
    <row r="73" spans="1:87" ht="15.95" customHeight="1">
      <c r="A73" t="str">
        <f>单位属性!A73</f>
        <v>E111</v>
      </c>
      <c r="B73" t="str">
        <f t="shared" si="44"/>
        <v>'E111'</v>
      </c>
      <c r="C73" t="str">
        <f>单位属性!B73</f>
        <v>法杖</v>
      </c>
      <c r="D73">
        <f>ROUND(单位属性!D73,0)</f>
        <v>0</v>
      </c>
      <c r="E73">
        <f>ROUND(单位属性!E73,0)</f>
        <v>14200</v>
      </c>
      <c r="F73">
        <f>ROUND(单位属性!F73,0)</f>
        <v>0</v>
      </c>
      <c r="G73">
        <f>ROUND(单位属性!G73,0)</f>
        <v>0</v>
      </c>
      <c r="H73">
        <f>ROUND(单位属性!H73,0)</f>
        <v>0</v>
      </c>
      <c r="I73">
        <f>ROUND(单位属性!I73,0)</f>
        <v>0</v>
      </c>
      <c r="J73">
        <f>ROUND(单位属性!J73,0)</f>
        <v>0</v>
      </c>
      <c r="K73">
        <f>ROUND(单位属性!K73,0)</f>
        <v>0</v>
      </c>
      <c r="L73">
        <f>ROUND(单位属性!L73,0)</f>
        <v>0</v>
      </c>
      <c r="M73">
        <f>ROUND(单位属性!M73,0)</f>
        <v>0</v>
      </c>
      <c r="N73" t="str">
        <f t="shared" si="30"/>
        <v>InitTypeState1('E111',0,14200,0,0,0,0,0,0,0,0)</v>
      </c>
      <c r="O73">
        <f>ROUND(单位属性!N73,0)</f>
        <v>0</v>
      </c>
      <c r="P73">
        <f>ROUND(单位属性!O73,0)</f>
        <v>0</v>
      </c>
      <c r="Q73">
        <f>ROUND(单位属性!P73,0)</f>
        <v>0</v>
      </c>
      <c r="R73">
        <f>ROUND(单位属性!Q73,0)</f>
        <v>0</v>
      </c>
      <c r="S73">
        <f>ROUND(单位属性!R73,0)</f>
        <v>0</v>
      </c>
      <c r="T73">
        <f>ROUND(单位属性!S73,0)</f>
        <v>0</v>
      </c>
      <c r="U73">
        <f>ROUND(单位属性!T73,0)</f>
        <v>6</v>
      </c>
      <c r="V73">
        <f>ROUND(单位属性!U73,0)</f>
        <v>0</v>
      </c>
      <c r="W73">
        <f>ROUND(单位属性!V73,0)</f>
        <v>0</v>
      </c>
      <c r="X73">
        <f>ROUND(单位属性!W73,0)</f>
        <v>0</v>
      </c>
      <c r="Y73" t="str">
        <f t="shared" si="31"/>
        <v>InitTypeState2('E111',0,0,0,0,0,0,6,0,0,0)</v>
      </c>
      <c r="Z73">
        <f>ROUND(单位属性!X73,0)</f>
        <v>0</v>
      </c>
      <c r="AA73">
        <f>ROUND(单位属性!Y73,0)</f>
        <v>0</v>
      </c>
      <c r="AB73">
        <f>ROUND(单位属性!Z73,0)</f>
        <v>0</v>
      </c>
      <c r="AC73">
        <f>ROUND(单位属性!AA73,0)</f>
        <v>0</v>
      </c>
      <c r="AD73">
        <f>ROUND(单位属性!AB73,0)</f>
        <v>9</v>
      </c>
      <c r="AE73">
        <f>ROUND(单位属性!AC73,0)</f>
        <v>0</v>
      </c>
      <c r="AF73">
        <f>ROUND(单位属性!AD73,0)</f>
        <v>0</v>
      </c>
      <c r="AG73">
        <f>ROUND(单位属性!AE73,0)</f>
        <v>0</v>
      </c>
      <c r="AH73">
        <f>ROUND(单位属性!AF73,0)</f>
        <v>0</v>
      </c>
      <c r="AI73">
        <f>ROUND(单位属性!AG73,0)</f>
        <v>0</v>
      </c>
      <c r="AJ73" t="str">
        <f t="shared" si="32"/>
        <v>InitTypeState3('E111',0,0,0,0,9,0,0,0,0,0)</v>
      </c>
      <c r="AK73">
        <f>ROUND(单位属性!AH73,0)</f>
        <v>0</v>
      </c>
      <c r="AL73">
        <f>ROUND(单位属性!AI73,0)</f>
        <v>0</v>
      </c>
      <c r="AM73">
        <f>ROUND(单位属性!AJ73,0)</f>
        <v>0</v>
      </c>
      <c r="AN73">
        <f>ROUND(单位属性!AK73,0)</f>
        <v>0</v>
      </c>
      <c r="AO73">
        <f>ROUND(单位属性!AL73,0)</f>
        <v>0</v>
      </c>
      <c r="AP73">
        <f>ROUND(单位属性!AM73,0)</f>
        <v>0</v>
      </c>
      <c r="AQ73">
        <f>ROUND(单位属性!AN73,0)</f>
        <v>0</v>
      </c>
      <c r="AR73">
        <f>ROUND(单位属性!AO73,0)</f>
        <v>0</v>
      </c>
      <c r="AS73">
        <f>ROUND(单位属性!AP73,0)</f>
        <v>0</v>
      </c>
      <c r="AT73">
        <f>ROUND(单位属性!AQ73,0)</f>
        <v>0</v>
      </c>
      <c r="AU73" t="str">
        <f t="shared" si="33"/>
        <v>InitTypeState4('E111',0,0,0,0,0,0,0,0,0,0)</v>
      </c>
      <c r="AV73">
        <f>单位属性!AR73</f>
        <v>0</v>
      </c>
      <c r="AW73">
        <f>单位属性!AS73</f>
        <v>0</v>
      </c>
      <c r="AX73">
        <f>单位属性!AT73</f>
        <v>0</v>
      </c>
      <c r="AY73">
        <f>单位属性!AU73</f>
        <v>0</v>
      </c>
      <c r="AZ73">
        <f>单位属性!AV73</f>
        <v>0</v>
      </c>
      <c r="BA73">
        <f>单位属性!AW73</f>
        <v>0</v>
      </c>
      <c r="BB73">
        <f>单位属性!AX73</f>
        <v>0</v>
      </c>
      <c r="BC73">
        <f>单位属性!AY73</f>
        <v>0</v>
      </c>
      <c r="BD73">
        <f>单位属性!AZ73</f>
        <v>0</v>
      </c>
      <c r="BE73">
        <f>单位属性!BA73</f>
        <v>0</v>
      </c>
      <c r="BF73" t="str">
        <f t="shared" si="34"/>
        <v>InitTypeState5('E111',0,0,0,0,0,0,0,0,0,0)</v>
      </c>
      <c r="BG73">
        <f>单位属性!BB73</f>
        <v>0</v>
      </c>
      <c r="BH73">
        <f>单位属性!BC73</f>
        <v>0</v>
      </c>
      <c r="BI73">
        <f>单位属性!BD73</f>
        <v>0</v>
      </c>
      <c r="BJ73">
        <f>单位属性!BE73</f>
        <v>0</v>
      </c>
      <c r="BK73">
        <f>单位属性!BF73</f>
        <v>0</v>
      </c>
      <c r="BL73">
        <f>单位属性!BG73</f>
        <v>0</v>
      </c>
      <c r="BM73">
        <f>单位属性!BH73</f>
        <v>0</v>
      </c>
      <c r="BN73">
        <f>单位属性!BI73</f>
        <v>0</v>
      </c>
      <c r="BO73">
        <f>单位属性!BJ73</f>
        <v>0</v>
      </c>
      <c r="BP73">
        <f>单位属性!BK73</f>
        <v>0</v>
      </c>
      <c r="BQ73" t="str">
        <f t="shared" si="35"/>
        <v>InitTypeState6('E111',0,0,0,0,0,0,0,0,0,0)</v>
      </c>
      <c r="BR73">
        <f>单位属性!BL73</f>
        <v>0</v>
      </c>
      <c r="BS73">
        <f>单位属性!BM73</f>
        <v>0</v>
      </c>
      <c r="BT73">
        <f>单位属性!BN73</f>
        <v>0</v>
      </c>
      <c r="BU73">
        <f>单位属性!BO73</f>
        <v>0</v>
      </c>
      <c r="BV73">
        <f>单位属性!BP73</f>
        <v>0</v>
      </c>
      <c r="BW73">
        <f>单位属性!BQ73</f>
        <v>0</v>
      </c>
      <c r="BX73">
        <f>单位属性!BR73</f>
        <v>0</v>
      </c>
      <c r="BY73">
        <f>单位属性!BS73</f>
        <v>0</v>
      </c>
      <c r="BZ73">
        <f>单位属性!BT73</f>
        <v>0</v>
      </c>
      <c r="CA73">
        <f>单位属性!BU73</f>
        <v>0</v>
      </c>
      <c r="CB73" t="str">
        <f t="shared" si="36"/>
        <v>InitTypeState7('E111',0,0,0,0,0,0,0,0,0,0)</v>
      </c>
      <c r="CC73" t="str">
        <f t="shared" si="37"/>
        <v>InitTypeState1('E111',0,14200,0,0,0,0,0,0,0,0)</v>
      </c>
      <c r="CD73" t="str">
        <f t="shared" si="38"/>
        <v>InitTypeState2('E111',0,0,0,0,0,0,6,0,0,0)</v>
      </c>
      <c r="CE73" t="str">
        <f t="shared" si="39"/>
        <v>InitTypeState3('E111',0,0,0,0,9,0,0,0,0,0)</v>
      </c>
      <c r="CF73" t="str">
        <f t="shared" si="40"/>
        <v/>
      </c>
      <c r="CG73" t="str">
        <f t="shared" si="41"/>
        <v/>
      </c>
      <c r="CH73" t="str">
        <f t="shared" si="42"/>
        <v/>
      </c>
      <c r="CI73" t="str">
        <f t="shared" si="43"/>
        <v/>
      </c>
    </row>
    <row r="74" spans="1:87" ht="15.95" customHeight="1">
      <c r="A74" t="str">
        <f>单位属性!A74</f>
        <v>E112</v>
      </c>
      <c r="B74" t="str">
        <f t="shared" si="44"/>
        <v>'E112'</v>
      </c>
      <c r="C74" t="str">
        <f>单位属性!B74</f>
        <v>法杖</v>
      </c>
      <c r="D74">
        <f>ROUND(单位属性!D74,0)</f>
        <v>0</v>
      </c>
      <c r="E74">
        <f>ROUND(单位属性!E74,0)</f>
        <v>16400</v>
      </c>
      <c r="F74">
        <f>ROUND(单位属性!F74,0)</f>
        <v>0</v>
      </c>
      <c r="G74">
        <f>ROUND(单位属性!G74,0)</f>
        <v>0</v>
      </c>
      <c r="H74">
        <f>ROUND(单位属性!H74,0)</f>
        <v>0</v>
      </c>
      <c r="I74">
        <f>ROUND(单位属性!I74,0)</f>
        <v>0</v>
      </c>
      <c r="J74">
        <f>ROUND(单位属性!J74,0)</f>
        <v>0</v>
      </c>
      <c r="K74">
        <f>ROUND(单位属性!K74,0)</f>
        <v>0</v>
      </c>
      <c r="L74">
        <f>ROUND(单位属性!L74,0)</f>
        <v>0</v>
      </c>
      <c r="M74">
        <f>ROUND(单位属性!M74,0)</f>
        <v>0</v>
      </c>
      <c r="N74" t="str">
        <f t="shared" si="30"/>
        <v>InitTypeState1('E112',0,16400,0,0,0,0,0,0,0,0)</v>
      </c>
      <c r="O74">
        <f>ROUND(单位属性!N74,0)</f>
        <v>0</v>
      </c>
      <c r="P74">
        <f>ROUND(单位属性!O74,0)</f>
        <v>0</v>
      </c>
      <c r="Q74">
        <f>ROUND(单位属性!P74,0)</f>
        <v>0</v>
      </c>
      <c r="R74">
        <f>ROUND(单位属性!Q74,0)</f>
        <v>0</v>
      </c>
      <c r="S74">
        <f>ROUND(单位属性!R74,0)</f>
        <v>0</v>
      </c>
      <c r="T74">
        <f>ROUND(单位属性!S74,0)</f>
        <v>0</v>
      </c>
      <c r="U74">
        <f>ROUND(单位属性!T74,0)</f>
        <v>6</v>
      </c>
      <c r="V74">
        <f>ROUND(单位属性!U74,0)</f>
        <v>0</v>
      </c>
      <c r="W74">
        <f>ROUND(单位属性!V74,0)</f>
        <v>0</v>
      </c>
      <c r="X74">
        <f>ROUND(单位属性!W74,0)</f>
        <v>0</v>
      </c>
      <c r="Y74" t="str">
        <f t="shared" si="31"/>
        <v>InitTypeState2('E112',0,0,0,0,0,0,6,0,0,0)</v>
      </c>
      <c r="Z74">
        <f>ROUND(单位属性!X74,0)</f>
        <v>0</v>
      </c>
      <c r="AA74">
        <f>ROUND(单位属性!Y74,0)</f>
        <v>0</v>
      </c>
      <c r="AB74">
        <f>ROUND(单位属性!Z74,0)</f>
        <v>0</v>
      </c>
      <c r="AC74">
        <f>ROUND(单位属性!AA74,0)</f>
        <v>0</v>
      </c>
      <c r="AD74">
        <f>ROUND(单位属性!AB74,0)</f>
        <v>9</v>
      </c>
      <c r="AE74">
        <f>ROUND(单位属性!AC74,0)</f>
        <v>0</v>
      </c>
      <c r="AF74">
        <f>ROUND(单位属性!AD74,0)</f>
        <v>0</v>
      </c>
      <c r="AG74">
        <f>ROUND(单位属性!AE74,0)</f>
        <v>0</v>
      </c>
      <c r="AH74">
        <f>ROUND(单位属性!AF74,0)</f>
        <v>0</v>
      </c>
      <c r="AI74">
        <f>ROUND(单位属性!AG74,0)</f>
        <v>0</v>
      </c>
      <c r="AJ74" t="str">
        <f t="shared" si="32"/>
        <v>InitTypeState3('E112',0,0,0,0,9,0,0,0,0,0)</v>
      </c>
      <c r="AK74">
        <f>ROUND(单位属性!AH74,0)</f>
        <v>0</v>
      </c>
      <c r="AL74">
        <f>ROUND(单位属性!AI74,0)</f>
        <v>0</v>
      </c>
      <c r="AM74">
        <f>ROUND(单位属性!AJ74,0)</f>
        <v>0</v>
      </c>
      <c r="AN74">
        <f>ROUND(单位属性!AK74,0)</f>
        <v>0</v>
      </c>
      <c r="AO74">
        <f>ROUND(单位属性!AL74,0)</f>
        <v>0</v>
      </c>
      <c r="AP74">
        <f>ROUND(单位属性!AM74,0)</f>
        <v>0</v>
      </c>
      <c r="AQ74">
        <f>ROUND(单位属性!AN74,0)</f>
        <v>0</v>
      </c>
      <c r="AR74">
        <f>ROUND(单位属性!AO74,0)</f>
        <v>0</v>
      </c>
      <c r="AS74">
        <f>ROUND(单位属性!AP74,0)</f>
        <v>0</v>
      </c>
      <c r="AT74">
        <f>ROUND(单位属性!AQ74,0)</f>
        <v>0</v>
      </c>
      <c r="AU74" t="str">
        <f t="shared" si="33"/>
        <v>InitTypeState4('E112',0,0,0,0,0,0,0,0,0,0)</v>
      </c>
      <c r="AV74">
        <f>单位属性!AR74</f>
        <v>0</v>
      </c>
      <c r="AW74">
        <f>单位属性!AS74</f>
        <v>0</v>
      </c>
      <c r="AX74">
        <f>单位属性!AT74</f>
        <v>0</v>
      </c>
      <c r="AY74">
        <f>单位属性!AU74</f>
        <v>0</v>
      </c>
      <c r="AZ74">
        <f>单位属性!AV74</f>
        <v>0</v>
      </c>
      <c r="BA74">
        <f>单位属性!AW74</f>
        <v>0</v>
      </c>
      <c r="BB74">
        <f>单位属性!AX74</f>
        <v>0</v>
      </c>
      <c r="BC74">
        <f>单位属性!AY74</f>
        <v>0</v>
      </c>
      <c r="BD74">
        <f>单位属性!AZ74</f>
        <v>0</v>
      </c>
      <c r="BE74">
        <f>单位属性!BA74</f>
        <v>0</v>
      </c>
      <c r="BF74" t="str">
        <f t="shared" si="34"/>
        <v>InitTypeState5('E112',0,0,0,0,0,0,0,0,0,0)</v>
      </c>
      <c r="BG74">
        <f>单位属性!BB74</f>
        <v>0</v>
      </c>
      <c r="BH74">
        <f>单位属性!BC74</f>
        <v>0</v>
      </c>
      <c r="BI74">
        <f>单位属性!BD74</f>
        <v>0</v>
      </c>
      <c r="BJ74">
        <f>单位属性!BE74</f>
        <v>0</v>
      </c>
      <c r="BK74">
        <f>单位属性!BF74</f>
        <v>0</v>
      </c>
      <c r="BL74">
        <f>单位属性!BG74</f>
        <v>0</v>
      </c>
      <c r="BM74">
        <f>单位属性!BH74</f>
        <v>0</v>
      </c>
      <c r="BN74">
        <f>单位属性!BI74</f>
        <v>0</v>
      </c>
      <c r="BO74">
        <f>单位属性!BJ74</f>
        <v>0</v>
      </c>
      <c r="BP74">
        <f>单位属性!BK74</f>
        <v>0</v>
      </c>
      <c r="BQ74" t="str">
        <f t="shared" si="35"/>
        <v>InitTypeState6('E112',0,0,0,0,0,0,0,0,0,0)</v>
      </c>
      <c r="BR74">
        <f>单位属性!BL74</f>
        <v>0</v>
      </c>
      <c r="BS74">
        <f>单位属性!BM74</f>
        <v>0</v>
      </c>
      <c r="BT74">
        <f>单位属性!BN74</f>
        <v>0</v>
      </c>
      <c r="BU74">
        <f>单位属性!BO74</f>
        <v>0</v>
      </c>
      <c r="BV74">
        <f>单位属性!BP74</f>
        <v>0</v>
      </c>
      <c r="BW74">
        <f>单位属性!BQ74</f>
        <v>0</v>
      </c>
      <c r="BX74">
        <f>单位属性!BR74</f>
        <v>0</v>
      </c>
      <c r="BY74">
        <f>单位属性!BS74</f>
        <v>0</v>
      </c>
      <c r="BZ74">
        <f>单位属性!BT74</f>
        <v>0</v>
      </c>
      <c r="CA74">
        <f>单位属性!BU74</f>
        <v>0</v>
      </c>
      <c r="CB74" t="str">
        <f t="shared" si="36"/>
        <v>InitTypeState7('E112',0,0,0,0,0,0,0,0,0,0)</v>
      </c>
      <c r="CC74" t="str">
        <f t="shared" si="37"/>
        <v>InitTypeState1('E112',0,16400,0,0,0,0,0,0,0,0)</v>
      </c>
      <c r="CD74" t="str">
        <f t="shared" si="38"/>
        <v>InitTypeState2('E112',0,0,0,0,0,0,6,0,0,0)</v>
      </c>
      <c r="CE74" t="str">
        <f t="shared" si="39"/>
        <v>InitTypeState3('E112',0,0,0,0,9,0,0,0,0,0)</v>
      </c>
      <c r="CF74" t="str">
        <f t="shared" si="40"/>
        <v/>
      </c>
      <c r="CG74" t="str">
        <f t="shared" si="41"/>
        <v/>
      </c>
      <c r="CH74" t="str">
        <f t="shared" si="42"/>
        <v/>
      </c>
      <c r="CI74" t="str">
        <f t="shared" si="43"/>
        <v/>
      </c>
    </row>
    <row r="75" spans="1:87" ht="15.95" customHeight="1">
      <c r="A75" t="str">
        <f>单位属性!A75</f>
        <v>E113</v>
      </c>
      <c r="B75" t="str">
        <f t="shared" si="44"/>
        <v>'E113'</v>
      </c>
      <c r="C75" t="str">
        <f>单位属性!B75</f>
        <v>法杖</v>
      </c>
      <c r="D75">
        <f>ROUND(单位属性!D75,0)</f>
        <v>0</v>
      </c>
      <c r="E75">
        <f>ROUND(单位属性!E75,0)</f>
        <v>18600</v>
      </c>
      <c r="F75">
        <f>ROUND(单位属性!F75,0)</f>
        <v>0</v>
      </c>
      <c r="G75">
        <f>ROUND(单位属性!G75,0)</f>
        <v>0</v>
      </c>
      <c r="H75">
        <f>ROUND(单位属性!H75,0)</f>
        <v>0</v>
      </c>
      <c r="I75">
        <f>ROUND(单位属性!I75,0)</f>
        <v>0</v>
      </c>
      <c r="J75">
        <f>ROUND(单位属性!J75,0)</f>
        <v>0</v>
      </c>
      <c r="K75">
        <f>ROUND(单位属性!K75,0)</f>
        <v>0</v>
      </c>
      <c r="L75">
        <f>ROUND(单位属性!L75,0)</f>
        <v>0</v>
      </c>
      <c r="M75">
        <f>ROUND(单位属性!M75,0)</f>
        <v>0</v>
      </c>
      <c r="N75" t="str">
        <f t="shared" si="30"/>
        <v>InitTypeState1('E113',0,18600,0,0,0,0,0,0,0,0)</v>
      </c>
      <c r="O75">
        <f>ROUND(单位属性!N75,0)</f>
        <v>0</v>
      </c>
      <c r="P75">
        <f>ROUND(单位属性!O75,0)</f>
        <v>0</v>
      </c>
      <c r="Q75">
        <f>ROUND(单位属性!P75,0)</f>
        <v>0</v>
      </c>
      <c r="R75">
        <f>ROUND(单位属性!Q75,0)</f>
        <v>0</v>
      </c>
      <c r="S75">
        <f>ROUND(单位属性!R75,0)</f>
        <v>0</v>
      </c>
      <c r="T75">
        <f>ROUND(单位属性!S75,0)</f>
        <v>0</v>
      </c>
      <c r="U75">
        <f>ROUND(单位属性!T75,0)</f>
        <v>6</v>
      </c>
      <c r="V75">
        <f>ROUND(单位属性!U75,0)</f>
        <v>0</v>
      </c>
      <c r="W75">
        <f>ROUND(单位属性!V75,0)</f>
        <v>0</v>
      </c>
      <c r="X75">
        <f>ROUND(单位属性!W75,0)</f>
        <v>0</v>
      </c>
      <c r="Y75" t="str">
        <f t="shared" si="31"/>
        <v>InitTypeState2('E113',0,0,0,0,0,0,6,0,0,0)</v>
      </c>
      <c r="Z75">
        <f>ROUND(单位属性!X75,0)</f>
        <v>0</v>
      </c>
      <c r="AA75">
        <f>ROUND(单位属性!Y75,0)</f>
        <v>0</v>
      </c>
      <c r="AB75">
        <f>ROUND(单位属性!Z75,0)</f>
        <v>0</v>
      </c>
      <c r="AC75">
        <f>ROUND(单位属性!AA75,0)</f>
        <v>0</v>
      </c>
      <c r="AD75">
        <f>ROUND(单位属性!AB75,0)</f>
        <v>9</v>
      </c>
      <c r="AE75">
        <f>ROUND(单位属性!AC75,0)</f>
        <v>0</v>
      </c>
      <c r="AF75">
        <f>ROUND(单位属性!AD75,0)</f>
        <v>0</v>
      </c>
      <c r="AG75">
        <f>ROUND(单位属性!AE75,0)</f>
        <v>0</v>
      </c>
      <c r="AH75">
        <f>ROUND(单位属性!AF75,0)</f>
        <v>0</v>
      </c>
      <c r="AI75">
        <f>ROUND(单位属性!AG75,0)</f>
        <v>0</v>
      </c>
      <c r="AJ75" t="str">
        <f t="shared" si="32"/>
        <v>InitTypeState3('E113',0,0,0,0,9,0,0,0,0,0)</v>
      </c>
      <c r="AK75">
        <f>ROUND(单位属性!AH75,0)</f>
        <v>0</v>
      </c>
      <c r="AL75">
        <f>ROUND(单位属性!AI75,0)</f>
        <v>0</v>
      </c>
      <c r="AM75">
        <f>ROUND(单位属性!AJ75,0)</f>
        <v>0</v>
      </c>
      <c r="AN75">
        <f>ROUND(单位属性!AK75,0)</f>
        <v>0</v>
      </c>
      <c r="AO75">
        <f>ROUND(单位属性!AL75,0)</f>
        <v>0</v>
      </c>
      <c r="AP75">
        <f>ROUND(单位属性!AM75,0)</f>
        <v>0</v>
      </c>
      <c r="AQ75">
        <f>ROUND(单位属性!AN75,0)</f>
        <v>0</v>
      </c>
      <c r="AR75">
        <f>ROUND(单位属性!AO75,0)</f>
        <v>0</v>
      </c>
      <c r="AS75">
        <f>ROUND(单位属性!AP75,0)</f>
        <v>0</v>
      </c>
      <c r="AT75">
        <f>ROUND(单位属性!AQ75,0)</f>
        <v>0</v>
      </c>
      <c r="AU75" t="str">
        <f t="shared" si="33"/>
        <v>InitTypeState4('E113',0,0,0,0,0,0,0,0,0,0)</v>
      </c>
      <c r="AV75">
        <f>单位属性!AR75</f>
        <v>0</v>
      </c>
      <c r="AW75">
        <f>单位属性!AS75</f>
        <v>0</v>
      </c>
      <c r="AX75">
        <f>单位属性!AT75</f>
        <v>0</v>
      </c>
      <c r="AY75">
        <f>单位属性!AU75</f>
        <v>0</v>
      </c>
      <c r="AZ75">
        <f>单位属性!AV75</f>
        <v>0</v>
      </c>
      <c r="BA75">
        <f>单位属性!AW75</f>
        <v>0</v>
      </c>
      <c r="BB75">
        <f>单位属性!AX75</f>
        <v>0</v>
      </c>
      <c r="BC75">
        <f>单位属性!AY75</f>
        <v>0</v>
      </c>
      <c r="BD75">
        <f>单位属性!AZ75</f>
        <v>0</v>
      </c>
      <c r="BE75">
        <f>单位属性!BA75</f>
        <v>0</v>
      </c>
      <c r="BF75" t="str">
        <f t="shared" si="34"/>
        <v>InitTypeState5('E113',0,0,0,0,0,0,0,0,0,0)</v>
      </c>
      <c r="BG75">
        <f>单位属性!BB75</f>
        <v>0</v>
      </c>
      <c r="BH75">
        <f>单位属性!BC75</f>
        <v>0</v>
      </c>
      <c r="BI75">
        <f>单位属性!BD75</f>
        <v>0</v>
      </c>
      <c r="BJ75">
        <f>单位属性!BE75</f>
        <v>0</v>
      </c>
      <c r="BK75">
        <f>单位属性!BF75</f>
        <v>0</v>
      </c>
      <c r="BL75">
        <f>单位属性!BG75</f>
        <v>0</v>
      </c>
      <c r="BM75">
        <f>单位属性!BH75</f>
        <v>0</v>
      </c>
      <c r="BN75">
        <f>单位属性!BI75</f>
        <v>0</v>
      </c>
      <c r="BO75">
        <f>单位属性!BJ75</f>
        <v>0</v>
      </c>
      <c r="BP75">
        <f>单位属性!BK75</f>
        <v>0</v>
      </c>
      <c r="BQ75" t="str">
        <f t="shared" si="35"/>
        <v>InitTypeState6('E113',0,0,0,0,0,0,0,0,0,0)</v>
      </c>
      <c r="BR75">
        <f>单位属性!BL75</f>
        <v>0</v>
      </c>
      <c r="BS75">
        <f>单位属性!BM75</f>
        <v>0</v>
      </c>
      <c r="BT75">
        <f>单位属性!BN75</f>
        <v>0</v>
      </c>
      <c r="BU75">
        <f>单位属性!BO75</f>
        <v>0</v>
      </c>
      <c r="BV75">
        <f>单位属性!BP75</f>
        <v>0</v>
      </c>
      <c r="BW75">
        <f>单位属性!BQ75</f>
        <v>0</v>
      </c>
      <c r="BX75">
        <f>单位属性!BR75</f>
        <v>0</v>
      </c>
      <c r="BY75">
        <f>单位属性!BS75</f>
        <v>0</v>
      </c>
      <c r="BZ75">
        <f>单位属性!BT75</f>
        <v>0</v>
      </c>
      <c r="CA75">
        <f>单位属性!BU75</f>
        <v>0</v>
      </c>
      <c r="CB75" t="str">
        <f t="shared" si="36"/>
        <v>InitTypeState7('E113',0,0,0,0,0,0,0,0,0,0)</v>
      </c>
      <c r="CC75" t="str">
        <f t="shared" si="37"/>
        <v>InitTypeState1('E113',0,18600,0,0,0,0,0,0,0,0)</v>
      </c>
      <c r="CD75" t="str">
        <f t="shared" si="38"/>
        <v>InitTypeState2('E113',0,0,0,0,0,0,6,0,0,0)</v>
      </c>
      <c r="CE75" t="str">
        <f t="shared" si="39"/>
        <v>InitTypeState3('E113',0,0,0,0,9,0,0,0,0,0)</v>
      </c>
      <c r="CF75" t="str">
        <f t="shared" si="40"/>
        <v/>
      </c>
      <c r="CG75" t="str">
        <f t="shared" si="41"/>
        <v/>
      </c>
      <c r="CH75" t="str">
        <f t="shared" si="42"/>
        <v/>
      </c>
      <c r="CI75" t="str">
        <f t="shared" si="43"/>
        <v/>
      </c>
    </row>
    <row r="76" spans="1:87" ht="15.95" customHeight="1">
      <c r="A76" t="str">
        <f>单位属性!A76</f>
        <v>E114</v>
      </c>
      <c r="B76" t="str">
        <f t="shared" si="44"/>
        <v>'E114'</v>
      </c>
      <c r="C76" t="str">
        <f>单位属性!B76</f>
        <v>法杖</v>
      </c>
      <c r="D76">
        <f>ROUND(单位属性!D76,0)</f>
        <v>0</v>
      </c>
      <c r="E76">
        <f>ROUND(单位属性!E76,0)</f>
        <v>20800</v>
      </c>
      <c r="F76">
        <f>ROUND(单位属性!F76,0)</f>
        <v>0</v>
      </c>
      <c r="G76">
        <f>ROUND(单位属性!G76,0)</f>
        <v>0</v>
      </c>
      <c r="H76">
        <f>ROUND(单位属性!H76,0)</f>
        <v>0</v>
      </c>
      <c r="I76">
        <f>ROUND(单位属性!I76,0)</f>
        <v>0</v>
      </c>
      <c r="J76">
        <f>ROUND(单位属性!J76,0)</f>
        <v>0</v>
      </c>
      <c r="K76">
        <f>ROUND(单位属性!K76,0)</f>
        <v>0</v>
      </c>
      <c r="L76">
        <f>ROUND(单位属性!L76,0)</f>
        <v>0</v>
      </c>
      <c r="M76">
        <f>ROUND(单位属性!M76,0)</f>
        <v>0</v>
      </c>
      <c r="N76" t="str">
        <f t="shared" si="30"/>
        <v>InitTypeState1('E114',0,20800,0,0,0,0,0,0,0,0)</v>
      </c>
      <c r="O76">
        <f>ROUND(单位属性!N76,0)</f>
        <v>0</v>
      </c>
      <c r="P76">
        <f>ROUND(单位属性!O76,0)</f>
        <v>0</v>
      </c>
      <c r="Q76">
        <f>ROUND(单位属性!P76,0)</f>
        <v>0</v>
      </c>
      <c r="R76">
        <f>ROUND(单位属性!Q76,0)</f>
        <v>0</v>
      </c>
      <c r="S76">
        <f>ROUND(单位属性!R76,0)</f>
        <v>0</v>
      </c>
      <c r="T76">
        <f>ROUND(单位属性!S76,0)</f>
        <v>0</v>
      </c>
      <c r="U76">
        <f>ROUND(单位属性!T76,0)</f>
        <v>6</v>
      </c>
      <c r="V76">
        <f>ROUND(单位属性!U76,0)</f>
        <v>0</v>
      </c>
      <c r="W76">
        <f>ROUND(单位属性!V76,0)</f>
        <v>0</v>
      </c>
      <c r="X76">
        <f>ROUND(单位属性!W76,0)</f>
        <v>0</v>
      </c>
      <c r="Y76" t="str">
        <f t="shared" si="31"/>
        <v>InitTypeState2('E114',0,0,0,0,0,0,6,0,0,0)</v>
      </c>
      <c r="Z76">
        <f>ROUND(单位属性!X76,0)</f>
        <v>0</v>
      </c>
      <c r="AA76">
        <f>ROUND(单位属性!Y76,0)</f>
        <v>0</v>
      </c>
      <c r="AB76">
        <f>ROUND(单位属性!Z76,0)</f>
        <v>0</v>
      </c>
      <c r="AC76">
        <f>ROUND(单位属性!AA76,0)</f>
        <v>0</v>
      </c>
      <c r="AD76">
        <f>ROUND(单位属性!AB76,0)</f>
        <v>9</v>
      </c>
      <c r="AE76">
        <f>ROUND(单位属性!AC76,0)</f>
        <v>0</v>
      </c>
      <c r="AF76">
        <f>ROUND(单位属性!AD76,0)</f>
        <v>0</v>
      </c>
      <c r="AG76">
        <f>ROUND(单位属性!AE76,0)</f>
        <v>0</v>
      </c>
      <c r="AH76">
        <f>ROUND(单位属性!AF76,0)</f>
        <v>0</v>
      </c>
      <c r="AI76">
        <f>ROUND(单位属性!AG76,0)</f>
        <v>0</v>
      </c>
      <c r="AJ76" t="str">
        <f t="shared" si="32"/>
        <v>InitTypeState3('E114',0,0,0,0,9,0,0,0,0,0)</v>
      </c>
      <c r="AK76">
        <f>ROUND(单位属性!AH76,0)</f>
        <v>0</v>
      </c>
      <c r="AL76">
        <f>ROUND(单位属性!AI76,0)</f>
        <v>0</v>
      </c>
      <c r="AM76">
        <f>ROUND(单位属性!AJ76,0)</f>
        <v>0</v>
      </c>
      <c r="AN76">
        <f>ROUND(单位属性!AK76,0)</f>
        <v>0</v>
      </c>
      <c r="AO76">
        <f>ROUND(单位属性!AL76,0)</f>
        <v>0</v>
      </c>
      <c r="AP76">
        <f>ROUND(单位属性!AM76,0)</f>
        <v>0</v>
      </c>
      <c r="AQ76">
        <f>ROUND(单位属性!AN76,0)</f>
        <v>0</v>
      </c>
      <c r="AR76">
        <f>ROUND(单位属性!AO76,0)</f>
        <v>0</v>
      </c>
      <c r="AS76">
        <f>ROUND(单位属性!AP76,0)</f>
        <v>0</v>
      </c>
      <c r="AT76">
        <f>ROUND(单位属性!AQ76,0)</f>
        <v>0</v>
      </c>
      <c r="AU76" t="str">
        <f t="shared" si="33"/>
        <v>InitTypeState4('E114',0,0,0,0,0,0,0,0,0,0)</v>
      </c>
      <c r="AV76">
        <f>单位属性!AR76</f>
        <v>0</v>
      </c>
      <c r="AW76">
        <f>单位属性!AS76</f>
        <v>0</v>
      </c>
      <c r="AX76">
        <f>单位属性!AT76</f>
        <v>0</v>
      </c>
      <c r="AY76">
        <f>单位属性!AU76</f>
        <v>0</v>
      </c>
      <c r="AZ76">
        <f>单位属性!AV76</f>
        <v>0</v>
      </c>
      <c r="BA76">
        <f>单位属性!AW76</f>
        <v>0</v>
      </c>
      <c r="BB76">
        <f>单位属性!AX76</f>
        <v>0</v>
      </c>
      <c r="BC76">
        <f>单位属性!AY76</f>
        <v>0</v>
      </c>
      <c r="BD76">
        <f>单位属性!AZ76</f>
        <v>0</v>
      </c>
      <c r="BE76">
        <f>单位属性!BA76</f>
        <v>0</v>
      </c>
      <c r="BF76" t="str">
        <f t="shared" si="34"/>
        <v>InitTypeState5('E114',0,0,0,0,0,0,0,0,0,0)</v>
      </c>
      <c r="BG76">
        <f>单位属性!BB76</f>
        <v>0</v>
      </c>
      <c r="BH76">
        <f>单位属性!BC76</f>
        <v>0</v>
      </c>
      <c r="BI76">
        <f>单位属性!BD76</f>
        <v>0</v>
      </c>
      <c r="BJ76">
        <f>单位属性!BE76</f>
        <v>0</v>
      </c>
      <c r="BK76">
        <f>单位属性!BF76</f>
        <v>0</v>
      </c>
      <c r="BL76">
        <f>单位属性!BG76</f>
        <v>0</v>
      </c>
      <c r="BM76">
        <f>单位属性!BH76</f>
        <v>0</v>
      </c>
      <c r="BN76">
        <f>单位属性!BI76</f>
        <v>0</v>
      </c>
      <c r="BO76">
        <f>单位属性!BJ76</f>
        <v>0</v>
      </c>
      <c r="BP76">
        <f>单位属性!BK76</f>
        <v>0</v>
      </c>
      <c r="BQ76" t="str">
        <f t="shared" si="35"/>
        <v>InitTypeState6('E114',0,0,0,0,0,0,0,0,0,0)</v>
      </c>
      <c r="BR76">
        <f>单位属性!BL76</f>
        <v>0</v>
      </c>
      <c r="BS76">
        <f>单位属性!BM76</f>
        <v>0</v>
      </c>
      <c r="BT76">
        <f>单位属性!BN76</f>
        <v>0</v>
      </c>
      <c r="BU76">
        <f>单位属性!BO76</f>
        <v>0</v>
      </c>
      <c r="BV76">
        <f>单位属性!BP76</f>
        <v>0</v>
      </c>
      <c r="BW76">
        <f>单位属性!BQ76</f>
        <v>0</v>
      </c>
      <c r="BX76">
        <f>单位属性!BR76</f>
        <v>0</v>
      </c>
      <c r="BY76">
        <f>单位属性!BS76</f>
        <v>0</v>
      </c>
      <c r="BZ76">
        <f>单位属性!BT76</f>
        <v>0</v>
      </c>
      <c r="CA76">
        <f>单位属性!BU76</f>
        <v>0</v>
      </c>
      <c r="CB76" t="str">
        <f t="shared" si="36"/>
        <v>InitTypeState7('E114',0,0,0,0,0,0,0,0,0,0)</v>
      </c>
      <c r="CC76" t="str">
        <f t="shared" si="37"/>
        <v>InitTypeState1('E114',0,20800,0,0,0,0,0,0,0,0)</v>
      </c>
      <c r="CD76" t="str">
        <f t="shared" si="38"/>
        <v>InitTypeState2('E114',0,0,0,0,0,0,6,0,0,0)</v>
      </c>
      <c r="CE76" t="str">
        <f t="shared" si="39"/>
        <v>InitTypeState3('E114',0,0,0,0,9,0,0,0,0,0)</v>
      </c>
      <c r="CF76" t="str">
        <f t="shared" si="40"/>
        <v/>
      </c>
      <c r="CG76" t="str">
        <f t="shared" si="41"/>
        <v/>
      </c>
      <c r="CH76" t="str">
        <f t="shared" si="42"/>
        <v/>
      </c>
      <c r="CI76" t="str">
        <f t="shared" si="43"/>
        <v/>
      </c>
    </row>
    <row r="77" spans="1:87" ht="15.95" customHeight="1">
      <c r="A77" t="str">
        <f>单位属性!A77</f>
        <v>E115</v>
      </c>
      <c r="B77" t="str">
        <f t="shared" si="44"/>
        <v>'E115'</v>
      </c>
      <c r="C77" t="str">
        <f>单位属性!B77</f>
        <v>法杖</v>
      </c>
      <c r="D77">
        <f>ROUND(单位属性!D77,0)</f>
        <v>0</v>
      </c>
      <c r="E77">
        <f>ROUND(单位属性!E77,0)</f>
        <v>23000</v>
      </c>
      <c r="F77">
        <f>ROUND(单位属性!F77,0)</f>
        <v>0</v>
      </c>
      <c r="G77">
        <f>ROUND(单位属性!G77,0)</f>
        <v>0</v>
      </c>
      <c r="H77">
        <f>ROUND(单位属性!H77,0)</f>
        <v>0</v>
      </c>
      <c r="I77">
        <f>ROUND(单位属性!I77,0)</f>
        <v>0</v>
      </c>
      <c r="J77">
        <f>ROUND(单位属性!J77,0)</f>
        <v>0</v>
      </c>
      <c r="K77">
        <f>ROUND(单位属性!K77,0)</f>
        <v>0</v>
      </c>
      <c r="L77">
        <f>ROUND(单位属性!L77,0)</f>
        <v>0</v>
      </c>
      <c r="M77">
        <f>ROUND(单位属性!M77,0)</f>
        <v>0</v>
      </c>
      <c r="N77" t="str">
        <f t="shared" si="30"/>
        <v>InitTypeState1('E115',0,23000,0,0,0,0,0,0,0,0)</v>
      </c>
      <c r="O77">
        <f>ROUND(单位属性!N77,0)</f>
        <v>0</v>
      </c>
      <c r="P77">
        <f>ROUND(单位属性!O77,0)</f>
        <v>0</v>
      </c>
      <c r="Q77">
        <f>ROUND(单位属性!P77,0)</f>
        <v>0</v>
      </c>
      <c r="R77">
        <f>ROUND(单位属性!Q77,0)</f>
        <v>0</v>
      </c>
      <c r="S77">
        <f>ROUND(单位属性!R77,0)</f>
        <v>0</v>
      </c>
      <c r="T77">
        <f>ROUND(单位属性!S77,0)</f>
        <v>0</v>
      </c>
      <c r="U77">
        <f>ROUND(单位属性!T77,0)</f>
        <v>6</v>
      </c>
      <c r="V77">
        <f>ROUND(单位属性!U77,0)</f>
        <v>0</v>
      </c>
      <c r="W77">
        <f>ROUND(单位属性!V77,0)</f>
        <v>0</v>
      </c>
      <c r="X77">
        <f>ROUND(单位属性!W77,0)</f>
        <v>0</v>
      </c>
      <c r="Y77" t="str">
        <f t="shared" si="31"/>
        <v>InitTypeState2('E115',0,0,0,0,0,0,6,0,0,0)</v>
      </c>
      <c r="Z77">
        <f>ROUND(单位属性!X77,0)</f>
        <v>0</v>
      </c>
      <c r="AA77">
        <f>ROUND(单位属性!Y77,0)</f>
        <v>0</v>
      </c>
      <c r="AB77">
        <f>ROUND(单位属性!Z77,0)</f>
        <v>0</v>
      </c>
      <c r="AC77">
        <f>ROUND(单位属性!AA77,0)</f>
        <v>0</v>
      </c>
      <c r="AD77">
        <f>ROUND(单位属性!AB77,0)</f>
        <v>9</v>
      </c>
      <c r="AE77">
        <f>ROUND(单位属性!AC77,0)</f>
        <v>0</v>
      </c>
      <c r="AF77">
        <f>ROUND(单位属性!AD77,0)</f>
        <v>0</v>
      </c>
      <c r="AG77">
        <f>ROUND(单位属性!AE77,0)</f>
        <v>0</v>
      </c>
      <c r="AH77">
        <f>ROUND(单位属性!AF77,0)</f>
        <v>0</v>
      </c>
      <c r="AI77">
        <f>ROUND(单位属性!AG77,0)</f>
        <v>0</v>
      </c>
      <c r="AJ77" t="str">
        <f t="shared" si="32"/>
        <v>InitTypeState3('E115',0,0,0,0,9,0,0,0,0,0)</v>
      </c>
      <c r="AK77">
        <f>ROUND(单位属性!AH77,0)</f>
        <v>0</v>
      </c>
      <c r="AL77">
        <f>ROUND(单位属性!AI77,0)</f>
        <v>0</v>
      </c>
      <c r="AM77">
        <f>ROUND(单位属性!AJ77,0)</f>
        <v>0</v>
      </c>
      <c r="AN77">
        <f>ROUND(单位属性!AK77,0)</f>
        <v>0</v>
      </c>
      <c r="AO77">
        <f>ROUND(单位属性!AL77,0)</f>
        <v>0</v>
      </c>
      <c r="AP77">
        <f>ROUND(单位属性!AM77,0)</f>
        <v>0</v>
      </c>
      <c r="AQ77">
        <f>ROUND(单位属性!AN77,0)</f>
        <v>0</v>
      </c>
      <c r="AR77">
        <f>ROUND(单位属性!AO77,0)</f>
        <v>0</v>
      </c>
      <c r="AS77">
        <f>ROUND(单位属性!AP77,0)</f>
        <v>0</v>
      </c>
      <c r="AT77">
        <f>ROUND(单位属性!AQ77,0)</f>
        <v>0</v>
      </c>
      <c r="AU77" t="str">
        <f t="shared" si="33"/>
        <v>InitTypeState4('E115',0,0,0,0,0,0,0,0,0,0)</v>
      </c>
      <c r="AV77">
        <f>单位属性!AR77</f>
        <v>0</v>
      </c>
      <c r="AW77">
        <f>单位属性!AS77</f>
        <v>0</v>
      </c>
      <c r="AX77">
        <f>单位属性!AT77</f>
        <v>0</v>
      </c>
      <c r="AY77">
        <f>单位属性!AU77</f>
        <v>0</v>
      </c>
      <c r="AZ77">
        <f>单位属性!AV77</f>
        <v>0</v>
      </c>
      <c r="BA77">
        <f>单位属性!AW77</f>
        <v>0</v>
      </c>
      <c r="BB77">
        <f>单位属性!AX77</f>
        <v>0</v>
      </c>
      <c r="BC77">
        <f>单位属性!AY77</f>
        <v>0</v>
      </c>
      <c r="BD77">
        <f>单位属性!AZ77</f>
        <v>0</v>
      </c>
      <c r="BE77">
        <f>单位属性!BA77</f>
        <v>0</v>
      </c>
      <c r="BF77" t="str">
        <f t="shared" si="34"/>
        <v>InitTypeState5('E115',0,0,0,0,0,0,0,0,0,0)</v>
      </c>
      <c r="BG77">
        <f>单位属性!BB77</f>
        <v>0</v>
      </c>
      <c r="BH77">
        <f>单位属性!BC77</f>
        <v>0</v>
      </c>
      <c r="BI77">
        <f>单位属性!BD77</f>
        <v>0</v>
      </c>
      <c r="BJ77">
        <f>单位属性!BE77</f>
        <v>0</v>
      </c>
      <c r="BK77">
        <f>单位属性!BF77</f>
        <v>0</v>
      </c>
      <c r="BL77">
        <f>单位属性!BG77</f>
        <v>0</v>
      </c>
      <c r="BM77">
        <f>单位属性!BH77</f>
        <v>0</v>
      </c>
      <c r="BN77">
        <f>单位属性!BI77</f>
        <v>0</v>
      </c>
      <c r="BO77">
        <f>单位属性!BJ77</f>
        <v>0</v>
      </c>
      <c r="BP77">
        <f>单位属性!BK77</f>
        <v>0</v>
      </c>
      <c r="BQ77" t="str">
        <f t="shared" si="35"/>
        <v>InitTypeState6('E115',0,0,0,0,0,0,0,0,0,0)</v>
      </c>
      <c r="BR77">
        <f>单位属性!BL77</f>
        <v>0</v>
      </c>
      <c r="BS77">
        <f>单位属性!BM77</f>
        <v>0</v>
      </c>
      <c r="BT77">
        <f>单位属性!BN77</f>
        <v>0</v>
      </c>
      <c r="BU77">
        <f>单位属性!BO77</f>
        <v>0</v>
      </c>
      <c r="BV77">
        <f>单位属性!BP77</f>
        <v>0</v>
      </c>
      <c r="BW77">
        <f>单位属性!BQ77</f>
        <v>0</v>
      </c>
      <c r="BX77">
        <f>单位属性!BR77</f>
        <v>0</v>
      </c>
      <c r="BY77">
        <f>单位属性!BS77</f>
        <v>0</v>
      </c>
      <c r="BZ77">
        <f>单位属性!BT77</f>
        <v>0</v>
      </c>
      <c r="CA77">
        <f>单位属性!BU77</f>
        <v>0</v>
      </c>
      <c r="CB77" t="str">
        <f t="shared" si="36"/>
        <v>InitTypeState7('E115',0,0,0,0,0,0,0,0,0,0)</v>
      </c>
      <c r="CC77" t="str">
        <f t="shared" si="37"/>
        <v>InitTypeState1('E115',0,23000,0,0,0,0,0,0,0,0)</v>
      </c>
      <c r="CD77" t="str">
        <f t="shared" si="38"/>
        <v>InitTypeState2('E115',0,0,0,0,0,0,6,0,0,0)</v>
      </c>
      <c r="CE77" t="str">
        <f t="shared" si="39"/>
        <v>InitTypeState3('E115',0,0,0,0,9,0,0,0,0,0)</v>
      </c>
      <c r="CF77" t="str">
        <f t="shared" si="40"/>
        <v/>
      </c>
      <c r="CG77" t="str">
        <f t="shared" si="41"/>
        <v/>
      </c>
      <c r="CH77" t="str">
        <f t="shared" si="42"/>
        <v/>
      </c>
      <c r="CI77" t="str">
        <f t="shared" si="43"/>
        <v/>
      </c>
    </row>
    <row r="78" spans="1:87" ht="15.95" customHeight="1">
      <c r="A78" t="str">
        <f>单位属性!A78</f>
        <v>E116</v>
      </c>
      <c r="B78" t="str">
        <f t="shared" si="44"/>
        <v>'E116'</v>
      </c>
      <c r="C78" t="str">
        <f>单位属性!B78</f>
        <v>法杖</v>
      </c>
      <c r="D78">
        <f>ROUND(单位属性!D78,0)</f>
        <v>0</v>
      </c>
      <c r="E78">
        <f>ROUND(单位属性!E78,0)</f>
        <v>27400</v>
      </c>
      <c r="F78">
        <f>ROUND(单位属性!F78,0)</f>
        <v>0</v>
      </c>
      <c r="G78">
        <f>ROUND(单位属性!G78,0)</f>
        <v>0</v>
      </c>
      <c r="H78">
        <f>ROUND(单位属性!H78,0)</f>
        <v>0</v>
      </c>
      <c r="I78">
        <f>ROUND(单位属性!I78,0)</f>
        <v>0</v>
      </c>
      <c r="J78">
        <f>ROUND(单位属性!J78,0)</f>
        <v>0</v>
      </c>
      <c r="K78">
        <f>ROUND(单位属性!K78,0)</f>
        <v>0</v>
      </c>
      <c r="L78">
        <f>ROUND(单位属性!L78,0)</f>
        <v>0</v>
      </c>
      <c r="M78">
        <f>ROUND(单位属性!M78,0)</f>
        <v>0</v>
      </c>
      <c r="N78" t="str">
        <f t="shared" si="30"/>
        <v>InitTypeState1('E116',0,27400,0,0,0,0,0,0,0,0)</v>
      </c>
      <c r="O78">
        <f>ROUND(单位属性!N78,0)</f>
        <v>0</v>
      </c>
      <c r="P78">
        <f>ROUND(单位属性!O78,0)</f>
        <v>0</v>
      </c>
      <c r="Q78">
        <f>ROUND(单位属性!P78,0)</f>
        <v>0</v>
      </c>
      <c r="R78">
        <f>ROUND(单位属性!Q78,0)</f>
        <v>0</v>
      </c>
      <c r="S78">
        <f>ROUND(单位属性!R78,0)</f>
        <v>0</v>
      </c>
      <c r="T78">
        <f>ROUND(单位属性!S78,0)</f>
        <v>0</v>
      </c>
      <c r="U78">
        <f>ROUND(单位属性!T78,0)</f>
        <v>9</v>
      </c>
      <c r="V78">
        <f>ROUND(单位属性!U78,0)</f>
        <v>0</v>
      </c>
      <c r="W78">
        <f>ROUND(单位属性!V78,0)</f>
        <v>0</v>
      </c>
      <c r="X78">
        <f>ROUND(单位属性!W78,0)</f>
        <v>0</v>
      </c>
      <c r="Y78" t="str">
        <f t="shared" si="31"/>
        <v>InitTypeState2('E116',0,0,0,0,0,0,9,0,0,0)</v>
      </c>
      <c r="Z78">
        <f>ROUND(单位属性!X78,0)</f>
        <v>0</v>
      </c>
      <c r="AA78">
        <f>ROUND(单位属性!Y78,0)</f>
        <v>0</v>
      </c>
      <c r="AB78">
        <f>ROUND(单位属性!Z78,0)</f>
        <v>0</v>
      </c>
      <c r="AC78">
        <f>ROUND(单位属性!AA78,0)</f>
        <v>0</v>
      </c>
      <c r="AD78">
        <f>ROUND(单位属性!AB78,0)</f>
        <v>12</v>
      </c>
      <c r="AE78">
        <f>ROUND(单位属性!AC78,0)</f>
        <v>0</v>
      </c>
      <c r="AF78">
        <f>ROUND(单位属性!AD78,0)</f>
        <v>0</v>
      </c>
      <c r="AG78">
        <f>ROUND(单位属性!AE78,0)</f>
        <v>0</v>
      </c>
      <c r="AH78">
        <f>ROUND(单位属性!AF78,0)</f>
        <v>0</v>
      </c>
      <c r="AI78">
        <f>ROUND(单位属性!AG78,0)</f>
        <v>0</v>
      </c>
      <c r="AJ78" t="str">
        <f t="shared" si="32"/>
        <v>InitTypeState3('E116',0,0,0,0,12,0,0,0,0,0)</v>
      </c>
      <c r="AK78">
        <f>ROUND(单位属性!AH78,0)</f>
        <v>0</v>
      </c>
      <c r="AL78">
        <f>ROUND(单位属性!AI78,0)</f>
        <v>0</v>
      </c>
      <c r="AM78">
        <f>ROUND(单位属性!AJ78,0)</f>
        <v>0</v>
      </c>
      <c r="AN78">
        <f>ROUND(单位属性!AK78,0)</f>
        <v>0</v>
      </c>
      <c r="AO78">
        <f>ROUND(单位属性!AL78,0)</f>
        <v>0</v>
      </c>
      <c r="AP78">
        <f>ROUND(单位属性!AM78,0)</f>
        <v>0</v>
      </c>
      <c r="AQ78">
        <f>ROUND(单位属性!AN78,0)</f>
        <v>0</v>
      </c>
      <c r="AR78">
        <f>ROUND(单位属性!AO78,0)</f>
        <v>0</v>
      </c>
      <c r="AS78">
        <f>ROUND(单位属性!AP78,0)</f>
        <v>0</v>
      </c>
      <c r="AT78">
        <f>ROUND(单位属性!AQ78,0)</f>
        <v>0</v>
      </c>
      <c r="AU78" t="str">
        <f t="shared" si="33"/>
        <v>InitTypeState4('E116',0,0,0,0,0,0,0,0,0,0)</v>
      </c>
      <c r="AV78">
        <f>单位属性!AR78</f>
        <v>0</v>
      </c>
      <c r="AW78">
        <f>单位属性!AS78</f>
        <v>0</v>
      </c>
      <c r="AX78">
        <f>单位属性!AT78</f>
        <v>0</v>
      </c>
      <c r="AY78">
        <f>单位属性!AU78</f>
        <v>0</v>
      </c>
      <c r="AZ78">
        <f>单位属性!AV78</f>
        <v>0</v>
      </c>
      <c r="BA78">
        <f>单位属性!AW78</f>
        <v>0</v>
      </c>
      <c r="BB78">
        <f>单位属性!AX78</f>
        <v>0</v>
      </c>
      <c r="BC78">
        <f>单位属性!AY78</f>
        <v>0</v>
      </c>
      <c r="BD78">
        <f>单位属性!AZ78</f>
        <v>0</v>
      </c>
      <c r="BE78">
        <f>单位属性!BA78</f>
        <v>0</v>
      </c>
      <c r="BF78" t="str">
        <f t="shared" si="34"/>
        <v>InitTypeState5('E116',0,0,0,0,0,0,0,0,0,0)</v>
      </c>
      <c r="BG78">
        <f>单位属性!BB78</f>
        <v>0</v>
      </c>
      <c r="BH78">
        <f>单位属性!BC78</f>
        <v>0</v>
      </c>
      <c r="BI78">
        <f>单位属性!BD78</f>
        <v>0</v>
      </c>
      <c r="BJ78">
        <f>单位属性!BE78</f>
        <v>0</v>
      </c>
      <c r="BK78">
        <f>单位属性!BF78</f>
        <v>0</v>
      </c>
      <c r="BL78">
        <f>单位属性!BG78</f>
        <v>0</v>
      </c>
      <c r="BM78">
        <f>单位属性!BH78</f>
        <v>0</v>
      </c>
      <c r="BN78">
        <f>单位属性!BI78</f>
        <v>0</v>
      </c>
      <c r="BO78">
        <f>单位属性!BJ78</f>
        <v>0</v>
      </c>
      <c r="BP78">
        <f>单位属性!BK78</f>
        <v>0</v>
      </c>
      <c r="BQ78" t="str">
        <f t="shared" si="35"/>
        <v>InitTypeState6('E116',0,0,0,0,0,0,0,0,0,0)</v>
      </c>
      <c r="BR78">
        <f>单位属性!BL78</f>
        <v>0</v>
      </c>
      <c r="BS78">
        <f>单位属性!BM78</f>
        <v>0</v>
      </c>
      <c r="BT78">
        <f>单位属性!BN78</f>
        <v>0</v>
      </c>
      <c r="BU78">
        <f>单位属性!BO78</f>
        <v>0</v>
      </c>
      <c r="BV78">
        <f>单位属性!BP78</f>
        <v>0</v>
      </c>
      <c r="BW78">
        <f>单位属性!BQ78</f>
        <v>0</v>
      </c>
      <c r="BX78">
        <f>单位属性!BR78</f>
        <v>0</v>
      </c>
      <c r="BY78">
        <f>单位属性!BS78</f>
        <v>0</v>
      </c>
      <c r="BZ78">
        <f>单位属性!BT78</f>
        <v>0</v>
      </c>
      <c r="CA78">
        <f>单位属性!BU78</f>
        <v>0</v>
      </c>
      <c r="CB78" t="str">
        <f t="shared" si="36"/>
        <v>InitTypeState7('E116',0,0,0,0,0,0,0,0,0,0)</v>
      </c>
      <c r="CC78" t="str">
        <f t="shared" si="37"/>
        <v>InitTypeState1('E116',0,27400,0,0,0,0,0,0,0,0)</v>
      </c>
      <c r="CD78" t="str">
        <f t="shared" si="38"/>
        <v>InitTypeState2('E116',0,0,0,0,0,0,9,0,0,0)</v>
      </c>
      <c r="CE78" t="str">
        <f t="shared" si="39"/>
        <v>InitTypeState3('E116',0,0,0,0,12,0,0,0,0,0)</v>
      </c>
      <c r="CF78" t="str">
        <f t="shared" si="40"/>
        <v/>
      </c>
      <c r="CG78" t="str">
        <f t="shared" si="41"/>
        <v/>
      </c>
      <c r="CH78" t="str">
        <f t="shared" si="42"/>
        <v/>
      </c>
      <c r="CI78" t="str">
        <f t="shared" si="43"/>
        <v/>
      </c>
    </row>
    <row r="79" spans="1:87" ht="15.95" customHeight="1">
      <c r="A79" t="str">
        <f>单位属性!A79</f>
        <v>E117</v>
      </c>
      <c r="B79" t="str">
        <f t="shared" si="44"/>
        <v>'E117'</v>
      </c>
      <c r="C79" t="str">
        <f>单位属性!B79</f>
        <v>法杖</v>
      </c>
      <c r="D79">
        <f>ROUND(单位属性!D79,0)</f>
        <v>0</v>
      </c>
      <c r="E79">
        <f>ROUND(单位属性!E79,0)</f>
        <v>31800</v>
      </c>
      <c r="F79">
        <f>ROUND(单位属性!F79,0)</f>
        <v>0</v>
      </c>
      <c r="G79">
        <f>ROUND(单位属性!G79,0)</f>
        <v>0</v>
      </c>
      <c r="H79">
        <f>ROUND(单位属性!H79,0)</f>
        <v>0</v>
      </c>
      <c r="I79">
        <f>ROUND(单位属性!I79,0)</f>
        <v>0</v>
      </c>
      <c r="J79">
        <f>ROUND(单位属性!J79,0)</f>
        <v>0</v>
      </c>
      <c r="K79">
        <f>ROUND(单位属性!K79,0)</f>
        <v>0</v>
      </c>
      <c r="L79">
        <f>ROUND(单位属性!L79,0)</f>
        <v>0</v>
      </c>
      <c r="M79">
        <f>ROUND(单位属性!M79,0)</f>
        <v>0</v>
      </c>
      <c r="N79" t="str">
        <f t="shared" ref="N79:N142" si="45">"InitTypeState1("&amp;$B79&amp;","&amp;D79&amp;","&amp;E79&amp;","&amp;F79&amp;","&amp;G79&amp;","&amp;H79&amp;","&amp;I79&amp;","&amp;J79&amp;","&amp;K79&amp;","&amp;L79&amp;","&amp;M79&amp;")"</f>
        <v>InitTypeState1('E117',0,31800,0,0,0,0,0,0,0,0)</v>
      </c>
      <c r="O79">
        <f>ROUND(单位属性!N79,0)</f>
        <v>0</v>
      </c>
      <c r="P79">
        <f>ROUND(单位属性!O79,0)</f>
        <v>0</v>
      </c>
      <c r="Q79">
        <f>ROUND(单位属性!P79,0)</f>
        <v>0</v>
      </c>
      <c r="R79">
        <f>ROUND(单位属性!Q79,0)</f>
        <v>0</v>
      </c>
      <c r="S79">
        <f>ROUND(单位属性!R79,0)</f>
        <v>0</v>
      </c>
      <c r="T79">
        <f>ROUND(单位属性!S79,0)</f>
        <v>0</v>
      </c>
      <c r="U79">
        <f>ROUND(单位属性!T79,0)</f>
        <v>9</v>
      </c>
      <c r="V79">
        <f>ROUND(单位属性!U79,0)</f>
        <v>0</v>
      </c>
      <c r="W79">
        <f>ROUND(单位属性!V79,0)</f>
        <v>0</v>
      </c>
      <c r="X79">
        <f>ROUND(单位属性!W79,0)</f>
        <v>0</v>
      </c>
      <c r="Y79" t="str">
        <f t="shared" ref="Y79:Y142" si="46">"InitTypeState2("&amp;$B79&amp;","&amp;O79&amp;","&amp;P79&amp;","&amp;Q79&amp;","&amp;R79&amp;","&amp;S79&amp;","&amp;T79&amp;","&amp;U79&amp;","&amp;V79&amp;","&amp;W79&amp;","&amp;X79&amp;")"</f>
        <v>InitTypeState2('E117',0,0,0,0,0,0,9,0,0,0)</v>
      </c>
      <c r="Z79">
        <f>ROUND(单位属性!X79,0)</f>
        <v>0</v>
      </c>
      <c r="AA79">
        <f>ROUND(单位属性!Y79,0)</f>
        <v>0</v>
      </c>
      <c r="AB79">
        <f>ROUND(单位属性!Z79,0)</f>
        <v>0</v>
      </c>
      <c r="AC79">
        <f>ROUND(单位属性!AA79,0)</f>
        <v>0</v>
      </c>
      <c r="AD79">
        <f>ROUND(单位属性!AB79,0)</f>
        <v>12</v>
      </c>
      <c r="AE79">
        <f>ROUND(单位属性!AC79,0)</f>
        <v>0</v>
      </c>
      <c r="AF79">
        <f>ROUND(单位属性!AD79,0)</f>
        <v>0</v>
      </c>
      <c r="AG79">
        <f>ROUND(单位属性!AE79,0)</f>
        <v>0</v>
      </c>
      <c r="AH79">
        <f>ROUND(单位属性!AF79,0)</f>
        <v>0</v>
      </c>
      <c r="AI79">
        <f>ROUND(单位属性!AG79,0)</f>
        <v>0</v>
      </c>
      <c r="AJ79" t="str">
        <f t="shared" ref="AJ79:AJ142" si="47">"InitTypeState3("&amp;$B79&amp;","&amp;Z79&amp;","&amp;AA79&amp;","&amp;AB79&amp;","&amp;AC79&amp;","&amp;AD79&amp;","&amp;AE79&amp;","&amp;AF79&amp;","&amp;AG79&amp;","&amp;AH79&amp;","&amp;AI79&amp;")"</f>
        <v>InitTypeState3('E117',0,0,0,0,12,0,0,0,0,0)</v>
      </c>
      <c r="AK79">
        <f>ROUND(单位属性!AH79,0)</f>
        <v>0</v>
      </c>
      <c r="AL79">
        <f>ROUND(单位属性!AI79,0)</f>
        <v>0</v>
      </c>
      <c r="AM79">
        <f>ROUND(单位属性!AJ79,0)</f>
        <v>0</v>
      </c>
      <c r="AN79">
        <f>ROUND(单位属性!AK79,0)</f>
        <v>0</v>
      </c>
      <c r="AO79">
        <f>ROUND(单位属性!AL79,0)</f>
        <v>0</v>
      </c>
      <c r="AP79">
        <f>ROUND(单位属性!AM79,0)</f>
        <v>0</v>
      </c>
      <c r="AQ79">
        <f>ROUND(单位属性!AN79,0)</f>
        <v>0</v>
      </c>
      <c r="AR79">
        <f>ROUND(单位属性!AO79,0)</f>
        <v>0</v>
      </c>
      <c r="AS79">
        <f>ROUND(单位属性!AP79,0)</f>
        <v>0</v>
      </c>
      <c r="AT79">
        <f>ROUND(单位属性!AQ79,0)</f>
        <v>0</v>
      </c>
      <c r="AU79" t="str">
        <f t="shared" ref="AU79:AU142" si="48">"InitTypeState4("&amp;$B79&amp;","&amp;AK79&amp;","&amp;AL79&amp;","&amp;AM79&amp;","&amp;AN79&amp;","&amp;AO79&amp;","&amp;AP79&amp;","&amp;AQ79&amp;","&amp;AR79&amp;","&amp;AS79&amp;","&amp;AT79&amp;")"</f>
        <v>InitTypeState4('E117',0,0,0,0,0,0,0,0,0,0)</v>
      </c>
      <c r="AV79">
        <f>单位属性!AR79</f>
        <v>0</v>
      </c>
      <c r="AW79">
        <f>单位属性!AS79</f>
        <v>0</v>
      </c>
      <c r="AX79">
        <f>单位属性!AT79</f>
        <v>0</v>
      </c>
      <c r="AY79">
        <f>单位属性!AU79</f>
        <v>0</v>
      </c>
      <c r="AZ79">
        <f>单位属性!AV79</f>
        <v>0</v>
      </c>
      <c r="BA79">
        <f>单位属性!AW79</f>
        <v>0</v>
      </c>
      <c r="BB79">
        <f>单位属性!AX79</f>
        <v>0</v>
      </c>
      <c r="BC79">
        <f>单位属性!AY79</f>
        <v>0</v>
      </c>
      <c r="BD79">
        <f>单位属性!AZ79</f>
        <v>0</v>
      </c>
      <c r="BE79">
        <f>单位属性!BA79</f>
        <v>0</v>
      </c>
      <c r="BF79" t="str">
        <f t="shared" ref="BF79:BF142" si="49">"InitTypeState5("&amp;$B79&amp;","&amp;AV79&amp;","&amp;AW79&amp;","&amp;AX79&amp;","&amp;AY79&amp;","&amp;AZ79&amp;","&amp;BA79&amp;","&amp;BB79&amp;","&amp;BC79&amp;","&amp;BD79&amp;","&amp;BE79&amp;")"</f>
        <v>InitTypeState5('E117',0,0,0,0,0,0,0,0,0,0)</v>
      </c>
      <c r="BG79">
        <f>单位属性!BB79</f>
        <v>0</v>
      </c>
      <c r="BH79">
        <f>单位属性!BC79</f>
        <v>0</v>
      </c>
      <c r="BI79">
        <f>单位属性!BD79</f>
        <v>0</v>
      </c>
      <c r="BJ79">
        <f>单位属性!BE79</f>
        <v>0</v>
      </c>
      <c r="BK79">
        <f>单位属性!BF79</f>
        <v>0</v>
      </c>
      <c r="BL79">
        <f>单位属性!BG79</f>
        <v>0</v>
      </c>
      <c r="BM79">
        <f>单位属性!BH79</f>
        <v>0</v>
      </c>
      <c r="BN79">
        <f>单位属性!BI79</f>
        <v>0</v>
      </c>
      <c r="BO79">
        <f>单位属性!BJ79</f>
        <v>0</v>
      </c>
      <c r="BP79">
        <f>单位属性!BK79</f>
        <v>0</v>
      </c>
      <c r="BQ79" t="str">
        <f t="shared" ref="BQ79:BQ142" si="50">"InitTypeState6("&amp;$B79&amp;","&amp;BG79&amp;","&amp;BH79&amp;","&amp;BI79&amp;","&amp;BJ79&amp;","&amp;BK79&amp;","&amp;BL79&amp;","&amp;BM79&amp;","&amp;BN79&amp;","&amp;BO79&amp;","&amp;BP79&amp;")"</f>
        <v>InitTypeState6('E117',0,0,0,0,0,0,0,0,0,0)</v>
      </c>
      <c r="BR79">
        <f>单位属性!BL79</f>
        <v>0</v>
      </c>
      <c r="BS79">
        <f>单位属性!BM79</f>
        <v>0</v>
      </c>
      <c r="BT79">
        <f>单位属性!BN79</f>
        <v>0</v>
      </c>
      <c r="BU79">
        <f>单位属性!BO79</f>
        <v>0</v>
      </c>
      <c r="BV79">
        <f>单位属性!BP79</f>
        <v>0</v>
      </c>
      <c r="BW79">
        <f>单位属性!BQ79</f>
        <v>0</v>
      </c>
      <c r="BX79">
        <f>单位属性!BR79</f>
        <v>0</v>
      </c>
      <c r="BY79">
        <f>单位属性!BS79</f>
        <v>0</v>
      </c>
      <c r="BZ79">
        <f>单位属性!BT79</f>
        <v>0</v>
      </c>
      <c r="CA79">
        <f>单位属性!BU79</f>
        <v>0</v>
      </c>
      <c r="CB79" t="str">
        <f t="shared" ref="CB79:CB142" si="51">"InitTypeState7("&amp;$B79&amp;","&amp;BR79&amp;","&amp;BS79&amp;","&amp;BT79&amp;","&amp;BU79&amp;","&amp;BV79&amp;","&amp;BW79&amp;","&amp;BX79&amp;","&amp;BY79&amp;","&amp;BZ79&amp;","&amp;CA79&amp;")"</f>
        <v>InitTypeState7('E117',0,0,0,0,0,0,0,0,0,0)</v>
      </c>
      <c r="CC79" t="str">
        <f t="shared" ref="CC79:CC142" si="52">IF(ISERROR(FIND(",0,0,0,0,0,0,0,0,0,0)",N79)),N79,"")</f>
        <v>InitTypeState1('E117',0,31800,0,0,0,0,0,0,0,0)</v>
      </c>
      <c r="CD79" t="str">
        <f t="shared" ref="CD79:CD142" si="53">IF(ISERROR(FIND(",0,0,0,0,0,0,0,0,0,0)",Y79)),Y79,"")</f>
        <v>InitTypeState2('E117',0,0,0,0,0,0,9,0,0,0)</v>
      </c>
      <c r="CE79" t="str">
        <f t="shared" ref="CE79:CE142" si="54">IF(ISERROR(FIND(",0,0,0,0,0,0,0,0,0,0)",AJ79)),AJ79,"")</f>
        <v>InitTypeState3('E117',0,0,0,0,12,0,0,0,0,0)</v>
      </c>
      <c r="CF79" t="str">
        <f t="shared" ref="CF79:CF142" si="55">IF(ISERROR(FIND(",0,0,0,0,0,0,0,0,0,0)",AU79)),AU79,"")</f>
        <v/>
      </c>
      <c r="CG79" t="str">
        <f t="shared" ref="CG79:CG142" si="56">IF(ISERROR(FIND(",0,0,0,0,0,0,0,0,0,0)",BF79)),BF79,"")</f>
        <v/>
      </c>
      <c r="CH79" t="str">
        <f t="shared" ref="CH79:CH142" si="57">IF(ISERROR(FIND(",0,0,0,0,0,0,0,0,0,0)",BQ79)),BQ79,"")</f>
        <v/>
      </c>
      <c r="CI79" t="str">
        <f t="shared" ref="CI79:CI142" si="58">IF(ISERROR(FIND(",0,0,0,0,0,0,0,0,0,0)",CB79)),CB79,"")</f>
        <v/>
      </c>
    </row>
    <row r="80" spans="1:87" ht="15.95" customHeight="1">
      <c r="A80" t="str">
        <f>单位属性!A80</f>
        <v>E118</v>
      </c>
      <c r="B80" t="str">
        <f t="shared" si="44"/>
        <v>'E118'</v>
      </c>
      <c r="C80" t="str">
        <f>单位属性!B80</f>
        <v>法杖</v>
      </c>
      <c r="D80">
        <f>ROUND(单位属性!D80,0)</f>
        <v>0</v>
      </c>
      <c r="E80">
        <f>ROUND(单位属性!E80,0)</f>
        <v>36200</v>
      </c>
      <c r="F80">
        <f>ROUND(单位属性!F80,0)</f>
        <v>0</v>
      </c>
      <c r="G80">
        <f>ROUND(单位属性!G80,0)</f>
        <v>0</v>
      </c>
      <c r="H80">
        <f>ROUND(单位属性!H80,0)</f>
        <v>0</v>
      </c>
      <c r="I80">
        <f>ROUND(单位属性!I80,0)</f>
        <v>0</v>
      </c>
      <c r="J80">
        <f>ROUND(单位属性!J80,0)</f>
        <v>0</v>
      </c>
      <c r="K80">
        <f>ROUND(单位属性!K80,0)</f>
        <v>0</v>
      </c>
      <c r="L80">
        <f>ROUND(单位属性!L80,0)</f>
        <v>0</v>
      </c>
      <c r="M80">
        <f>ROUND(单位属性!M80,0)</f>
        <v>0</v>
      </c>
      <c r="N80" t="str">
        <f t="shared" si="45"/>
        <v>InitTypeState1('E118',0,36200,0,0,0,0,0,0,0,0)</v>
      </c>
      <c r="O80">
        <f>ROUND(单位属性!N80,0)</f>
        <v>0</v>
      </c>
      <c r="P80">
        <f>ROUND(单位属性!O80,0)</f>
        <v>0</v>
      </c>
      <c r="Q80">
        <f>ROUND(单位属性!P80,0)</f>
        <v>0</v>
      </c>
      <c r="R80">
        <f>ROUND(单位属性!Q80,0)</f>
        <v>0</v>
      </c>
      <c r="S80">
        <f>ROUND(单位属性!R80,0)</f>
        <v>0</v>
      </c>
      <c r="T80">
        <f>ROUND(单位属性!S80,0)</f>
        <v>0</v>
      </c>
      <c r="U80">
        <f>ROUND(单位属性!T80,0)</f>
        <v>9</v>
      </c>
      <c r="V80">
        <f>ROUND(单位属性!U80,0)</f>
        <v>0</v>
      </c>
      <c r="W80">
        <f>ROUND(单位属性!V80,0)</f>
        <v>0</v>
      </c>
      <c r="X80">
        <f>ROUND(单位属性!W80,0)</f>
        <v>0</v>
      </c>
      <c r="Y80" t="str">
        <f t="shared" si="46"/>
        <v>InitTypeState2('E118',0,0,0,0,0,0,9,0,0,0)</v>
      </c>
      <c r="Z80">
        <f>ROUND(单位属性!X80,0)</f>
        <v>0</v>
      </c>
      <c r="AA80">
        <f>ROUND(单位属性!Y80,0)</f>
        <v>0</v>
      </c>
      <c r="AB80">
        <f>ROUND(单位属性!Z80,0)</f>
        <v>0</v>
      </c>
      <c r="AC80">
        <f>ROUND(单位属性!AA80,0)</f>
        <v>0</v>
      </c>
      <c r="AD80">
        <f>ROUND(单位属性!AB80,0)</f>
        <v>12</v>
      </c>
      <c r="AE80">
        <f>ROUND(单位属性!AC80,0)</f>
        <v>0</v>
      </c>
      <c r="AF80">
        <f>ROUND(单位属性!AD80,0)</f>
        <v>0</v>
      </c>
      <c r="AG80">
        <f>ROUND(单位属性!AE80,0)</f>
        <v>0</v>
      </c>
      <c r="AH80">
        <f>ROUND(单位属性!AF80,0)</f>
        <v>0</v>
      </c>
      <c r="AI80">
        <f>ROUND(单位属性!AG80,0)</f>
        <v>0</v>
      </c>
      <c r="AJ80" t="str">
        <f t="shared" si="47"/>
        <v>InitTypeState3('E118',0,0,0,0,12,0,0,0,0,0)</v>
      </c>
      <c r="AK80">
        <f>ROUND(单位属性!AH80,0)</f>
        <v>0</v>
      </c>
      <c r="AL80">
        <f>ROUND(单位属性!AI80,0)</f>
        <v>0</v>
      </c>
      <c r="AM80">
        <f>ROUND(单位属性!AJ80,0)</f>
        <v>0</v>
      </c>
      <c r="AN80">
        <f>ROUND(单位属性!AK80,0)</f>
        <v>0</v>
      </c>
      <c r="AO80">
        <f>ROUND(单位属性!AL80,0)</f>
        <v>0</v>
      </c>
      <c r="AP80">
        <f>ROUND(单位属性!AM80,0)</f>
        <v>0</v>
      </c>
      <c r="AQ80">
        <f>ROUND(单位属性!AN80,0)</f>
        <v>0</v>
      </c>
      <c r="AR80">
        <f>ROUND(单位属性!AO80,0)</f>
        <v>0</v>
      </c>
      <c r="AS80">
        <f>ROUND(单位属性!AP80,0)</f>
        <v>0</v>
      </c>
      <c r="AT80">
        <f>ROUND(单位属性!AQ80,0)</f>
        <v>0</v>
      </c>
      <c r="AU80" t="str">
        <f t="shared" si="48"/>
        <v>InitTypeState4('E118',0,0,0,0,0,0,0,0,0,0)</v>
      </c>
      <c r="AV80">
        <f>单位属性!AR80</f>
        <v>0</v>
      </c>
      <c r="AW80">
        <f>单位属性!AS80</f>
        <v>0</v>
      </c>
      <c r="AX80">
        <f>单位属性!AT80</f>
        <v>0</v>
      </c>
      <c r="AY80">
        <f>单位属性!AU80</f>
        <v>0</v>
      </c>
      <c r="AZ80">
        <f>单位属性!AV80</f>
        <v>0</v>
      </c>
      <c r="BA80">
        <f>单位属性!AW80</f>
        <v>0</v>
      </c>
      <c r="BB80">
        <f>单位属性!AX80</f>
        <v>0</v>
      </c>
      <c r="BC80">
        <f>单位属性!AY80</f>
        <v>0</v>
      </c>
      <c r="BD80">
        <f>单位属性!AZ80</f>
        <v>0</v>
      </c>
      <c r="BE80">
        <f>单位属性!BA80</f>
        <v>0</v>
      </c>
      <c r="BF80" t="str">
        <f t="shared" si="49"/>
        <v>InitTypeState5('E118',0,0,0,0,0,0,0,0,0,0)</v>
      </c>
      <c r="BG80">
        <f>单位属性!BB80</f>
        <v>0</v>
      </c>
      <c r="BH80">
        <f>单位属性!BC80</f>
        <v>0</v>
      </c>
      <c r="BI80">
        <f>单位属性!BD80</f>
        <v>0</v>
      </c>
      <c r="BJ80">
        <f>单位属性!BE80</f>
        <v>0</v>
      </c>
      <c r="BK80">
        <f>单位属性!BF80</f>
        <v>0</v>
      </c>
      <c r="BL80">
        <f>单位属性!BG80</f>
        <v>0</v>
      </c>
      <c r="BM80">
        <f>单位属性!BH80</f>
        <v>0</v>
      </c>
      <c r="BN80">
        <f>单位属性!BI80</f>
        <v>0</v>
      </c>
      <c r="BO80">
        <f>单位属性!BJ80</f>
        <v>0</v>
      </c>
      <c r="BP80">
        <f>单位属性!BK80</f>
        <v>0</v>
      </c>
      <c r="BQ80" t="str">
        <f t="shared" si="50"/>
        <v>InitTypeState6('E118',0,0,0,0,0,0,0,0,0,0)</v>
      </c>
      <c r="BR80">
        <f>单位属性!BL80</f>
        <v>0</v>
      </c>
      <c r="BS80">
        <f>单位属性!BM80</f>
        <v>0</v>
      </c>
      <c r="BT80">
        <f>单位属性!BN80</f>
        <v>0</v>
      </c>
      <c r="BU80">
        <f>单位属性!BO80</f>
        <v>0</v>
      </c>
      <c r="BV80">
        <f>单位属性!BP80</f>
        <v>0</v>
      </c>
      <c r="BW80">
        <f>单位属性!BQ80</f>
        <v>0</v>
      </c>
      <c r="BX80">
        <f>单位属性!BR80</f>
        <v>0</v>
      </c>
      <c r="BY80">
        <f>单位属性!BS80</f>
        <v>0</v>
      </c>
      <c r="BZ80">
        <f>单位属性!BT80</f>
        <v>0</v>
      </c>
      <c r="CA80">
        <f>单位属性!BU80</f>
        <v>0</v>
      </c>
      <c r="CB80" t="str">
        <f t="shared" si="51"/>
        <v>InitTypeState7('E118',0,0,0,0,0,0,0,0,0,0)</v>
      </c>
      <c r="CC80" t="str">
        <f t="shared" si="52"/>
        <v>InitTypeState1('E118',0,36200,0,0,0,0,0,0,0,0)</v>
      </c>
      <c r="CD80" t="str">
        <f t="shared" si="53"/>
        <v>InitTypeState2('E118',0,0,0,0,0,0,9,0,0,0)</v>
      </c>
      <c r="CE80" t="str">
        <f t="shared" si="54"/>
        <v>InitTypeState3('E118',0,0,0,0,12,0,0,0,0,0)</v>
      </c>
      <c r="CF80" t="str">
        <f t="shared" si="55"/>
        <v/>
      </c>
      <c r="CG80" t="str">
        <f t="shared" si="56"/>
        <v/>
      </c>
      <c r="CH80" t="str">
        <f t="shared" si="57"/>
        <v/>
      </c>
      <c r="CI80" t="str">
        <f t="shared" si="58"/>
        <v/>
      </c>
    </row>
    <row r="81" spans="1:87" ht="15.95" customHeight="1">
      <c r="A81" t="str">
        <f>单位属性!A81</f>
        <v>E119</v>
      </c>
      <c r="B81" t="str">
        <f t="shared" si="44"/>
        <v>'E119'</v>
      </c>
      <c r="C81" t="str">
        <f>单位属性!B81</f>
        <v>法杖</v>
      </c>
      <c r="D81">
        <f>ROUND(单位属性!D81,0)</f>
        <v>0</v>
      </c>
      <c r="E81">
        <f>ROUND(单位属性!E81,0)</f>
        <v>40600</v>
      </c>
      <c r="F81">
        <f>ROUND(单位属性!F81,0)</f>
        <v>0</v>
      </c>
      <c r="G81">
        <f>ROUND(单位属性!G81,0)</f>
        <v>0</v>
      </c>
      <c r="H81">
        <f>ROUND(单位属性!H81,0)</f>
        <v>0</v>
      </c>
      <c r="I81">
        <f>ROUND(单位属性!I81,0)</f>
        <v>0</v>
      </c>
      <c r="J81">
        <f>ROUND(单位属性!J81,0)</f>
        <v>0</v>
      </c>
      <c r="K81">
        <f>ROUND(单位属性!K81,0)</f>
        <v>0</v>
      </c>
      <c r="L81">
        <f>ROUND(单位属性!L81,0)</f>
        <v>0</v>
      </c>
      <c r="M81">
        <f>ROUND(单位属性!M81,0)</f>
        <v>0</v>
      </c>
      <c r="N81" t="str">
        <f t="shared" si="45"/>
        <v>InitTypeState1('E119',0,40600,0,0,0,0,0,0,0,0)</v>
      </c>
      <c r="O81">
        <f>ROUND(单位属性!N81,0)</f>
        <v>0</v>
      </c>
      <c r="P81">
        <f>ROUND(单位属性!O81,0)</f>
        <v>0</v>
      </c>
      <c r="Q81">
        <f>ROUND(单位属性!P81,0)</f>
        <v>0</v>
      </c>
      <c r="R81">
        <f>ROUND(单位属性!Q81,0)</f>
        <v>0</v>
      </c>
      <c r="S81">
        <f>ROUND(单位属性!R81,0)</f>
        <v>0</v>
      </c>
      <c r="T81">
        <f>ROUND(单位属性!S81,0)</f>
        <v>0</v>
      </c>
      <c r="U81">
        <f>ROUND(单位属性!T81,0)</f>
        <v>9</v>
      </c>
      <c r="V81">
        <f>ROUND(单位属性!U81,0)</f>
        <v>0</v>
      </c>
      <c r="W81">
        <f>ROUND(单位属性!V81,0)</f>
        <v>0</v>
      </c>
      <c r="X81">
        <f>ROUND(单位属性!W81,0)</f>
        <v>0</v>
      </c>
      <c r="Y81" t="str">
        <f t="shared" si="46"/>
        <v>InitTypeState2('E119',0,0,0,0,0,0,9,0,0,0)</v>
      </c>
      <c r="Z81">
        <f>ROUND(单位属性!X81,0)</f>
        <v>0</v>
      </c>
      <c r="AA81">
        <f>ROUND(单位属性!Y81,0)</f>
        <v>0</v>
      </c>
      <c r="AB81">
        <f>ROUND(单位属性!Z81,0)</f>
        <v>0</v>
      </c>
      <c r="AC81">
        <f>ROUND(单位属性!AA81,0)</f>
        <v>0</v>
      </c>
      <c r="AD81">
        <f>ROUND(单位属性!AB81,0)</f>
        <v>12</v>
      </c>
      <c r="AE81">
        <f>ROUND(单位属性!AC81,0)</f>
        <v>0</v>
      </c>
      <c r="AF81">
        <f>ROUND(单位属性!AD81,0)</f>
        <v>0</v>
      </c>
      <c r="AG81">
        <f>ROUND(单位属性!AE81,0)</f>
        <v>0</v>
      </c>
      <c r="AH81">
        <f>ROUND(单位属性!AF81,0)</f>
        <v>0</v>
      </c>
      <c r="AI81">
        <f>ROUND(单位属性!AG81,0)</f>
        <v>0</v>
      </c>
      <c r="AJ81" t="str">
        <f t="shared" si="47"/>
        <v>InitTypeState3('E119',0,0,0,0,12,0,0,0,0,0)</v>
      </c>
      <c r="AK81">
        <f>ROUND(单位属性!AH81,0)</f>
        <v>0</v>
      </c>
      <c r="AL81">
        <f>ROUND(单位属性!AI81,0)</f>
        <v>0</v>
      </c>
      <c r="AM81">
        <f>ROUND(单位属性!AJ81,0)</f>
        <v>0</v>
      </c>
      <c r="AN81">
        <f>ROUND(单位属性!AK81,0)</f>
        <v>0</v>
      </c>
      <c r="AO81">
        <f>ROUND(单位属性!AL81,0)</f>
        <v>0</v>
      </c>
      <c r="AP81">
        <f>ROUND(单位属性!AM81,0)</f>
        <v>0</v>
      </c>
      <c r="AQ81">
        <f>ROUND(单位属性!AN81,0)</f>
        <v>0</v>
      </c>
      <c r="AR81">
        <f>ROUND(单位属性!AO81,0)</f>
        <v>0</v>
      </c>
      <c r="AS81">
        <f>ROUND(单位属性!AP81,0)</f>
        <v>0</v>
      </c>
      <c r="AT81">
        <f>ROUND(单位属性!AQ81,0)</f>
        <v>0</v>
      </c>
      <c r="AU81" t="str">
        <f t="shared" si="48"/>
        <v>InitTypeState4('E119',0,0,0,0,0,0,0,0,0,0)</v>
      </c>
      <c r="AV81">
        <f>单位属性!AR81</f>
        <v>0</v>
      </c>
      <c r="AW81">
        <f>单位属性!AS81</f>
        <v>0</v>
      </c>
      <c r="AX81">
        <f>单位属性!AT81</f>
        <v>0</v>
      </c>
      <c r="AY81">
        <f>单位属性!AU81</f>
        <v>0</v>
      </c>
      <c r="AZ81">
        <f>单位属性!AV81</f>
        <v>0</v>
      </c>
      <c r="BA81">
        <f>单位属性!AW81</f>
        <v>0</v>
      </c>
      <c r="BB81">
        <f>单位属性!AX81</f>
        <v>0</v>
      </c>
      <c r="BC81">
        <f>单位属性!AY81</f>
        <v>0</v>
      </c>
      <c r="BD81">
        <f>单位属性!AZ81</f>
        <v>0</v>
      </c>
      <c r="BE81">
        <f>单位属性!BA81</f>
        <v>0</v>
      </c>
      <c r="BF81" t="str">
        <f t="shared" si="49"/>
        <v>InitTypeState5('E119',0,0,0,0,0,0,0,0,0,0)</v>
      </c>
      <c r="BG81">
        <f>单位属性!BB81</f>
        <v>0</v>
      </c>
      <c r="BH81">
        <f>单位属性!BC81</f>
        <v>0</v>
      </c>
      <c r="BI81">
        <f>单位属性!BD81</f>
        <v>0</v>
      </c>
      <c r="BJ81">
        <f>单位属性!BE81</f>
        <v>0</v>
      </c>
      <c r="BK81">
        <f>单位属性!BF81</f>
        <v>0</v>
      </c>
      <c r="BL81">
        <f>单位属性!BG81</f>
        <v>0</v>
      </c>
      <c r="BM81">
        <f>单位属性!BH81</f>
        <v>0</v>
      </c>
      <c r="BN81">
        <f>单位属性!BI81</f>
        <v>0</v>
      </c>
      <c r="BO81">
        <f>单位属性!BJ81</f>
        <v>0</v>
      </c>
      <c r="BP81">
        <f>单位属性!BK81</f>
        <v>0</v>
      </c>
      <c r="BQ81" t="str">
        <f t="shared" si="50"/>
        <v>InitTypeState6('E119',0,0,0,0,0,0,0,0,0,0)</v>
      </c>
      <c r="BR81">
        <f>单位属性!BL81</f>
        <v>0</v>
      </c>
      <c r="BS81">
        <f>单位属性!BM81</f>
        <v>0</v>
      </c>
      <c r="BT81">
        <f>单位属性!BN81</f>
        <v>0</v>
      </c>
      <c r="BU81">
        <f>单位属性!BO81</f>
        <v>0</v>
      </c>
      <c r="BV81">
        <f>单位属性!BP81</f>
        <v>0</v>
      </c>
      <c r="BW81">
        <f>单位属性!BQ81</f>
        <v>0</v>
      </c>
      <c r="BX81">
        <f>单位属性!BR81</f>
        <v>0</v>
      </c>
      <c r="BY81">
        <f>单位属性!BS81</f>
        <v>0</v>
      </c>
      <c r="BZ81">
        <f>单位属性!BT81</f>
        <v>0</v>
      </c>
      <c r="CA81">
        <f>单位属性!BU81</f>
        <v>0</v>
      </c>
      <c r="CB81" t="str">
        <f t="shared" si="51"/>
        <v>InitTypeState7('E119',0,0,0,0,0,0,0,0,0,0)</v>
      </c>
      <c r="CC81" t="str">
        <f t="shared" si="52"/>
        <v>InitTypeState1('E119',0,40600,0,0,0,0,0,0,0,0)</v>
      </c>
      <c r="CD81" t="str">
        <f t="shared" si="53"/>
        <v>InitTypeState2('E119',0,0,0,0,0,0,9,0,0,0)</v>
      </c>
      <c r="CE81" t="str">
        <f t="shared" si="54"/>
        <v>InitTypeState3('E119',0,0,0,0,12,0,0,0,0,0)</v>
      </c>
      <c r="CF81" t="str">
        <f t="shared" si="55"/>
        <v/>
      </c>
      <c r="CG81" t="str">
        <f t="shared" si="56"/>
        <v/>
      </c>
      <c r="CH81" t="str">
        <f t="shared" si="57"/>
        <v/>
      </c>
      <c r="CI81" t="str">
        <f t="shared" si="58"/>
        <v/>
      </c>
    </row>
    <row r="82" spans="1:87" ht="15.95" customHeight="1">
      <c r="A82" t="str">
        <f>单位属性!A82</f>
        <v>E120</v>
      </c>
      <c r="B82" t="str">
        <f t="shared" si="44"/>
        <v>'E120'</v>
      </c>
      <c r="C82" t="str">
        <f>单位属性!B82</f>
        <v>法杖</v>
      </c>
      <c r="D82">
        <f>ROUND(单位属性!D82,0)</f>
        <v>0</v>
      </c>
      <c r="E82">
        <f>ROUND(单位属性!E82,0)</f>
        <v>45000</v>
      </c>
      <c r="F82">
        <f>ROUND(单位属性!F82,0)</f>
        <v>0</v>
      </c>
      <c r="G82">
        <f>ROUND(单位属性!G82,0)</f>
        <v>0</v>
      </c>
      <c r="H82">
        <f>ROUND(单位属性!H82,0)</f>
        <v>0</v>
      </c>
      <c r="I82">
        <f>ROUND(单位属性!I82,0)</f>
        <v>0</v>
      </c>
      <c r="J82">
        <f>ROUND(单位属性!J82,0)</f>
        <v>0</v>
      </c>
      <c r="K82">
        <f>ROUND(单位属性!K82,0)</f>
        <v>0</v>
      </c>
      <c r="L82">
        <f>ROUND(单位属性!L82,0)</f>
        <v>0</v>
      </c>
      <c r="M82">
        <f>ROUND(单位属性!M82,0)</f>
        <v>0</v>
      </c>
      <c r="N82" t="str">
        <f t="shared" si="45"/>
        <v>InitTypeState1('E120',0,45000,0,0,0,0,0,0,0,0)</v>
      </c>
      <c r="O82">
        <f>ROUND(单位属性!N82,0)</f>
        <v>0</v>
      </c>
      <c r="P82">
        <f>ROUND(单位属性!O82,0)</f>
        <v>0</v>
      </c>
      <c r="Q82">
        <f>ROUND(单位属性!P82,0)</f>
        <v>0</v>
      </c>
      <c r="R82">
        <f>ROUND(单位属性!Q82,0)</f>
        <v>0</v>
      </c>
      <c r="S82">
        <f>ROUND(单位属性!R82,0)</f>
        <v>0</v>
      </c>
      <c r="T82">
        <f>ROUND(单位属性!S82,0)</f>
        <v>0</v>
      </c>
      <c r="U82">
        <f>ROUND(单位属性!T82,0)</f>
        <v>9</v>
      </c>
      <c r="V82">
        <f>ROUND(单位属性!U82,0)</f>
        <v>0</v>
      </c>
      <c r="W82">
        <f>ROUND(单位属性!V82,0)</f>
        <v>0</v>
      </c>
      <c r="X82">
        <f>ROUND(单位属性!W82,0)</f>
        <v>0</v>
      </c>
      <c r="Y82" t="str">
        <f t="shared" si="46"/>
        <v>InitTypeState2('E120',0,0,0,0,0,0,9,0,0,0)</v>
      </c>
      <c r="Z82">
        <f>ROUND(单位属性!X82,0)</f>
        <v>0</v>
      </c>
      <c r="AA82">
        <f>ROUND(单位属性!Y82,0)</f>
        <v>0</v>
      </c>
      <c r="AB82">
        <f>ROUND(单位属性!Z82,0)</f>
        <v>0</v>
      </c>
      <c r="AC82">
        <f>ROUND(单位属性!AA82,0)</f>
        <v>0</v>
      </c>
      <c r="AD82">
        <f>ROUND(单位属性!AB82,0)</f>
        <v>12</v>
      </c>
      <c r="AE82">
        <f>ROUND(单位属性!AC82,0)</f>
        <v>0</v>
      </c>
      <c r="AF82">
        <f>ROUND(单位属性!AD82,0)</f>
        <v>0</v>
      </c>
      <c r="AG82">
        <f>ROUND(单位属性!AE82,0)</f>
        <v>0</v>
      </c>
      <c r="AH82">
        <f>ROUND(单位属性!AF82,0)</f>
        <v>0</v>
      </c>
      <c r="AI82">
        <f>ROUND(单位属性!AG82,0)</f>
        <v>0</v>
      </c>
      <c r="AJ82" t="str">
        <f t="shared" si="47"/>
        <v>InitTypeState3('E120',0,0,0,0,12,0,0,0,0,0)</v>
      </c>
      <c r="AK82">
        <f>ROUND(单位属性!AH82,0)</f>
        <v>0</v>
      </c>
      <c r="AL82">
        <f>ROUND(单位属性!AI82,0)</f>
        <v>0</v>
      </c>
      <c r="AM82">
        <f>ROUND(单位属性!AJ82,0)</f>
        <v>0</v>
      </c>
      <c r="AN82">
        <f>ROUND(单位属性!AK82,0)</f>
        <v>0</v>
      </c>
      <c r="AO82">
        <f>ROUND(单位属性!AL82,0)</f>
        <v>0</v>
      </c>
      <c r="AP82">
        <f>ROUND(单位属性!AM82,0)</f>
        <v>0</v>
      </c>
      <c r="AQ82">
        <f>ROUND(单位属性!AN82,0)</f>
        <v>0</v>
      </c>
      <c r="AR82">
        <f>ROUND(单位属性!AO82,0)</f>
        <v>0</v>
      </c>
      <c r="AS82">
        <f>ROUND(单位属性!AP82,0)</f>
        <v>0</v>
      </c>
      <c r="AT82">
        <f>ROUND(单位属性!AQ82,0)</f>
        <v>0</v>
      </c>
      <c r="AU82" t="str">
        <f t="shared" si="48"/>
        <v>InitTypeState4('E120',0,0,0,0,0,0,0,0,0,0)</v>
      </c>
      <c r="AV82">
        <f>单位属性!AR82</f>
        <v>0</v>
      </c>
      <c r="AW82">
        <f>单位属性!AS82</f>
        <v>0</v>
      </c>
      <c r="AX82">
        <f>单位属性!AT82</f>
        <v>0</v>
      </c>
      <c r="AY82">
        <f>单位属性!AU82</f>
        <v>0</v>
      </c>
      <c r="AZ82">
        <f>单位属性!AV82</f>
        <v>0</v>
      </c>
      <c r="BA82">
        <f>单位属性!AW82</f>
        <v>0</v>
      </c>
      <c r="BB82">
        <f>单位属性!AX82</f>
        <v>0</v>
      </c>
      <c r="BC82">
        <f>单位属性!AY82</f>
        <v>0</v>
      </c>
      <c r="BD82">
        <f>单位属性!AZ82</f>
        <v>0</v>
      </c>
      <c r="BE82">
        <f>单位属性!BA82</f>
        <v>0</v>
      </c>
      <c r="BF82" t="str">
        <f t="shared" si="49"/>
        <v>InitTypeState5('E120',0,0,0,0,0,0,0,0,0,0)</v>
      </c>
      <c r="BG82">
        <f>单位属性!BB82</f>
        <v>0</v>
      </c>
      <c r="BH82">
        <f>单位属性!BC82</f>
        <v>0</v>
      </c>
      <c r="BI82">
        <f>单位属性!BD82</f>
        <v>0</v>
      </c>
      <c r="BJ82">
        <f>单位属性!BE82</f>
        <v>0</v>
      </c>
      <c r="BK82">
        <f>单位属性!BF82</f>
        <v>0</v>
      </c>
      <c r="BL82">
        <f>单位属性!BG82</f>
        <v>0</v>
      </c>
      <c r="BM82">
        <f>单位属性!BH82</f>
        <v>0</v>
      </c>
      <c r="BN82">
        <f>单位属性!BI82</f>
        <v>0</v>
      </c>
      <c r="BO82">
        <f>单位属性!BJ82</f>
        <v>0</v>
      </c>
      <c r="BP82">
        <f>单位属性!BK82</f>
        <v>0</v>
      </c>
      <c r="BQ82" t="str">
        <f t="shared" si="50"/>
        <v>InitTypeState6('E120',0,0,0,0,0,0,0,0,0,0)</v>
      </c>
      <c r="BR82">
        <f>单位属性!BL82</f>
        <v>0</v>
      </c>
      <c r="BS82">
        <f>单位属性!BM82</f>
        <v>0</v>
      </c>
      <c r="BT82">
        <f>单位属性!BN82</f>
        <v>0</v>
      </c>
      <c r="BU82">
        <f>单位属性!BO82</f>
        <v>0</v>
      </c>
      <c r="BV82">
        <f>单位属性!BP82</f>
        <v>0</v>
      </c>
      <c r="BW82">
        <f>单位属性!BQ82</f>
        <v>0</v>
      </c>
      <c r="BX82">
        <f>单位属性!BR82</f>
        <v>0</v>
      </c>
      <c r="BY82">
        <f>单位属性!BS82</f>
        <v>0</v>
      </c>
      <c r="BZ82">
        <f>单位属性!BT82</f>
        <v>0</v>
      </c>
      <c r="CA82">
        <f>单位属性!BU82</f>
        <v>0</v>
      </c>
      <c r="CB82" t="str">
        <f t="shared" si="51"/>
        <v>InitTypeState7('E120',0,0,0,0,0,0,0,0,0,0)</v>
      </c>
      <c r="CC82" t="str">
        <f t="shared" si="52"/>
        <v>InitTypeState1('E120',0,45000,0,0,0,0,0,0,0,0)</v>
      </c>
      <c r="CD82" t="str">
        <f t="shared" si="53"/>
        <v>InitTypeState2('E120',0,0,0,0,0,0,9,0,0,0)</v>
      </c>
      <c r="CE82" t="str">
        <f t="shared" si="54"/>
        <v>InitTypeState3('E120',0,0,0,0,12,0,0,0,0,0)</v>
      </c>
      <c r="CF82" t="str">
        <f t="shared" si="55"/>
        <v/>
      </c>
      <c r="CG82" t="str">
        <f t="shared" si="56"/>
        <v/>
      </c>
      <c r="CH82" t="str">
        <f t="shared" si="57"/>
        <v/>
      </c>
      <c r="CI82" t="str">
        <f t="shared" si="58"/>
        <v/>
      </c>
    </row>
    <row r="83" spans="1:87" ht="15.95" customHeight="1">
      <c r="A83" t="str">
        <f>单位属性!A83</f>
        <v>E121</v>
      </c>
      <c r="B83" t="str">
        <f t="shared" si="44"/>
        <v>'E121'</v>
      </c>
      <c r="C83" t="str">
        <f>单位属性!B83</f>
        <v>法杖</v>
      </c>
      <c r="D83">
        <f>ROUND(单位属性!D83,0)</f>
        <v>0</v>
      </c>
      <c r="E83">
        <f>ROUND(单位属性!E83,0)</f>
        <v>56000</v>
      </c>
      <c r="F83">
        <f>ROUND(单位属性!F83,0)</f>
        <v>0</v>
      </c>
      <c r="G83">
        <f>ROUND(单位属性!G83,0)</f>
        <v>0</v>
      </c>
      <c r="H83">
        <f>ROUND(单位属性!H83,0)</f>
        <v>0</v>
      </c>
      <c r="I83">
        <f>ROUND(单位属性!I83,0)</f>
        <v>0</v>
      </c>
      <c r="J83">
        <f>ROUND(单位属性!J83,0)</f>
        <v>0</v>
      </c>
      <c r="K83">
        <f>ROUND(单位属性!K83,0)</f>
        <v>0</v>
      </c>
      <c r="L83">
        <f>ROUND(单位属性!L83,0)</f>
        <v>0</v>
      </c>
      <c r="M83">
        <f>ROUND(单位属性!M83,0)</f>
        <v>0</v>
      </c>
      <c r="N83" t="str">
        <f t="shared" si="45"/>
        <v>InitTypeState1('E121',0,56000,0,0,0,0,0,0,0,0)</v>
      </c>
      <c r="O83">
        <f>ROUND(单位属性!N83,0)</f>
        <v>0</v>
      </c>
      <c r="P83">
        <f>ROUND(单位属性!O83,0)</f>
        <v>0</v>
      </c>
      <c r="Q83">
        <f>ROUND(单位属性!P83,0)</f>
        <v>0</v>
      </c>
      <c r="R83">
        <f>ROUND(单位属性!Q83,0)</f>
        <v>0</v>
      </c>
      <c r="S83">
        <f>ROUND(单位属性!R83,0)</f>
        <v>0</v>
      </c>
      <c r="T83">
        <f>ROUND(单位属性!S83,0)</f>
        <v>0</v>
      </c>
      <c r="U83">
        <f>ROUND(单位属性!T83,0)</f>
        <v>12</v>
      </c>
      <c r="V83">
        <f>ROUND(单位属性!U83,0)</f>
        <v>0</v>
      </c>
      <c r="W83">
        <f>ROUND(单位属性!V83,0)</f>
        <v>0</v>
      </c>
      <c r="X83">
        <f>ROUND(单位属性!W83,0)</f>
        <v>0</v>
      </c>
      <c r="Y83" t="str">
        <f t="shared" si="46"/>
        <v>InitTypeState2('E121',0,0,0,0,0,0,12,0,0,0)</v>
      </c>
      <c r="Z83">
        <f>ROUND(单位属性!X83,0)</f>
        <v>0</v>
      </c>
      <c r="AA83">
        <f>ROUND(单位属性!Y83,0)</f>
        <v>0</v>
      </c>
      <c r="AB83">
        <f>ROUND(单位属性!Z83,0)</f>
        <v>0</v>
      </c>
      <c r="AC83">
        <f>ROUND(单位属性!AA83,0)</f>
        <v>0</v>
      </c>
      <c r="AD83">
        <f>ROUND(单位属性!AB83,0)</f>
        <v>15</v>
      </c>
      <c r="AE83">
        <f>ROUND(单位属性!AC83,0)</f>
        <v>0</v>
      </c>
      <c r="AF83">
        <f>ROUND(单位属性!AD83,0)</f>
        <v>0</v>
      </c>
      <c r="AG83">
        <f>ROUND(单位属性!AE83,0)</f>
        <v>0</v>
      </c>
      <c r="AH83">
        <f>ROUND(单位属性!AF83,0)</f>
        <v>0</v>
      </c>
      <c r="AI83">
        <f>ROUND(单位属性!AG83,0)</f>
        <v>0</v>
      </c>
      <c r="AJ83" t="str">
        <f t="shared" si="47"/>
        <v>InitTypeState3('E121',0,0,0,0,15,0,0,0,0,0)</v>
      </c>
      <c r="AK83">
        <f>ROUND(单位属性!AH83,0)</f>
        <v>0</v>
      </c>
      <c r="AL83">
        <f>ROUND(单位属性!AI83,0)</f>
        <v>0</v>
      </c>
      <c r="AM83">
        <f>ROUND(单位属性!AJ83,0)</f>
        <v>0</v>
      </c>
      <c r="AN83">
        <f>ROUND(单位属性!AK83,0)</f>
        <v>0</v>
      </c>
      <c r="AO83">
        <f>ROUND(单位属性!AL83,0)</f>
        <v>0</v>
      </c>
      <c r="AP83">
        <f>ROUND(单位属性!AM83,0)</f>
        <v>0</v>
      </c>
      <c r="AQ83">
        <f>ROUND(单位属性!AN83,0)</f>
        <v>0</v>
      </c>
      <c r="AR83">
        <f>ROUND(单位属性!AO83,0)</f>
        <v>0</v>
      </c>
      <c r="AS83">
        <f>ROUND(单位属性!AP83,0)</f>
        <v>0</v>
      </c>
      <c r="AT83">
        <f>ROUND(单位属性!AQ83,0)</f>
        <v>0</v>
      </c>
      <c r="AU83" t="str">
        <f t="shared" si="48"/>
        <v>InitTypeState4('E121',0,0,0,0,0,0,0,0,0,0)</v>
      </c>
      <c r="AV83">
        <f>单位属性!AR83</f>
        <v>0</v>
      </c>
      <c r="AW83">
        <f>单位属性!AS83</f>
        <v>0</v>
      </c>
      <c r="AX83">
        <f>单位属性!AT83</f>
        <v>0</v>
      </c>
      <c r="AY83">
        <f>单位属性!AU83</f>
        <v>0</v>
      </c>
      <c r="AZ83">
        <f>单位属性!AV83</f>
        <v>0</v>
      </c>
      <c r="BA83">
        <f>单位属性!AW83</f>
        <v>0</v>
      </c>
      <c r="BB83">
        <f>单位属性!AX83</f>
        <v>0</v>
      </c>
      <c r="BC83">
        <f>单位属性!AY83</f>
        <v>0</v>
      </c>
      <c r="BD83">
        <f>单位属性!AZ83</f>
        <v>0</v>
      </c>
      <c r="BE83">
        <f>单位属性!BA83</f>
        <v>0</v>
      </c>
      <c r="BF83" t="str">
        <f t="shared" si="49"/>
        <v>InitTypeState5('E121',0,0,0,0,0,0,0,0,0,0)</v>
      </c>
      <c r="BG83">
        <f>单位属性!BB83</f>
        <v>0</v>
      </c>
      <c r="BH83">
        <f>单位属性!BC83</f>
        <v>0</v>
      </c>
      <c r="BI83">
        <f>单位属性!BD83</f>
        <v>0</v>
      </c>
      <c r="BJ83">
        <f>单位属性!BE83</f>
        <v>0</v>
      </c>
      <c r="BK83">
        <f>单位属性!BF83</f>
        <v>0</v>
      </c>
      <c r="BL83">
        <f>单位属性!BG83</f>
        <v>0</v>
      </c>
      <c r="BM83">
        <f>单位属性!BH83</f>
        <v>0</v>
      </c>
      <c r="BN83">
        <f>单位属性!BI83</f>
        <v>0</v>
      </c>
      <c r="BO83">
        <f>单位属性!BJ83</f>
        <v>0</v>
      </c>
      <c r="BP83">
        <f>单位属性!BK83</f>
        <v>0</v>
      </c>
      <c r="BQ83" t="str">
        <f t="shared" si="50"/>
        <v>InitTypeState6('E121',0,0,0,0,0,0,0,0,0,0)</v>
      </c>
      <c r="BR83">
        <f>单位属性!BL83</f>
        <v>0</v>
      </c>
      <c r="BS83">
        <f>单位属性!BM83</f>
        <v>0</v>
      </c>
      <c r="BT83">
        <f>单位属性!BN83</f>
        <v>0</v>
      </c>
      <c r="BU83">
        <f>单位属性!BO83</f>
        <v>0</v>
      </c>
      <c r="BV83">
        <f>单位属性!BP83</f>
        <v>0</v>
      </c>
      <c r="BW83">
        <f>单位属性!BQ83</f>
        <v>0</v>
      </c>
      <c r="BX83">
        <f>单位属性!BR83</f>
        <v>0</v>
      </c>
      <c r="BY83">
        <f>单位属性!BS83</f>
        <v>0</v>
      </c>
      <c r="BZ83">
        <f>单位属性!BT83</f>
        <v>0</v>
      </c>
      <c r="CA83">
        <f>单位属性!BU83</f>
        <v>0</v>
      </c>
      <c r="CB83" t="str">
        <f t="shared" si="51"/>
        <v>InitTypeState7('E121',0,0,0,0,0,0,0,0,0,0)</v>
      </c>
      <c r="CC83" t="str">
        <f t="shared" si="52"/>
        <v>InitTypeState1('E121',0,56000,0,0,0,0,0,0,0,0)</v>
      </c>
      <c r="CD83" t="str">
        <f t="shared" si="53"/>
        <v>InitTypeState2('E121',0,0,0,0,0,0,12,0,0,0)</v>
      </c>
      <c r="CE83" t="str">
        <f t="shared" si="54"/>
        <v>InitTypeState3('E121',0,0,0,0,15,0,0,0,0,0)</v>
      </c>
      <c r="CF83" t="str">
        <f t="shared" si="55"/>
        <v/>
      </c>
      <c r="CG83" t="str">
        <f t="shared" si="56"/>
        <v/>
      </c>
      <c r="CH83" t="str">
        <f t="shared" si="57"/>
        <v/>
      </c>
      <c r="CI83" t="str">
        <f t="shared" si="58"/>
        <v/>
      </c>
    </row>
    <row r="84" spans="1:87" ht="15.95" customHeight="1">
      <c r="A84" t="str">
        <f>单位属性!A84</f>
        <v>E122</v>
      </c>
      <c r="B84" t="str">
        <f t="shared" si="44"/>
        <v>'E122'</v>
      </c>
      <c r="C84" t="str">
        <f>单位属性!B84</f>
        <v>法杖</v>
      </c>
      <c r="D84">
        <f>ROUND(单位属性!D84,0)</f>
        <v>0</v>
      </c>
      <c r="E84">
        <f>ROUND(单位属性!E84,0)</f>
        <v>67000</v>
      </c>
      <c r="F84">
        <f>ROUND(单位属性!F84,0)</f>
        <v>0</v>
      </c>
      <c r="G84">
        <f>ROUND(单位属性!G84,0)</f>
        <v>0</v>
      </c>
      <c r="H84">
        <f>ROUND(单位属性!H84,0)</f>
        <v>0</v>
      </c>
      <c r="I84">
        <f>ROUND(单位属性!I84,0)</f>
        <v>0</v>
      </c>
      <c r="J84">
        <f>ROUND(单位属性!J84,0)</f>
        <v>0</v>
      </c>
      <c r="K84">
        <f>ROUND(单位属性!K84,0)</f>
        <v>0</v>
      </c>
      <c r="L84">
        <f>ROUND(单位属性!L84,0)</f>
        <v>0</v>
      </c>
      <c r="M84">
        <f>ROUND(单位属性!M84,0)</f>
        <v>0</v>
      </c>
      <c r="N84" t="str">
        <f t="shared" si="45"/>
        <v>InitTypeState1('E122',0,67000,0,0,0,0,0,0,0,0)</v>
      </c>
      <c r="O84">
        <f>ROUND(单位属性!N84,0)</f>
        <v>0</v>
      </c>
      <c r="P84">
        <f>ROUND(单位属性!O84,0)</f>
        <v>0</v>
      </c>
      <c r="Q84">
        <f>ROUND(单位属性!P84,0)</f>
        <v>0</v>
      </c>
      <c r="R84">
        <f>ROUND(单位属性!Q84,0)</f>
        <v>0</v>
      </c>
      <c r="S84">
        <f>ROUND(单位属性!R84,0)</f>
        <v>0</v>
      </c>
      <c r="T84">
        <f>ROUND(单位属性!S84,0)</f>
        <v>0</v>
      </c>
      <c r="U84">
        <f>ROUND(单位属性!T84,0)</f>
        <v>12</v>
      </c>
      <c r="V84">
        <f>ROUND(单位属性!U84,0)</f>
        <v>0</v>
      </c>
      <c r="W84">
        <f>ROUND(单位属性!V84,0)</f>
        <v>0</v>
      </c>
      <c r="X84">
        <f>ROUND(单位属性!W84,0)</f>
        <v>0</v>
      </c>
      <c r="Y84" t="str">
        <f t="shared" si="46"/>
        <v>InitTypeState2('E122',0,0,0,0,0,0,12,0,0,0)</v>
      </c>
      <c r="Z84">
        <f>ROUND(单位属性!X84,0)</f>
        <v>0</v>
      </c>
      <c r="AA84">
        <f>ROUND(单位属性!Y84,0)</f>
        <v>0</v>
      </c>
      <c r="AB84">
        <f>ROUND(单位属性!Z84,0)</f>
        <v>0</v>
      </c>
      <c r="AC84">
        <f>ROUND(单位属性!AA84,0)</f>
        <v>0</v>
      </c>
      <c r="AD84">
        <f>ROUND(单位属性!AB84,0)</f>
        <v>15</v>
      </c>
      <c r="AE84">
        <f>ROUND(单位属性!AC84,0)</f>
        <v>0</v>
      </c>
      <c r="AF84">
        <f>ROUND(单位属性!AD84,0)</f>
        <v>0</v>
      </c>
      <c r="AG84">
        <f>ROUND(单位属性!AE84,0)</f>
        <v>0</v>
      </c>
      <c r="AH84">
        <f>ROUND(单位属性!AF84,0)</f>
        <v>0</v>
      </c>
      <c r="AI84">
        <f>ROUND(单位属性!AG84,0)</f>
        <v>0</v>
      </c>
      <c r="AJ84" t="str">
        <f t="shared" si="47"/>
        <v>InitTypeState3('E122',0,0,0,0,15,0,0,0,0,0)</v>
      </c>
      <c r="AK84">
        <f>ROUND(单位属性!AH84,0)</f>
        <v>0</v>
      </c>
      <c r="AL84">
        <f>ROUND(单位属性!AI84,0)</f>
        <v>0</v>
      </c>
      <c r="AM84">
        <f>ROUND(单位属性!AJ84,0)</f>
        <v>0</v>
      </c>
      <c r="AN84">
        <f>ROUND(单位属性!AK84,0)</f>
        <v>0</v>
      </c>
      <c r="AO84">
        <f>ROUND(单位属性!AL84,0)</f>
        <v>0</v>
      </c>
      <c r="AP84">
        <f>ROUND(单位属性!AM84,0)</f>
        <v>0</v>
      </c>
      <c r="AQ84">
        <f>ROUND(单位属性!AN84,0)</f>
        <v>0</v>
      </c>
      <c r="AR84">
        <f>ROUND(单位属性!AO84,0)</f>
        <v>0</v>
      </c>
      <c r="AS84">
        <f>ROUND(单位属性!AP84,0)</f>
        <v>0</v>
      </c>
      <c r="AT84">
        <f>ROUND(单位属性!AQ84,0)</f>
        <v>0</v>
      </c>
      <c r="AU84" t="str">
        <f t="shared" si="48"/>
        <v>InitTypeState4('E122',0,0,0,0,0,0,0,0,0,0)</v>
      </c>
      <c r="AV84">
        <f>单位属性!AR84</f>
        <v>0</v>
      </c>
      <c r="AW84">
        <f>单位属性!AS84</f>
        <v>0</v>
      </c>
      <c r="AX84">
        <f>单位属性!AT84</f>
        <v>0</v>
      </c>
      <c r="AY84">
        <f>单位属性!AU84</f>
        <v>0</v>
      </c>
      <c r="AZ84">
        <f>单位属性!AV84</f>
        <v>0</v>
      </c>
      <c r="BA84">
        <f>单位属性!AW84</f>
        <v>0</v>
      </c>
      <c r="BB84">
        <f>单位属性!AX84</f>
        <v>0</v>
      </c>
      <c r="BC84">
        <f>单位属性!AY84</f>
        <v>0</v>
      </c>
      <c r="BD84">
        <f>单位属性!AZ84</f>
        <v>0</v>
      </c>
      <c r="BE84">
        <f>单位属性!BA84</f>
        <v>0</v>
      </c>
      <c r="BF84" t="str">
        <f t="shared" si="49"/>
        <v>InitTypeState5('E122',0,0,0,0,0,0,0,0,0,0)</v>
      </c>
      <c r="BG84">
        <f>单位属性!BB84</f>
        <v>0</v>
      </c>
      <c r="BH84">
        <f>单位属性!BC84</f>
        <v>0</v>
      </c>
      <c r="BI84">
        <f>单位属性!BD84</f>
        <v>0</v>
      </c>
      <c r="BJ84">
        <f>单位属性!BE84</f>
        <v>0</v>
      </c>
      <c r="BK84">
        <f>单位属性!BF84</f>
        <v>0</v>
      </c>
      <c r="BL84">
        <f>单位属性!BG84</f>
        <v>0</v>
      </c>
      <c r="BM84">
        <f>单位属性!BH84</f>
        <v>0</v>
      </c>
      <c r="BN84">
        <f>单位属性!BI84</f>
        <v>0</v>
      </c>
      <c r="BO84">
        <f>单位属性!BJ84</f>
        <v>0</v>
      </c>
      <c r="BP84">
        <f>单位属性!BK84</f>
        <v>0</v>
      </c>
      <c r="BQ84" t="str">
        <f t="shared" si="50"/>
        <v>InitTypeState6('E122',0,0,0,0,0,0,0,0,0,0)</v>
      </c>
      <c r="BR84">
        <f>单位属性!BL84</f>
        <v>0</v>
      </c>
      <c r="BS84">
        <f>单位属性!BM84</f>
        <v>0</v>
      </c>
      <c r="BT84">
        <f>单位属性!BN84</f>
        <v>0</v>
      </c>
      <c r="BU84">
        <f>单位属性!BO84</f>
        <v>0</v>
      </c>
      <c r="BV84">
        <f>单位属性!BP84</f>
        <v>0</v>
      </c>
      <c r="BW84">
        <f>单位属性!BQ84</f>
        <v>0</v>
      </c>
      <c r="BX84">
        <f>单位属性!BR84</f>
        <v>0</v>
      </c>
      <c r="BY84">
        <f>单位属性!BS84</f>
        <v>0</v>
      </c>
      <c r="BZ84">
        <f>单位属性!BT84</f>
        <v>0</v>
      </c>
      <c r="CA84">
        <f>单位属性!BU84</f>
        <v>0</v>
      </c>
      <c r="CB84" t="str">
        <f t="shared" si="51"/>
        <v>InitTypeState7('E122',0,0,0,0,0,0,0,0,0,0)</v>
      </c>
      <c r="CC84" t="str">
        <f t="shared" si="52"/>
        <v>InitTypeState1('E122',0,67000,0,0,0,0,0,0,0,0)</v>
      </c>
      <c r="CD84" t="str">
        <f t="shared" si="53"/>
        <v>InitTypeState2('E122',0,0,0,0,0,0,12,0,0,0)</v>
      </c>
      <c r="CE84" t="str">
        <f t="shared" si="54"/>
        <v>InitTypeState3('E122',0,0,0,0,15,0,0,0,0,0)</v>
      </c>
      <c r="CF84" t="str">
        <f t="shared" si="55"/>
        <v/>
      </c>
      <c r="CG84" t="str">
        <f t="shared" si="56"/>
        <v/>
      </c>
      <c r="CH84" t="str">
        <f t="shared" si="57"/>
        <v/>
      </c>
      <c r="CI84" t="str">
        <f t="shared" si="58"/>
        <v/>
      </c>
    </row>
    <row r="85" spans="1:87" ht="15.95" customHeight="1">
      <c r="A85" t="str">
        <f>单位属性!A85</f>
        <v>E123</v>
      </c>
      <c r="B85" t="str">
        <f t="shared" si="44"/>
        <v>'E123'</v>
      </c>
      <c r="C85" t="str">
        <f>单位属性!B85</f>
        <v>法杖</v>
      </c>
      <c r="D85">
        <f>ROUND(单位属性!D85,0)</f>
        <v>0</v>
      </c>
      <c r="E85">
        <f>ROUND(单位属性!E85,0)</f>
        <v>78000</v>
      </c>
      <c r="F85">
        <f>ROUND(单位属性!F85,0)</f>
        <v>0</v>
      </c>
      <c r="G85">
        <f>ROUND(单位属性!G85,0)</f>
        <v>0</v>
      </c>
      <c r="H85">
        <f>ROUND(单位属性!H85,0)</f>
        <v>0</v>
      </c>
      <c r="I85">
        <f>ROUND(单位属性!I85,0)</f>
        <v>0</v>
      </c>
      <c r="J85">
        <f>ROUND(单位属性!J85,0)</f>
        <v>0</v>
      </c>
      <c r="K85">
        <f>ROUND(单位属性!K85,0)</f>
        <v>0</v>
      </c>
      <c r="L85">
        <f>ROUND(单位属性!L85,0)</f>
        <v>0</v>
      </c>
      <c r="M85">
        <f>ROUND(单位属性!M85,0)</f>
        <v>0</v>
      </c>
      <c r="N85" t="str">
        <f t="shared" si="45"/>
        <v>InitTypeState1('E123',0,78000,0,0,0,0,0,0,0,0)</v>
      </c>
      <c r="O85">
        <f>ROUND(单位属性!N85,0)</f>
        <v>0</v>
      </c>
      <c r="P85">
        <f>ROUND(单位属性!O85,0)</f>
        <v>0</v>
      </c>
      <c r="Q85">
        <f>ROUND(单位属性!P85,0)</f>
        <v>0</v>
      </c>
      <c r="R85">
        <f>ROUND(单位属性!Q85,0)</f>
        <v>0</v>
      </c>
      <c r="S85">
        <f>ROUND(单位属性!R85,0)</f>
        <v>0</v>
      </c>
      <c r="T85">
        <f>ROUND(单位属性!S85,0)</f>
        <v>0</v>
      </c>
      <c r="U85">
        <f>ROUND(单位属性!T85,0)</f>
        <v>12</v>
      </c>
      <c r="V85">
        <f>ROUND(单位属性!U85,0)</f>
        <v>0</v>
      </c>
      <c r="W85">
        <f>ROUND(单位属性!V85,0)</f>
        <v>0</v>
      </c>
      <c r="X85">
        <f>ROUND(单位属性!W85,0)</f>
        <v>0</v>
      </c>
      <c r="Y85" t="str">
        <f t="shared" si="46"/>
        <v>InitTypeState2('E123',0,0,0,0,0,0,12,0,0,0)</v>
      </c>
      <c r="Z85">
        <f>ROUND(单位属性!X85,0)</f>
        <v>0</v>
      </c>
      <c r="AA85">
        <f>ROUND(单位属性!Y85,0)</f>
        <v>0</v>
      </c>
      <c r="AB85">
        <f>ROUND(单位属性!Z85,0)</f>
        <v>0</v>
      </c>
      <c r="AC85">
        <f>ROUND(单位属性!AA85,0)</f>
        <v>0</v>
      </c>
      <c r="AD85">
        <f>ROUND(单位属性!AB85,0)</f>
        <v>15</v>
      </c>
      <c r="AE85">
        <f>ROUND(单位属性!AC85,0)</f>
        <v>0</v>
      </c>
      <c r="AF85">
        <f>ROUND(单位属性!AD85,0)</f>
        <v>0</v>
      </c>
      <c r="AG85">
        <f>ROUND(单位属性!AE85,0)</f>
        <v>0</v>
      </c>
      <c r="AH85">
        <f>ROUND(单位属性!AF85,0)</f>
        <v>0</v>
      </c>
      <c r="AI85">
        <f>ROUND(单位属性!AG85,0)</f>
        <v>0</v>
      </c>
      <c r="AJ85" t="str">
        <f t="shared" si="47"/>
        <v>InitTypeState3('E123',0,0,0,0,15,0,0,0,0,0)</v>
      </c>
      <c r="AK85">
        <f>ROUND(单位属性!AH85,0)</f>
        <v>0</v>
      </c>
      <c r="AL85">
        <f>ROUND(单位属性!AI85,0)</f>
        <v>0</v>
      </c>
      <c r="AM85">
        <f>ROUND(单位属性!AJ85,0)</f>
        <v>0</v>
      </c>
      <c r="AN85">
        <f>ROUND(单位属性!AK85,0)</f>
        <v>0</v>
      </c>
      <c r="AO85">
        <f>ROUND(单位属性!AL85,0)</f>
        <v>0</v>
      </c>
      <c r="AP85">
        <f>ROUND(单位属性!AM85,0)</f>
        <v>0</v>
      </c>
      <c r="AQ85">
        <f>ROUND(单位属性!AN85,0)</f>
        <v>0</v>
      </c>
      <c r="AR85">
        <f>ROUND(单位属性!AO85,0)</f>
        <v>0</v>
      </c>
      <c r="AS85">
        <f>ROUND(单位属性!AP85,0)</f>
        <v>0</v>
      </c>
      <c r="AT85">
        <f>ROUND(单位属性!AQ85,0)</f>
        <v>0</v>
      </c>
      <c r="AU85" t="str">
        <f t="shared" si="48"/>
        <v>InitTypeState4('E123',0,0,0,0,0,0,0,0,0,0)</v>
      </c>
      <c r="AV85">
        <f>单位属性!AR85</f>
        <v>0</v>
      </c>
      <c r="AW85">
        <f>单位属性!AS85</f>
        <v>0</v>
      </c>
      <c r="AX85">
        <f>单位属性!AT85</f>
        <v>0</v>
      </c>
      <c r="AY85">
        <f>单位属性!AU85</f>
        <v>0</v>
      </c>
      <c r="AZ85">
        <f>单位属性!AV85</f>
        <v>0</v>
      </c>
      <c r="BA85">
        <f>单位属性!AW85</f>
        <v>0</v>
      </c>
      <c r="BB85">
        <f>单位属性!AX85</f>
        <v>0</v>
      </c>
      <c r="BC85">
        <f>单位属性!AY85</f>
        <v>0</v>
      </c>
      <c r="BD85">
        <f>单位属性!AZ85</f>
        <v>0</v>
      </c>
      <c r="BE85">
        <f>单位属性!BA85</f>
        <v>0</v>
      </c>
      <c r="BF85" t="str">
        <f t="shared" si="49"/>
        <v>InitTypeState5('E123',0,0,0,0,0,0,0,0,0,0)</v>
      </c>
      <c r="BG85">
        <f>单位属性!BB85</f>
        <v>0</v>
      </c>
      <c r="BH85">
        <f>单位属性!BC85</f>
        <v>0</v>
      </c>
      <c r="BI85">
        <f>单位属性!BD85</f>
        <v>0</v>
      </c>
      <c r="BJ85">
        <f>单位属性!BE85</f>
        <v>0</v>
      </c>
      <c r="BK85">
        <f>单位属性!BF85</f>
        <v>0</v>
      </c>
      <c r="BL85">
        <f>单位属性!BG85</f>
        <v>0</v>
      </c>
      <c r="BM85">
        <f>单位属性!BH85</f>
        <v>0</v>
      </c>
      <c r="BN85">
        <f>单位属性!BI85</f>
        <v>0</v>
      </c>
      <c r="BO85">
        <f>单位属性!BJ85</f>
        <v>0</v>
      </c>
      <c r="BP85">
        <f>单位属性!BK85</f>
        <v>0</v>
      </c>
      <c r="BQ85" t="str">
        <f t="shared" si="50"/>
        <v>InitTypeState6('E123',0,0,0,0,0,0,0,0,0,0)</v>
      </c>
      <c r="BR85">
        <f>单位属性!BL85</f>
        <v>0</v>
      </c>
      <c r="BS85">
        <f>单位属性!BM85</f>
        <v>0</v>
      </c>
      <c r="BT85">
        <f>单位属性!BN85</f>
        <v>0</v>
      </c>
      <c r="BU85">
        <f>单位属性!BO85</f>
        <v>0</v>
      </c>
      <c r="BV85">
        <f>单位属性!BP85</f>
        <v>0</v>
      </c>
      <c r="BW85">
        <f>单位属性!BQ85</f>
        <v>0</v>
      </c>
      <c r="BX85">
        <f>单位属性!BR85</f>
        <v>0</v>
      </c>
      <c r="BY85">
        <f>单位属性!BS85</f>
        <v>0</v>
      </c>
      <c r="BZ85">
        <f>单位属性!BT85</f>
        <v>0</v>
      </c>
      <c r="CA85">
        <f>单位属性!BU85</f>
        <v>0</v>
      </c>
      <c r="CB85" t="str">
        <f t="shared" si="51"/>
        <v>InitTypeState7('E123',0,0,0,0,0,0,0,0,0,0)</v>
      </c>
      <c r="CC85" t="str">
        <f t="shared" si="52"/>
        <v>InitTypeState1('E123',0,78000,0,0,0,0,0,0,0,0)</v>
      </c>
      <c r="CD85" t="str">
        <f t="shared" si="53"/>
        <v>InitTypeState2('E123',0,0,0,0,0,0,12,0,0,0)</v>
      </c>
      <c r="CE85" t="str">
        <f t="shared" si="54"/>
        <v>InitTypeState3('E123',0,0,0,0,15,0,0,0,0,0)</v>
      </c>
      <c r="CF85" t="str">
        <f t="shared" si="55"/>
        <v/>
      </c>
      <c r="CG85" t="str">
        <f t="shared" si="56"/>
        <v/>
      </c>
      <c r="CH85" t="str">
        <f t="shared" si="57"/>
        <v/>
      </c>
      <c r="CI85" t="str">
        <f t="shared" si="58"/>
        <v/>
      </c>
    </row>
    <row r="86" spans="1:87" ht="15.95" customHeight="1">
      <c r="A86" t="str">
        <f>单位属性!A86</f>
        <v>E124</v>
      </c>
      <c r="B86" t="str">
        <f t="shared" si="44"/>
        <v>'E124'</v>
      </c>
      <c r="C86" t="str">
        <f>单位属性!B86</f>
        <v>法杖</v>
      </c>
      <c r="D86">
        <f>ROUND(单位属性!D86,0)</f>
        <v>0</v>
      </c>
      <c r="E86">
        <f>ROUND(单位属性!E86,0)</f>
        <v>89000</v>
      </c>
      <c r="F86">
        <f>ROUND(单位属性!F86,0)</f>
        <v>0</v>
      </c>
      <c r="G86">
        <f>ROUND(单位属性!G86,0)</f>
        <v>0</v>
      </c>
      <c r="H86">
        <f>ROUND(单位属性!H86,0)</f>
        <v>0</v>
      </c>
      <c r="I86">
        <f>ROUND(单位属性!I86,0)</f>
        <v>0</v>
      </c>
      <c r="J86">
        <f>ROUND(单位属性!J86,0)</f>
        <v>0</v>
      </c>
      <c r="K86">
        <f>ROUND(单位属性!K86,0)</f>
        <v>0</v>
      </c>
      <c r="L86">
        <f>ROUND(单位属性!L86,0)</f>
        <v>0</v>
      </c>
      <c r="M86">
        <f>ROUND(单位属性!M86,0)</f>
        <v>0</v>
      </c>
      <c r="N86" t="str">
        <f t="shared" si="45"/>
        <v>InitTypeState1('E124',0,89000,0,0,0,0,0,0,0,0)</v>
      </c>
      <c r="O86">
        <f>ROUND(单位属性!N86,0)</f>
        <v>0</v>
      </c>
      <c r="P86">
        <f>ROUND(单位属性!O86,0)</f>
        <v>0</v>
      </c>
      <c r="Q86">
        <f>ROUND(单位属性!P86,0)</f>
        <v>0</v>
      </c>
      <c r="R86">
        <f>ROUND(单位属性!Q86,0)</f>
        <v>0</v>
      </c>
      <c r="S86">
        <f>ROUND(单位属性!R86,0)</f>
        <v>0</v>
      </c>
      <c r="T86">
        <f>ROUND(单位属性!S86,0)</f>
        <v>0</v>
      </c>
      <c r="U86">
        <f>ROUND(单位属性!T86,0)</f>
        <v>12</v>
      </c>
      <c r="V86">
        <f>ROUND(单位属性!U86,0)</f>
        <v>0</v>
      </c>
      <c r="W86">
        <f>ROUND(单位属性!V86,0)</f>
        <v>0</v>
      </c>
      <c r="X86">
        <f>ROUND(单位属性!W86,0)</f>
        <v>0</v>
      </c>
      <c r="Y86" t="str">
        <f t="shared" si="46"/>
        <v>InitTypeState2('E124',0,0,0,0,0,0,12,0,0,0)</v>
      </c>
      <c r="Z86">
        <f>ROUND(单位属性!X86,0)</f>
        <v>0</v>
      </c>
      <c r="AA86">
        <f>ROUND(单位属性!Y86,0)</f>
        <v>0</v>
      </c>
      <c r="AB86">
        <f>ROUND(单位属性!Z86,0)</f>
        <v>0</v>
      </c>
      <c r="AC86">
        <f>ROUND(单位属性!AA86,0)</f>
        <v>0</v>
      </c>
      <c r="AD86">
        <f>ROUND(单位属性!AB86,0)</f>
        <v>15</v>
      </c>
      <c r="AE86">
        <f>ROUND(单位属性!AC86,0)</f>
        <v>0</v>
      </c>
      <c r="AF86">
        <f>ROUND(单位属性!AD86,0)</f>
        <v>0</v>
      </c>
      <c r="AG86">
        <f>ROUND(单位属性!AE86,0)</f>
        <v>0</v>
      </c>
      <c r="AH86">
        <f>ROUND(单位属性!AF86,0)</f>
        <v>0</v>
      </c>
      <c r="AI86">
        <f>ROUND(单位属性!AG86,0)</f>
        <v>0</v>
      </c>
      <c r="AJ86" t="str">
        <f t="shared" si="47"/>
        <v>InitTypeState3('E124',0,0,0,0,15,0,0,0,0,0)</v>
      </c>
      <c r="AK86">
        <f>ROUND(单位属性!AH86,0)</f>
        <v>0</v>
      </c>
      <c r="AL86">
        <f>ROUND(单位属性!AI86,0)</f>
        <v>0</v>
      </c>
      <c r="AM86">
        <f>ROUND(单位属性!AJ86,0)</f>
        <v>0</v>
      </c>
      <c r="AN86">
        <f>ROUND(单位属性!AK86,0)</f>
        <v>0</v>
      </c>
      <c r="AO86">
        <f>ROUND(单位属性!AL86,0)</f>
        <v>0</v>
      </c>
      <c r="AP86">
        <f>ROUND(单位属性!AM86,0)</f>
        <v>0</v>
      </c>
      <c r="AQ86">
        <f>ROUND(单位属性!AN86,0)</f>
        <v>0</v>
      </c>
      <c r="AR86">
        <f>ROUND(单位属性!AO86,0)</f>
        <v>0</v>
      </c>
      <c r="AS86">
        <f>ROUND(单位属性!AP86,0)</f>
        <v>0</v>
      </c>
      <c r="AT86">
        <f>ROUND(单位属性!AQ86,0)</f>
        <v>0</v>
      </c>
      <c r="AU86" t="str">
        <f t="shared" si="48"/>
        <v>InitTypeState4('E124',0,0,0,0,0,0,0,0,0,0)</v>
      </c>
      <c r="AV86">
        <f>单位属性!AR86</f>
        <v>0</v>
      </c>
      <c r="AW86">
        <f>单位属性!AS86</f>
        <v>0</v>
      </c>
      <c r="AX86">
        <f>单位属性!AT86</f>
        <v>0</v>
      </c>
      <c r="AY86">
        <f>单位属性!AU86</f>
        <v>0</v>
      </c>
      <c r="AZ86">
        <f>单位属性!AV86</f>
        <v>0</v>
      </c>
      <c r="BA86">
        <f>单位属性!AW86</f>
        <v>0</v>
      </c>
      <c r="BB86">
        <f>单位属性!AX86</f>
        <v>0</v>
      </c>
      <c r="BC86">
        <f>单位属性!AY86</f>
        <v>0</v>
      </c>
      <c r="BD86">
        <f>单位属性!AZ86</f>
        <v>0</v>
      </c>
      <c r="BE86">
        <f>单位属性!BA86</f>
        <v>0</v>
      </c>
      <c r="BF86" t="str">
        <f t="shared" si="49"/>
        <v>InitTypeState5('E124',0,0,0,0,0,0,0,0,0,0)</v>
      </c>
      <c r="BG86">
        <f>单位属性!BB86</f>
        <v>0</v>
      </c>
      <c r="BH86">
        <f>单位属性!BC86</f>
        <v>0</v>
      </c>
      <c r="BI86">
        <f>单位属性!BD86</f>
        <v>0</v>
      </c>
      <c r="BJ86">
        <f>单位属性!BE86</f>
        <v>0</v>
      </c>
      <c r="BK86">
        <f>单位属性!BF86</f>
        <v>0</v>
      </c>
      <c r="BL86">
        <f>单位属性!BG86</f>
        <v>0</v>
      </c>
      <c r="BM86">
        <f>单位属性!BH86</f>
        <v>0</v>
      </c>
      <c r="BN86">
        <f>单位属性!BI86</f>
        <v>0</v>
      </c>
      <c r="BO86">
        <f>单位属性!BJ86</f>
        <v>0</v>
      </c>
      <c r="BP86">
        <f>单位属性!BK86</f>
        <v>0</v>
      </c>
      <c r="BQ86" t="str">
        <f t="shared" si="50"/>
        <v>InitTypeState6('E124',0,0,0,0,0,0,0,0,0,0)</v>
      </c>
      <c r="BR86">
        <f>单位属性!BL86</f>
        <v>0</v>
      </c>
      <c r="BS86">
        <f>单位属性!BM86</f>
        <v>0</v>
      </c>
      <c r="BT86">
        <f>单位属性!BN86</f>
        <v>0</v>
      </c>
      <c r="BU86">
        <f>单位属性!BO86</f>
        <v>0</v>
      </c>
      <c r="BV86">
        <f>单位属性!BP86</f>
        <v>0</v>
      </c>
      <c r="BW86">
        <f>单位属性!BQ86</f>
        <v>0</v>
      </c>
      <c r="BX86">
        <f>单位属性!BR86</f>
        <v>0</v>
      </c>
      <c r="BY86">
        <f>单位属性!BS86</f>
        <v>0</v>
      </c>
      <c r="BZ86">
        <f>单位属性!BT86</f>
        <v>0</v>
      </c>
      <c r="CA86">
        <f>单位属性!BU86</f>
        <v>0</v>
      </c>
      <c r="CB86" t="str">
        <f t="shared" si="51"/>
        <v>InitTypeState7('E124',0,0,0,0,0,0,0,0,0,0)</v>
      </c>
      <c r="CC86" t="str">
        <f t="shared" si="52"/>
        <v>InitTypeState1('E124',0,89000,0,0,0,0,0,0,0,0)</v>
      </c>
      <c r="CD86" t="str">
        <f t="shared" si="53"/>
        <v>InitTypeState2('E124',0,0,0,0,0,0,12,0,0,0)</v>
      </c>
      <c r="CE86" t="str">
        <f t="shared" si="54"/>
        <v>InitTypeState3('E124',0,0,0,0,15,0,0,0,0,0)</v>
      </c>
      <c r="CF86" t="str">
        <f t="shared" si="55"/>
        <v/>
      </c>
      <c r="CG86" t="str">
        <f t="shared" si="56"/>
        <v/>
      </c>
      <c r="CH86" t="str">
        <f t="shared" si="57"/>
        <v/>
      </c>
      <c r="CI86" t="str">
        <f t="shared" si="58"/>
        <v/>
      </c>
    </row>
    <row r="87" spans="1:87" ht="15.95" customHeight="1">
      <c r="A87" t="str">
        <f>单位属性!A87</f>
        <v>E125</v>
      </c>
      <c r="B87" t="str">
        <f t="shared" si="44"/>
        <v>'E125'</v>
      </c>
      <c r="C87" t="str">
        <f>单位属性!B87</f>
        <v>法杖</v>
      </c>
      <c r="D87">
        <f>ROUND(单位属性!D87,0)</f>
        <v>0</v>
      </c>
      <c r="E87">
        <f>ROUND(单位属性!E87,0)</f>
        <v>100000</v>
      </c>
      <c r="F87">
        <f>ROUND(单位属性!F87,0)</f>
        <v>0</v>
      </c>
      <c r="G87">
        <f>ROUND(单位属性!G87,0)</f>
        <v>0</v>
      </c>
      <c r="H87">
        <f>ROUND(单位属性!H87,0)</f>
        <v>0</v>
      </c>
      <c r="I87">
        <f>ROUND(单位属性!I87,0)</f>
        <v>0</v>
      </c>
      <c r="J87">
        <f>ROUND(单位属性!J87,0)</f>
        <v>0</v>
      </c>
      <c r="K87">
        <f>ROUND(单位属性!K87,0)</f>
        <v>0</v>
      </c>
      <c r="L87">
        <f>ROUND(单位属性!L87,0)</f>
        <v>0</v>
      </c>
      <c r="M87">
        <f>ROUND(单位属性!M87,0)</f>
        <v>0</v>
      </c>
      <c r="N87" t="str">
        <f t="shared" si="45"/>
        <v>InitTypeState1('E125',0,100000,0,0,0,0,0,0,0,0)</v>
      </c>
      <c r="O87">
        <f>ROUND(单位属性!N87,0)</f>
        <v>0</v>
      </c>
      <c r="P87">
        <f>ROUND(单位属性!O87,0)</f>
        <v>0</v>
      </c>
      <c r="Q87">
        <f>ROUND(单位属性!P87,0)</f>
        <v>0</v>
      </c>
      <c r="R87">
        <f>ROUND(单位属性!Q87,0)</f>
        <v>0</v>
      </c>
      <c r="S87">
        <f>ROUND(单位属性!R87,0)</f>
        <v>0</v>
      </c>
      <c r="T87">
        <f>ROUND(单位属性!S87,0)</f>
        <v>0</v>
      </c>
      <c r="U87">
        <f>ROUND(单位属性!T87,0)</f>
        <v>12</v>
      </c>
      <c r="V87">
        <f>ROUND(单位属性!U87,0)</f>
        <v>0</v>
      </c>
      <c r="W87">
        <f>ROUND(单位属性!V87,0)</f>
        <v>0</v>
      </c>
      <c r="X87">
        <f>ROUND(单位属性!W87,0)</f>
        <v>0</v>
      </c>
      <c r="Y87" t="str">
        <f t="shared" si="46"/>
        <v>InitTypeState2('E125',0,0,0,0,0,0,12,0,0,0)</v>
      </c>
      <c r="Z87">
        <f>ROUND(单位属性!X87,0)</f>
        <v>0</v>
      </c>
      <c r="AA87">
        <f>ROUND(单位属性!Y87,0)</f>
        <v>0</v>
      </c>
      <c r="AB87">
        <f>ROUND(单位属性!Z87,0)</f>
        <v>0</v>
      </c>
      <c r="AC87">
        <f>ROUND(单位属性!AA87,0)</f>
        <v>0</v>
      </c>
      <c r="AD87">
        <f>ROUND(单位属性!AB87,0)</f>
        <v>15</v>
      </c>
      <c r="AE87">
        <f>ROUND(单位属性!AC87,0)</f>
        <v>0</v>
      </c>
      <c r="AF87">
        <f>ROUND(单位属性!AD87,0)</f>
        <v>0</v>
      </c>
      <c r="AG87">
        <f>ROUND(单位属性!AE87,0)</f>
        <v>0</v>
      </c>
      <c r="AH87">
        <f>ROUND(单位属性!AF87,0)</f>
        <v>0</v>
      </c>
      <c r="AI87">
        <f>ROUND(单位属性!AG87,0)</f>
        <v>0</v>
      </c>
      <c r="AJ87" t="str">
        <f t="shared" si="47"/>
        <v>InitTypeState3('E125',0,0,0,0,15,0,0,0,0,0)</v>
      </c>
      <c r="AK87">
        <f>ROUND(单位属性!AH87,0)</f>
        <v>0</v>
      </c>
      <c r="AL87">
        <f>ROUND(单位属性!AI87,0)</f>
        <v>0</v>
      </c>
      <c r="AM87">
        <f>ROUND(单位属性!AJ87,0)</f>
        <v>0</v>
      </c>
      <c r="AN87">
        <f>ROUND(单位属性!AK87,0)</f>
        <v>0</v>
      </c>
      <c r="AO87">
        <f>ROUND(单位属性!AL87,0)</f>
        <v>0</v>
      </c>
      <c r="AP87">
        <f>ROUND(单位属性!AM87,0)</f>
        <v>0</v>
      </c>
      <c r="AQ87">
        <f>ROUND(单位属性!AN87,0)</f>
        <v>0</v>
      </c>
      <c r="AR87">
        <f>ROUND(单位属性!AO87,0)</f>
        <v>0</v>
      </c>
      <c r="AS87">
        <f>ROUND(单位属性!AP87,0)</f>
        <v>0</v>
      </c>
      <c r="AT87">
        <f>ROUND(单位属性!AQ87,0)</f>
        <v>0</v>
      </c>
      <c r="AU87" t="str">
        <f t="shared" si="48"/>
        <v>InitTypeState4('E125',0,0,0,0,0,0,0,0,0,0)</v>
      </c>
      <c r="AV87">
        <f>单位属性!AR87</f>
        <v>0</v>
      </c>
      <c r="AW87">
        <f>单位属性!AS87</f>
        <v>0</v>
      </c>
      <c r="AX87">
        <f>单位属性!AT87</f>
        <v>0</v>
      </c>
      <c r="AY87">
        <f>单位属性!AU87</f>
        <v>0</v>
      </c>
      <c r="AZ87">
        <f>单位属性!AV87</f>
        <v>0</v>
      </c>
      <c r="BA87">
        <f>单位属性!AW87</f>
        <v>0</v>
      </c>
      <c r="BB87">
        <f>单位属性!AX87</f>
        <v>0</v>
      </c>
      <c r="BC87">
        <f>单位属性!AY87</f>
        <v>0</v>
      </c>
      <c r="BD87">
        <f>单位属性!AZ87</f>
        <v>0</v>
      </c>
      <c r="BE87">
        <f>单位属性!BA87</f>
        <v>0</v>
      </c>
      <c r="BF87" t="str">
        <f t="shared" si="49"/>
        <v>InitTypeState5('E125',0,0,0,0,0,0,0,0,0,0)</v>
      </c>
      <c r="BG87">
        <f>单位属性!BB87</f>
        <v>0</v>
      </c>
      <c r="BH87">
        <f>单位属性!BC87</f>
        <v>0</v>
      </c>
      <c r="BI87">
        <f>单位属性!BD87</f>
        <v>0</v>
      </c>
      <c r="BJ87">
        <f>单位属性!BE87</f>
        <v>0</v>
      </c>
      <c r="BK87">
        <f>单位属性!BF87</f>
        <v>0</v>
      </c>
      <c r="BL87">
        <f>单位属性!BG87</f>
        <v>0</v>
      </c>
      <c r="BM87">
        <f>单位属性!BH87</f>
        <v>0</v>
      </c>
      <c r="BN87">
        <f>单位属性!BI87</f>
        <v>0</v>
      </c>
      <c r="BO87">
        <f>单位属性!BJ87</f>
        <v>0</v>
      </c>
      <c r="BP87">
        <f>单位属性!BK87</f>
        <v>0</v>
      </c>
      <c r="BQ87" t="str">
        <f t="shared" si="50"/>
        <v>InitTypeState6('E125',0,0,0,0,0,0,0,0,0,0)</v>
      </c>
      <c r="BR87">
        <f>单位属性!BL87</f>
        <v>0</v>
      </c>
      <c r="BS87">
        <f>单位属性!BM87</f>
        <v>0</v>
      </c>
      <c r="BT87">
        <f>单位属性!BN87</f>
        <v>0</v>
      </c>
      <c r="BU87">
        <f>单位属性!BO87</f>
        <v>0</v>
      </c>
      <c r="BV87">
        <f>单位属性!BP87</f>
        <v>0</v>
      </c>
      <c r="BW87">
        <f>单位属性!BQ87</f>
        <v>0</v>
      </c>
      <c r="BX87">
        <f>单位属性!BR87</f>
        <v>0</v>
      </c>
      <c r="BY87">
        <f>单位属性!BS87</f>
        <v>0</v>
      </c>
      <c r="BZ87">
        <f>单位属性!BT87</f>
        <v>0</v>
      </c>
      <c r="CA87">
        <f>单位属性!BU87</f>
        <v>0</v>
      </c>
      <c r="CB87" t="str">
        <f t="shared" si="51"/>
        <v>InitTypeState7('E125',0,0,0,0,0,0,0,0,0,0)</v>
      </c>
      <c r="CC87" t="str">
        <f t="shared" si="52"/>
        <v>InitTypeState1('E125',0,100000,0,0,0,0,0,0,0,0)</v>
      </c>
      <c r="CD87" t="str">
        <f t="shared" si="53"/>
        <v>InitTypeState2('E125',0,0,0,0,0,0,12,0,0,0)</v>
      </c>
      <c r="CE87" t="str">
        <f t="shared" si="54"/>
        <v>InitTypeState3('E125',0,0,0,0,15,0,0,0,0,0)</v>
      </c>
      <c r="CF87" t="str">
        <f t="shared" si="55"/>
        <v/>
      </c>
      <c r="CG87" t="str">
        <f t="shared" si="56"/>
        <v/>
      </c>
      <c r="CH87" t="str">
        <f t="shared" si="57"/>
        <v/>
      </c>
      <c r="CI87" t="str">
        <f t="shared" si="58"/>
        <v/>
      </c>
    </row>
    <row r="88" spans="1:87" ht="15.95" customHeight="1">
      <c r="A88" t="str">
        <f>单位属性!A88</f>
        <v>E201</v>
      </c>
      <c r="B88" t="str">
        <f t="shared" si="44"/>
        <v>'E201'</v>
      </c>
      <c r="C88" t="str">
        <f>单位属性!B88</f>
        <v>护甲</v>
      </c>
      <c r="D88">
        <f>ROUND(单位属性!D88,0)</f>
        <v>0</v>
      </c>
      <c r="E88">
        <f>ROUND(单位属性!E88,0)</f>
        <v>0</v>
      </c>
      <c r="F88">
        <f>ROUND(单位属性!F88,0)</f>
        <v>1</v>
      </c>
      <c r="G88">
        <f>ROUND(单位属性!G88,0)</f>
        <v>0</v>
      </c>
      <c r="H88">
        <f>ROUND(单位属性!H88,0)</f>
        <v>2000</v>
      </c>
      <c r="I88">
        <f>ROUND(单位属性!I88,0)</f>
        <v>0</v>
      </c>
      <c r="J88">
        <f>ROUND(单位属性!J88,0)</f>
        <v>0</v>
      </c>
      <c r="K88">
        <f>ROUND(单位属性!K88,0)</f>
        <v>0</v>
      </c>
      <c r="L88">
        <f>ROUND(单位属性!L88,0)</f>
        <v>0</v>
      </c>
      <c r="M88">
        <f>ROUND(单位属性!M88,0)</f>
        <v>0</v>
      </c>
      <c r="N88" t="str">
        <f t="shared" si="45"/>
        <v>InitTypeState1('E201',0,0,1,0,2000,0,0,0,0,0)</v>
      </c>
      <c r="O88">
        <f>ROUND(单位属性!N88,0)</f>
        <v>0</v>
      </c>
      <c r="P88">
        <f>ROUND(单位属性!O88,0)</f>
        <v>0</v>
      </c>
      <c r="Q88">
        <f>ROUND(单位属性!P88,0)</f>
        <v>0</v>
      </c>
      <c r="R88">
        <f>ROUND(单位属性!Q88,0)</f>
        <v>0</v>
      </c>
      <c r="S88">
        <f>ROUND(单位属性!R88,0)</f>
        <v>0</v>
      </c>
      <c r="T88">
        <f>ROUND(单位属性!S88,0)</f>
        <v>0</v>
      </c>
      <c r="U88">
        <f>ROUND(单位属性!T88,0)</f>
        <v>0</v>
      </c>
      <c r="V88">
        <f>ROUND(单位属性!U88,0)</f>
        <v>0</v>
      </c>
      <c r="W88">
        <f>ROUND(单位属性!V88,0)</f>
        <v>0</v>
      </c>
      <c r="X88">
        <f>ROUND(单位属性!W88,0)</f>
        <v>0</v>
      </c>
      <c r="Y88" t="str">
        <f t="shared" si="46"/>
        <v>InitTypeState2('E201',0,0,0,0,0,0,0,0,0,0)</v>
      </c>
      <c r="Z88">
        <f>ROUND(单位属性!X88,0)</f>
        <v>0</v>
      </c>
      <c r="AA88">
        <f>ROUND(单位属性!Y88,0)</f>
        <v>0</v>
      </c>
      <c r="AB88">
        <f>ROUND(单位属性!Z88,0)</f>
        <v>0</v>
      </c>
      <c r="AC88">
        <f>ROUND(单位属性!AA88,0)</f>
        <v>0</v>
      </c>
      <c r="AD88">
        <f>ROUND(单位属性!AB88,0)</f>
        <v>0</v>
      </c>
      <c r="AE88">
        <f>ROUND(单位属性!AC88,0)</f>
        <v>0</v>
      </c>
      <c r="AF88">
        <f>ROUND(单位属性!AD88,0)</f>
        <v>0</v>
      </c>
      <c r="AG88">
        <f>ROUND(单位属性!AE88,0)</f>
        <v>0</v>
      </c>
      <c r="AH88">
        <f>ROUND(单位属性!AF88,0)</f>
        <v>0</v>
      </c>
      <c r="AI88">
        <f>ROUND(单位属性!AG88,0)</f>
        <v>0</v>
      </c>
      <c r="AJ88" t="str">
        <f t="shared" si="47"/>
        <v>InitTypeState3('E201',0,0,0,0,0,0,0,0,0,0)</v>
      </c>
      <c r="AK88">
        <f>ROUND(单位属性!AH88,0)</f>
        <v>0</v>
      </c>
      <c r="AL88">
        <f>ROUND(单位属性!AI88,0)</f>
        <v>0</v>
      </c>
      <c r="AM88">
        <f>ROUND(单位属性!AJ88,0)</f>
        <v>0</v>
      </c>
      <c r="AN88">
        <f>ROUND(单位属性!AK88,0)</f>
        <v>0</v>
      </c>
      <c r="AO88">
        <f>ROUND(单位属性!AL88,0)</f>
        <v>0</v>
      </c>
      <c r="AP88">
        <f>ROUND(单位属性!AM88,0)</f>
        <v>0</v>
      </c>
      <c r="AQ88">
        <f>ROUND(单位属性!AN88,0)</f>
        <v>0</v>
      </c>
      <c r="AR88">
        <f>ROUND(单位属性!AO88,0)</f>
        <v>0</v>
      </c>
      <c r="AS88">
        <f>ROUND(单位属性!AP88,0)</f>
        <v>0</v>
      </c>
      <c r="AT88">
        <f>ROUND(单位属性!AQ88,0)</f>
        <v>0</v>
      </c>
      <c r="AU88" t="str">
        <f t="shared" si="48"/>
        <v>InitTypeState4('E201',0,0,0,0,0,0,0,0,0,0)</v>
      </c>
      <c r="AV88">
        <f>单位属性!AR88</f>
        <v>0</v>
      </c>
      <c r="AW88">
        <f>单位属性!AS88</f>
        <v>0</v>
      </c>
      <c r="AX88">
        <f>单位属性!AT88</f>
        <v>0</v>
      </c>
      <c r="AY88">
        <f>单位属性!AU88</f>
        <v>0</v>
      </c>
      <c r="AZ88">
        <f>单位属性!AV88</f>
        <v>0</v>
      </c>
      <c r="BA88">
        <f>单位属性!AW88</f>
        <v>0</v>
      </c>
      <c r="BB88">
        <f>单位属性!AX88</f>
        <v>0</v>
      </c>
      <c r="BC88">
        <f>单位属性!AY88</f>
        <v>0</v>
      </c>
      <c r="BD88">
        <f>单位属性!AZ88</f>
        <v>0</v>
      </c>
      <c r="BE88">
        <f>单位属性!BA88</f>
        <v>0</v>
      </c>
      <c r="BF88" t="str">
        <f t="shared" si="49"/>
        <v>InitTypeState5('E201',0,0,0,0,0,0,0,0,0,0)</v>
      </c>
      <c r="BG88">
        <f>单位属性!BB88</f>
        <v>0</v>
      </c>
      <c r="BH88">
        <f>单位属性!BC88</f>
        <v>0</v>
      </c>
      <c r="BI88">
        <f>单位属性!BD88</f>
        <v>0</v>
      </c>
      <c r="BJ88">
        <f>单位属性!BE88</f>
        <v>0</v>
      </c>
      <c r="BK88">
        <f>单位属性!BF88</f>
        <v>0</v>
      </c>
      <c r="BL88">
        <f>单位属性!BG88</f>
        <v>0</v>
      </c>
      <c r="BM88">
        <f>单位属性!BH88</f>
        <v>0</v>
      </c>
      <c r="BN88">
        <f>单位属性!BI88</f>
        <v>0</v>
      </c>
      <c r="BO88">
        <f>单位属性!BJ88</f>
        <v>0</v>
      </c>
      <c r="BP88">
        <f>单位属性!BK88</f>
        <v>0</v>
      </c>
      <c r="BQ88" t="str">
        <f t="shared" si="50"/>
        <v>InitTypeState6('E201',0,0,0,0,0,0,0,0,0,0)</v>
      </c>
      <c r="BR88">
        <f>单位属性!BL88</f>
        <v>0</v>
      </c>
      <c r="BS88">
        <f>单位属性!BM88</f>
        <v>0</v>
      </c>
      <c r="BT88">
        <f>单位属性!BN88</f>
        <v>0</v>
      </c>
      <c r="BU88">
        <f>单位属性!BO88</f>
        <v>0</v>
      </c>
      <c r="BV88">
        <f>单位属性!BP88</f>
        <v>0</v>
      </c>
      <c r="BW88">
        <f>单位属性!BQ88</f>
        <v>0</v>
      </c>
      <c r="BX88">
        <f>单位属性!BR88</f>
        <v>0</v>
      </c>
      <c r="BY88">
        <f>单位属性!BS88</f>
        <v>0</v>
      </c>
      <c r="BZ88">
        <f>单位属性!BT88</f>
        <v>0</v>
      </c>
      <c r="CA88">
        <f>单位属性!BU88</f>
        <v>0</v>
      </c>
      <c r="CB88" t="str">
        <f t="shared" si="51"/>
        <v>InitTypeState7('E201',0,0,0,0,0,0,0,0,0,0)</v>
      </c>
      <c r="CC88" t="str">
        <f t="shared" si="52"/>
        <v>InitTypeState1('E201',0,0,1,0,2000,0,0,0,0,0)</v>
      </c>
      <c r="CD88" t="str">
        <f t="shared" si="53"/>
        <v/>
      </c>
      <c r="CE88" t="str">
        <f t="shared" si="54"/>
        <v/>
      </c>
      <c r="CF88" t="str">
        <f t="shared" si="55"/>
        <v/>
      </c>
      <c r="CG88" t="str">
        <f t="shared" si="56"/>
        <v/>
      </c>
      <c r="CH88" t="str">
        <f t="shared" si="57"/>
        <v/>
      </c>
      <c r="CI88" t="str">
        <f t="shared" si="58"/>
        <v/>
      </c>
    </row>
    <row r="89" spans="1:87" ht="15.95" customHeight="1">
      <c r="A89" t="str">
        <f>单位属性!A89</f>
        <v>E202</v>
      </c>
      <c r="B89" t="str">
        <f t="shared" si="44"/>
        <v>'E202'</v>
      </c>
      <c r="C89" t="str">
        <f>单位属性!B89</f>
        <v>护甲</v>
      </c>
      <c r="D89">
        <f>ROUND(单位属性!D89,0)</f>
        <v>0</v>
      </c>
      <c r="E89">
        <f>ROUND(单位属性!E89,0)</f>
        <v>0</v>
      </c>
      <c r="F89">
        <f>ROUND(单位属性!F89,0)</f>
        <v>2</v>
      </c>
      <c r="G89">
        <f>ROUND(单位属性!G89,0)</f>
        <v>0</v>
      </c>
      <c r="H89">
        <f>ROUND(单位属性!H89,0)</f>
        <v>4000</v>
      </c>
      <c r="I89">
        <f>ROUND(单位属性!I89,0)</f>
        <v>0</v>
      </c>
      <c r="J89">
        <f>ROUND(单位属性!J89,0)</f>
        <v>0</v>
      </c>
      <c r="K89">
        <f>ROUND(单位属性!K89,0)</f>
        <v>0</v>
      </c>
      <c r="L89">
        <f>ROUND(单位属性!L89,0)</f>
        <v>0</v>
      </c>
      <c r="M89">
        <f>ROUND(单位属性!M89,0)</f>
        <v>0</v>
      </c>
      <c r="N89" t="str">
        <f t="shared" si="45"/>
        <v>InitTypeState1('E202',0,0,2,0,4000,0,0,0,0,0)</v>
      </c>
      <c r="O89">
        <f>ROUND(单位属性!N89,0)</f>
        <v>0</v>
      </c>
      <c r="P89">
        <f>ROUND(单位属性!O89,0)</f>
        <v>0</v>
      </c>
      <c r="Q89">
        <f>ROUND(单位属性!P89,0)</f>
        <v>0</v>
      </c>
      <c r="R89">
        <f>ROUND(单位属性!Q89,0)</f>
        <v>0</v>
      </c>
      <c r="S89">
        <f>ROUND(单位属性!R89,0)</f>
        <v>0</v>
      </c>
      <c r="T89">
        <f>ROUND(单位属性!S89,0)</f>
        <v>0</v>
      </c>
      <c r="U89">
        <f>ROUND(单位属性!T89,0)</f>
        <v>0</v>
      </c>
      <c r="V89">
        <f>ROUND(单位属性!U89,0)</f>
        <v>0</v>
      </c>
      <c r="W89">
        <f>ROUND(单位属性!V89,0)</f>
        <v>0</v>
      </c>
      <c r="X89">
        <f>ROUND(单位属性!W89,0)</f>
        <v>0</v>
      </c>
      <c r="Y89" t="str">
        <f t="shared" si="46"/>
        <v>InitTypeState2('E202',0,0,0,0,0,0,0,0,0,0)</v>
      </c>
      <c r="Z89">
        <f>ROUND(单位属性!X89,0)</f>
        <v>0</v>
      </c>
      <c r="AA89">
        <f>ROUND(单位属性!Y89,0)</f>
        <v>0</v>
      </c>
      <c r="AB89">
        <f>ROUND(单位属性!Z89,0)</f>
        <v>0</v>
      </c>
      <c r="AC89">
        <f>ROUND(单位属性!AA89,0)</f>
        <v>0</v>
      </c>
      <c r="AD89">
        <f>ROUND(单位属性!AB89,0)</f>
        <v>0</v>
      </c>
      <c r="AE89">
        <f>ROUND(单位属性!AC89,0)</f>
        <v>0</v>
      </c>
      <c r="AF89">
        <f>ROUND(单位属性!AD89,0)</f>
        <v>0</v>
      </c>
      <c r="AG89">
        <f>ROUND(单位属性!AE89,0)</f>
        <v>0</v>
      </c>
      <c r="AH89">
        <f>ROUND(单位属性!AF89,0)</f>
        <v>0</v>
      </c>
      <c r="AI89">
        <f>ROUND(单位属性!AG89,0)</f>
        <v>0</v>
      </c>
      <c r="AJ89" t="str">
        <f t="shared" si="47"/>
        <v>InitTypeState3('E202',0,0,0,0,0,0,0,0,0,0)</v>
      </c>
      <c r="AK89">
        <f>ROUND(单位属性!AH89,0)</f>
        <v>0</v>
      </c>
      <c r="AL89">
        <f>ROUND(单位属性!AI89,0)</f>
        <v>0</v>
      </c>
      <c r="AM89">
        <f>ROUND(单位属性!AJ89,0)</f>
        <v>0</v>
      </c>
      <c r="AN89">
        <f>ROUND(单位属性!AK89,0)</f>
        <v>0</v>
      </c>
      <c r="AO89">
        <f>ROUND(单位属性!AL89,0)</f>
        <v>0</v>
      </c>
      <c r="AP89">
        <f>ROUND(单位属性!AM89,0)</f>
        <v>0</v>
      </c>
      <c r="AQ89">
        <f>ROUND(单位属性!AN89,0)</f>
        <v>0</v>
      </c>
      <c r="AR89">
        <f>ROUND(单位属性!AO89,0)</f>
        <v>0</v>
      </c>
      <c r="AS89">
        <f>ROUND(单位属性!AP89,0)</f>
        <v>0</v>
      </c>
      <c r="AT89">
        <f>ROUND(单位属性!AQ89,0)</f>
        <v>0</v>
      </c>
      <c r="AU89" t="str">
        <f t="shared" si="48"/>
        <v>InitTypeState4('E202',0,0,0,0,0,0,0,0,0,0)</v>
      </c>
      <c r="AV89">
        <f>单位属性!AR89</f>
        <v>0</v>
      </c>
      <c r="AW89">
        <f>单位属性!AS89</f>
        <v>0</v>
      </c>
      <c r="AX89">
        <f>单位属性!AT89</f>
        <v>0</v>
      </c>
      <c r="AY89">
        <f>单位属性!AU89</f>
        <v>0</v>
      </c>
      <c r="AZ89">
        <f>单位属性!AV89</f>
        <v>0</v>
      </c>
      <c r="BA89">
        <f>单位属性!AW89</f>
        <v>0</v>
      </c>
      <c r="BB89">
        <f>单位属性!AX89</f>
        <v>0</v>
      </c>
      <c r="BC89">
        <f>单位属性!AY89</f>
        <v>0</v>
      </c>
      <c r="BD89">
        <f>单位属性!AZ89</f>
        <v>0</v>
      </c>
      <c r="BE89">
        <f>单位属性!BA89</f>
        <v>0</v>
      </c>
      <c r="BF89" t="str">
        <f t="shared" si="49"/>
        <v>InitTypeState5('E202',0,0,0,0,0,0,0,0,0,0)</v>
      </c>
      <c r="BG89">
        <f>单位属性!BB89</f>
        <v>0</v>
      </c>
      <c r="BH89">
        <f>单位属性!BC89</f>
        <v>0</v>
      </c>
      <c r="BI89">
        <f>单位属性!BD89</f>
        <v>0</v>
      </c>
      <c r="BJ89">
        <f>单位属性!BE89</f>
        <v>0</v>
      </c>
      <c r="BK89">
        <f>单位属性!BF89</f>
        <v>0</v>
      </c>
      <c r="BL89">
        <f>单位属性!BG89</f>
        <v>0</v>
      </c>
      <c r="BM89">
        <f>单位属性!BH89</f>
        <v>0</v>
      </c>
      <c r="BN89">
        <f>单位属性!BI89</f>
        <v>0</v>
      </c>
      <c r="BO89">
        <f>单位属性!BJ89</f>
        <v>0</v>
      </c>
      <c r="BP89">
        <f>单位属性!BK89</f>
        <v>0</v>
      </c>
      <c r="BQ89" t="str">
        <f t="shared" si="50"/>
        <v>InitTypeState6('E202',0,0,0,0,0,0,0,0,0,0)</v>
      </c>
      <c r="BR89">
        <f>单位属性!BL89</f>
        <v>0</v>
      </c>
      <c r="BS89">
        <f>单位属性!BM89</f>
        <v>0</v>
      </c>
      <c r="BT89">
        <f>单位属性!BN89</f>
        <v>0</v>
      </c>
      <c r="BU89">
        <f>单位属性!BO89</f>
        <v>0</v>
      </c>
      <c r="BV89">
        <f>单位属性!BP89</f>
        <v>0</v>
      </c>
      <c r="BW89">
        <f>单位属性!BQ89</f>
        <v>0</v>
      </c>
      <c r="BX89">
        <f>单位属性!BR89</f>
        <v>0</v>
      </c>
      <c r="BY89">
        <f>单位属性!BS89</f>
        <v>0</v>
      </c>
      <c r="BZ89">
        <f>单位属性!BT89</f>
        <v>0</v>
      </c>
      <c r="CA89">
        <f>单位属性!BU89</f>
        <v>0</v>
      </c>
      <c r="CB89" t="str">
        <f t="shared" si="51"/>
        <v>InitTypeState7('E202',0,0,0,0,0,0,0,0,0,0)</v>
      </c>
      <c r="CC89" t="str">
        <f t="shared" si="52"/>
        <v>InitTypeState1('E202',0,0,2,0,4000,0,0,0,0,0)</v>
      </c>
      <c r="CD89" t="str">
        <f t="shared" si="53"/>
        <v/>
      </c>
      <c r="CE89" t="str">
        <f t="shared" si="54"/>
        <v/>
      </c>
      <c r="CF89" t="str">
        <f t="shared" si="55"/>
        <v/>
      </c>
      <c r="CG89" t="str">
        <f t="shared" si="56"/>
        <v/>
      </c>
      <c r="CH89" t="str">
        <f t="shared" si="57"/>
        <v/>
      </c>
      <c r="CI89" t="str">
        <f t="shared" si="58"/>
        <v/>
      </c>
    </row>
    <row r="90" spans="1:87" ht="15.95" customHeight="1">
      <c r="A90" t="str">
        <f>单位属性!A90</f>
        <v>E203</v>
      </c>
      <c r="B90" t="str">
        <f t="shared" si="44"/>
        <v>'E203'</v>
      </c>
      <c r="C90" t="str">
        <f>单位属性!B90</f>
        <v>护甲</v>
      </c>
      <c r="D90">
        <f>ROUND(单位属性!D90,0)</f>
        <v>0</v>
      </c>
      <c r="E90">
        <f>ROUND(单位属性!E90,0)</f>
        <v>0</v>
      </c>
      <c r="F90">
        <f>ROUND(单位属性!F90,0)</f>
        <v>3</v>
      </c>
      <c r="G90">
        <f>ROUND(单位属性!G90,0)</f>
        <v>0</v>
      </c>
      <c r="H90">
        <f>ROUND(单位属性!H90,0)</f>
        <v>6000</v>
      </c>
      <c r="I90">
        <f>ROUND(单位属性!I90,0)</f>
        <v>0</v>
      </c>
      <c r="J90">
        <f>ROUND(单位属性!J90,0)</f>
        <v>0</v>
      </c>
      <c r="K90">
        <f>ROUND(单位属性!K90,0)</f>
        <v>0</v>
      </c>
      <c r="L90">
        <f>ROUND(单位属性!L90,0)</f>
        <v>0</v>
      </c>
      <c r="M90">
        <f>ROUND(单位属性!M90,0)</f>
        <v>0</v>
      </c>
      <c r="N90" t="str">
        <f t="shared" si="45"/>
        <v>InitTypeState1('E203',0,0,3,0,6000,0,0,0,0,0)</v>
      </c>
      <c r="O90">
        <f>ROUND(单位属性!N90,0)</f>
        <v>0</v>
      </c>
      <c r="P90">
        <f>ROUND(单位属性!O90,0)</f>
        <v>0</v>
      </c>
      <c r="Q90">
        <f>ROUND(单位属性!P90,0)</f>
        <v>0</v>
      </c>
      <c r="R90">
        <f>ROUND(单位属性!Q90,0)</f>
        <v>0</v>
      </c>
      <c r="S90">
        <f>ROUND(单位属性!R90,0)</f>
        <v>0</v>
      </c>
      <c r="T90">
        <f>ROUND(单位属性!S90,0)</f>
        <v>0</v>
      </c>
      <c r="U90">
        <f>ROUND(单位属性!T90,0)</f>
        <v>0</v>
      </c>
      <c r="V90">
        <f>ROUND(单位属性!U90,0)</f>
        <v>0</v>
      </c>
      <c r="W90">
        <f>ROUND(单位属性!V90,0)</f>
        <v>0</v>
      </c>
      <c r="X90">
        <f>ROUND(单位属性!W90,0)</f>
        <v>0</v>
      </c>
      <c r="Y90" t="str">
        <f t="shared" si="46"/>
        <v>InitTypeState2('E203',0,0,0,0,0,0,0,0,0,0)</v>
      </c>
      <c r="Z90">
        <f>ROUND(单位属性!X90,0)</f>
        <v>0</v>
      </c>
      <c r="AA90">
        <f>ROUND(单位属性!Y90,0)</f>
        <v>0</v>
      </c>
      <c r="AB90">
        <f>ROUND(单位属性!Z90,0)</f>
        <v>0</v>
      </c>
      <c r="AC90">
        <f>ROUND(单位属性!AA90,0)</f>
        <v>0</v>
      </c>
      <c r="AD90">
        <f>ROUND(单位属性!AB90,0)</f>
        <v>0</v>
      </c>
      <c r="AE90">
        <f>ROUND(单位属性!AC90,0)</f>
        <v>0</v>
      </c>
      <c r="AF90">
        <f>ROUND(单位属性!AD90,0)</f>
        <v>0</v>
      </c>
      <c r="AG90">
        <f>ROUND(单位属性!AE90,0)</f>
        <v>0</v>
      </c>
      <c r="AH90">
        <f>ROUND(单位属性!AF90,0)</f>
        <v>0</v>
      </c>
      <c r="AI90">
        <f>ROUND(单位属性!AG90,0)</f>
        <v>0</v>
      </c>
      <c r="AJ90" t="str">
        <f t="shared" si="47"/>
        <v>InitTypeState3('E203',0,0,0,0,0,0,0,0,0,0)</v>
      </c>
      <c r="AK90">
        <f>ROUND(单位属性!AH90,0)</f>
        <v>0</v>
      </c>
      <c r="AL90">
        <f>ROUND(单位属性!AI90,0)</f>
        <v>0</v>
      </c>
      <c r="AM90">
        <f>ROUND(单位属性!AJ90,0)</f>
        <v>0</v>
      </c>
      <c r="AN90">
        <f>ROUND(单位属性!AK90,0)</f>
        <v>0</v>
      </c>
      <c r="AO90">
        <f>ROUND(单位属性!AL90,0)</f>
        <v>0</v>
      </c>
      <c r="AP90">
        <f>ROUND(单位属性!AM90,0)</f>
        <v>0</v>
      </c>
      <c r="AQ90">
        <f>ROUND(单位属性!AN90,0)</f>
        <v>0</v>
      </c>
      <c r="AR90">
        <f>ROUND(单位属性!AO90,0)</f>
        <v>0</v>
      </c>
      <c r="AS90">
        <f>ROUND(单位属性!AP90,0)</f>
        <v>0</v>
      </c>
      <c r="AT90">
        <f>ROUND(单位属性!AQ90,0)</f>
        <v>0</v>
      </c>
      <c r="AU90" t="str">
        <f t="shared" si="48"/>
        <v>InitTypeState4('E203',0,0,0,0,0,0,0,0,0,0)</v>
      </c>
      <c r="AV90">
        <f>单位属性!AR90</f>
        <v>0</v>
      </c>
      <c r="AW90">
        <f>单位属性!AS90</f>
        <v>0</v>
      </c>
      <c r="AX90">
        <f>单位属性!AT90</f>
        <v>0</v>
      </c>
      <c r="AY90">
        <f>单位属性!AU90</f>
        <v>0</v>
      </c>
      <c r="AZ90">
        <f>单位属性!AV90</f>
        <v>0</v>
      </c>
      <c r="BA90">
        <f>单位属性!AW90</f>
        <v>0</v>
      </c>
      <c r="BB90">
        <f>单位属性!AX90</f>
        <v>0</v>
      </c>
      <c r="BC90">
        <f>单位属性!AY90</f>
        <v>0</v>
      </c>
      <c r="BD90">
        <f>单位属性!AZ90</f>
        <v>0</v>
      </c>
      <c r="BE90">
        <f>单位属性!BA90</f>
        <v>0</v>
      </c>
      <c r="BF90" t="str">
        <f t="shared" si="49"/>
        <v>InitTypeState5('E203',0,0,0,0,0,0,0,0,0,0)</v>
      </c>
      <c r="BG90">
        <f>单位属性!BB90</f>
        <v>0</v>
      </c>
      <c r="BH90">
        <f>单位属性!BC90</f>
        <v>0</v>
      </c>
      <c r="BI90">
        <f>单位属性!BD90</f>
        <v>0</v>
      </c>
      <c r="BJ90">
        <f>单位属性!BE90</f>
        <v>0</v>
      </c>
      <c r="BK90">
        <f>单位属性!BF90</f>
        <v>0</v>
      </c>
      <c r="BL90">
        <f>单位属性!BG90</f>
        <v>0</v>
      </c>
      <c r="BM90">
        <f>单位属性!BH90</f>
        <v>0</v>
      </c>
      <c r="BN90">
        <f>单位属性!BI90</f>
        <v>0</v>
      </c>
      <c r="BO90">
        <f>单位属性!BJ90</f>
        <v>0</v>
      </c>
      <c r="BP90">
        <f>单位属性!BK90</f>
        <v>0</v>
      </c>
      <c r="BQ90" t="str">
        <f t="shared" si="50"/>
        <v>InitTypeState6('E203',0,0,0,0,0,0,0,0,0,0)</v>
      </c>
      <c r="BR90">
        <f>单位属性!BL90</f>
        <v>0</v>
      </c>
      <c r="BS90">
        <f>单位属性!BM90</f>
        <v>0</v>
      </c>
      <c r="BT90">
        <f>单位属性!BN90</f>
        <v>0</v>
      </c>
      <c r="BU90">
        <f>单位属性!BO90</f>
        <v>0</v>
      </c>
      <c r="BV90">
        <f>单位属性!BP90</f>
        <v>0</v>
      </c>
      <c r="BW90">
        <f>单位属性!BQ90</f>
        <v>0</v>
      </c>
      <c r="BX90">
        <f>单位属性!BR90</f>
        <v>0</v>
      </c>
      <c r="BY90">
        <f>单位属性!BS90</f>
        <v>0</v>
      </c>
      <c r="BZ90">
        <f>单位属性!BT90</f>
        <v>0</v>
      </c>
      <c r="CA90">
        <f>单位属性!BU90</f>
        <v>0</v>
      </c>
      <c r="CB90" t="str">
        <f t="shared" si="51"/>
        <v>InitTypeState7('E203',0,0,0,0,0,0,0,0,0,0)</v>
      </c>
      <c r="CC90" t="str">
        <f t="shared" si="52"/>
        <v>InitTypeState1('E203',0,0,3,0,6000,0,0,0,0,0)</v>
      </c>
      <c r="CD90" t="str">
        <f t="shared" si="53"/>
        <v/>
      </c>
      <c r="CE90" t="str">
        <f t="shared" si="54"/>
        <v/>
      </c>
      <c r="CF90" t="str">
        <f t="shared" si="55"/>
        <v/>
      </c>
      <c r="CG90" t="str">
        <f t="shared" si="56"/>
        <v/>
      </c>
      <c r="CH90" t="str">
        <f t="shared" si="57"/>
        <v/>
      </c>
      <c r="CI90" t="str">
        <f t="shared" si="58"/>
        <v/>
      </c>
    </row>
    <row r="91" spans="1:87" ht="15.95" customHeight="1">
      <c r="A91" t="str">
        <f>单位属性!A91</f>
        <v>E204</v>
      </c>
      <c r="B91" t="str">
        <f t="shared" si="44"/>
        <v>'E204'</v>
      </c>
      <c r="C91" t="str">
        <f>单位属性!B91</f>
        <v>护甲</v>
      </c>
      <c r="D91">
        <f>ROUND(单位属性!D91,0)</f>
        <v>0</v>
      </c>
      <c r="E91">
        <f>ROUND(单位属性!E91,0)</f>
        <v>0</v>
      </c>
      <c r="F91">
        <f>ROUND(单位属性!F91,0)</f>
        <v>4</v>
      </c>
      <c r="G91">
        <f>ROUND(单位属性!G91,0)</f>
        <v>0</v>
      </c>
      <c r="H91">
        <f>ROUND(单位属性!H91,0)</f>
        <v>8000</v>
      </c>
      <c r="I91">
        <f>ROUND(单位属性!I91,0)</f>
        <v>0</v>
      </c>
      <c r="J91">
        <f>ROUND(单位属性!J91,0)</f>
        <v>0</v>
      </c>
      <c r="K91">
        <f>ROUND(单位属性!K91,0)</f>
        <v>0</v>
      </c>
      <c r="L91">
        <f>ROUND(单位属性!L91,0)</f>
        <v>0</v>
      </c>
      <c r="M91">
        <f>ROUND(单位属性!M91,0)</f>
        <v>0</v>
      </c>
      <c r="N91" t="str">
        <f t="shared" si="45"/>
        <v>InitTypeState1('E204',0,0,4,0,8000,0,0,0,0,0)</v>
      </c>
      <c r="O91">
        <f>ROUND(单位属性!N91,0)</f>
        <v>0</v>
      </c>
      <c r="P91">
        <f>ROUND(单位属性!O91,0)</f>
        <v>0</v>
      </c>
      <c r="Q91">
        <f>ROUND(单位属性!P91,0)</f>
        <v>0</v>
      </c>
      <c r="R91">
        <f>ROUND(单位属性!Q91,0)</f>
        <v>0</v>
      </c>
      <c r="S91">
        <f>ROUND(单位属性!R91,0)</f>
        <v>0</v>
      </c>
      <c r="T91">
        <f>ROUND(单位属性!S91,0)</f>
        <v>0</v>
      </c>
      <c r="U91">
        <f>ROUND(单位属性!T91,0)</f>
        <v>0</v>
      </c>
      <c r="V91">
        <f>ROUND(单位属性!U91,0)</f>
        <v>0</v>
      </c>
      <c r="W91">
        <f>ROUND(单位属性!V91,0)</f>
        <v>0</v>
      </c>
      <c r="X91">
        <f>ROUND(单位属性!W91,0)</f>
        <v>0</v>
      </c>
      <c r="Y91" t="str">
        <f t="shared" si="46"/>
        <v>InitTypeState2('E204',0,0,0,0,0,0,0,0,0,0)</v>
      </c>
      <c r="Z91">
        <f>ROUND(单位属性!X91,0)</f>
        <v>0</v>
      </c>
      <c r="AA91">
        <f>ROUND(单位属性!Y91,0)</f>
        <v>0</v>
      </c>
      <c r="AB91">
        <f>ROUND(单位属性!Z91,0)</f>
        <v>0</v>
      </c>
      <c r="AC91">
        <f>ROUND(单位属性!AA91,0)</f>
        <v>0</v>
      </c>
      <c r="AD91">
        <f>ROUND(单位属性!AB91,0)</f>
        <v>0</v>
      </c>
      <c r="AE91">
        <f>ROUND(单位属性!AC91,0)</f>
        <v>0</v>
      </c>
      <c r="AF91">
        <f>ROUND(单位属性!AD91,0)</f>
        <v>0</v>
      </c>
      <c r="AG91">
        <f>ROUND(单位属性!AE91,0)</f>
        <v>0</v>
      </c>
      <c r="AH91">
        <f>ROUND(单位属性!AF91,0)</f>
        <v>0</v>
      </c>
      <c r="AI91">
        <f>ROUND(单位属性!AG91,0)</f>
        <v>0</v>
      </c>
      <c r="AJ91" t="str">
        <f t="shared" si="47"/>
        <v>InitTypeState3('E204',0,0,0,0,0,0,0,0,0,0)</v>
      </c>
      <c r="AK91">
        <f>ROUND(单位属性!AH91,0)</f>
        <v>0</v>
      </c>
      <c r="AL91">
        <f>ROUND(单位属性!AI91,0)</f>
        <v>0</v>
      </c>
      <c r="AM91">
        <f>ROUND(单位属性!AJ91,0)</f>
        <v>0</v>
      </c>
      <c r="AN91">
        <f>ROUND(单位属性!AK91,0)</f>
        <v>0</v>
      </c>
      <c r="AO91">
        <f>ROUND(单位属性!AL91,0)</f>
        <v>0</v>
      </c>
      <c r="AP91">
        <f>ROUND(单位属性!AM91,0)</f>
        <v>0</v>
      </c>
      <c r="AQ91">
        <f>ROUND(单位属性!AN91,0)</f>
        <v>0</v>
      </c>
      <c r="AR91">
        <f>ROUND(单位属性!AO91,0)</f>
        <v>0</v>
      </c>
      <c r="AS91">
        <f>ROUND(单位属性!AP91,0)</f>
        <v>0</v>
      </c>
      <c r="AT91">
        <f>ROUND(单位属性!AQ91,0)</f>
        <v>0</v>
      </c>
      <c r="AU91" t="str">
        <f t="shared" si="48"/>
        <v>InitTypeState4('E204',0,0,0,0,0,0,0,0,0,0)</v>
      </c>
      <c r="AV91">
        <f>单位属性!AR91</f>
        <v>0</v>
      </c>
      <c r="AW91">
        <f>单位属性!AS91</f>
        <v>0</v>
      </c>
      <c r="AX91">
        <f>单位属性!AT91</f>
        <v>0</v>
      </c>
      <c r="AY91">
        <f>单位属性!AU91</f>
        <v>0</v>
      </c>
      <c r="AZ91">
        <f>单位属性!AV91</f>
        <v>0</v>
      </c>
      <c r="BA91">
        <f>单位属性!AW91</f>
        <v>0</v>
      </c>
      <c r="BB91">
        <f>单位属性!AX91</f>
        <v>0</v>
      </c>
      <c r="BC91">
        <f>单位属性!AY91</f>
        <v>0</v>
      </c>
      <c r="BD91">
        <f>单位属性!AZ91</f>
        <v>0</v>
      </c>
      <c r="BE91">
        <f>单位属性!BA91</f>
        <v>0</v>
      </c>
      <c r="BF91" t="str">
        <f t="shared" si="49"/>
        <v>InitTypeState5('E204',0,0,0,0,0,0,0,0,0,0)</v>
      </c>
      <c r="BG91">
        <f>单位属性!BB91</f>
        <v>0</v>
      </c>
      <c r="BH91">
        <f>单位属性!BC91</f>
        <v>0</v>
      </c>
      <c r="BI91">
        <f>单位属性!BD91</f>
        <v>0</v>
      </c>
      <c r="BJ91">
        <f>单位属性!BE91</f>
        <v>0</v>
      </c>
      <c r="BK91">
        <f>单位属性!BF91</f>
        <v>0</v>
      </c>
      <c r="BL91">
        <f>单位属性!BG91</f>
        <v>0</v>
      </c>
      <c r="BM91">
        <f>单位属性!BH91</f>
        <v>0</v>
      </c>
      <c r="BN91">
        <f>单位属性!BI91</f>
        <v>0</v>
      </c>
      <c r="BO91">
        <f>单位属性!BJ91</f>
        <v>0</v>
      </c>
      <c r="BP91">
        <f>单位属性!BK91</f>
        <v>0</v>
      </c>
      <c r="BQ91" t="str">
        <f t="shared" si="50"/>
        <v>InitTypeState6('E204',0,0,0,0,0,0,0,0,0,0)</v>
      </c>
      <c r="BR91">
        <f>单位属性!BL91</f>
        <v>0</v>
      </c>
      <c r="BS91">
        <f>单位属性!BM91</f>
        <v>0</v>
      </c>
      <c r="BT91">
        <f>单位属性!BN91</f>
        <v>0</v>
      </c>
      <c r="BU91">
        <f>单位属性!BO91</f>
        <v>0</v>
      </c>
      <c r="BV91">
        <f>单位属性!BP91</f>
        <v>0</v>
      </c>
      <c r="BW91">
        <f>单位属性!BQ91</f>
        <v>0</v>
      </c>
      <c r="BX91">
        <f>单位属性!BR91</f>
        <v>0</v>
      </c>
      <c r="BY91">
        <f>单位属性!BS91</f>
        <v>0</v>
      </c>
      <c r="BZ91">
        <f>单位属性!BT91</f>
        <v>0</v>
      </c>
      <c r="CA91">
        <f>单位属性!BU91</f>
        <v>0</v>
      </c>
      <c r="CB91" t="str">
        <f t="shared" si="51"/>
        <v>InitTypeState7('E204',0,0,0,0,0,0,0,0,0,0)</v>
      </c>
      <c r="CC91" t="str">
        <f t="shared" si="52"/>
        <v>InitTypeState1('E204',0,0,4,0,8000,0,0,0,0,0)</v>
      </c>
      <c r="CD91" t="str">
        <f t="shared" si="53"/>
        <v/>
      </c>
      <c r="CE91" t="str">
        <f t="shared" si="54"/>
        <v/>
      </c>
      <c r="CF91" t="str">
        <f t="shared" si="55"/>
        <v/>
      </c>
      <c r="CG91" t="str">
        <f t="shared" si="56"/>
        <v/>
      </c>
      <c r="CH91" t="str">
        <f t="shared" si="57"/>
        <v/>
      </c>
      <c r="CI91" t="str">
        <f t="shared" si="58"/>
        <v/>
      </c>
    </row>
    <row r="92" spans="1:87" ht="15.95" customHeight="1">
      <c r="A92" t="str">
        <f>单位属性!A92</f>
        <v>E205</v>
      </c>
      <c r="B92" t="str">
        <f t="shared" si="44"/>
        <v>'E205'</v>
      </c>
      <c r="C92" t="str">
        <f>单位属性!B92</f>
        <v>护甲</v>
      </c>
      <c r="D92">
        <f>ROUND(单位属性!D92,0)</f>
        <v>0</v>
      </c>
      <c r="E92">
        <f>ROUND(单位属性!E92,0)</f>
        <v>0</v>
      </c>
      <c r="F92">
        <f>ROUND(单位属性!F92,0)</f>
        <v>5</v>
      </c>
      <c r="G92">
        <f>ROUND(单位属性!G92,0)</f>
        <v>0</v>
      </c>
      <c r="H92">
        <f>ROUND(单位属性!H92,0)</f>
        <v>10000</v>
      </c>
      <c r="I92">
        <f>ROUND(单位属性!I92,0)</f>
        <v>0</v>
      </c>
      <c r="J92">
        <f>ROUND(单位属性!J92,0)</f>
        <v>0</v>
      </c>
      <c r="K92">
        <f>ROUND(单位属性!K92,0)</f>
        <v>0</v>
      </c>
      <c r="L92">
        <f>ROUND(单位属性!L92,0)</f>
        <v>0</v>
      </c>
      <c r="M92">
        <f>ROUND(单位属性!M92,0)</f>
        <v>0</v>
      </c>
      <c r="N92" t="str">
        <f t="shared" si="45"/>
        <v>InitTypeState1('E205',0,0,5,0,10000,0,0,0,0,0)</v>
      </c>
      <c r="O92">
        <f>ROUND(单位属性!N92,0)</f>
        <v>0</v>
      </c>
      <c r="P92">
        <f>ROUND(单位属性!O92,0)</f>
        <v>0</v>
      </c>
      <c r="Q92">
        <f>ROUND(单位属性!P92,0)</f>
        <v>0</v>
      </c>
      <c r="R92">
        <f>ROUND(单位属性!Q92,0)</f>
        <v>0</v>
      </c>
      <c r="S92">
        <f>ROUND(单位属性!R92,0)</f>
        <v>0</v>
      </c>
      <c r="T92">
        <f>ROUND(单位属性!S92,0)</f>
        <v>0</v>
      </c>
      <c r="U92">
        <f>ROUND(单位属性!T92,0)</f>
        <v>0</v>
      </c>
      <c r="V92">
        <f>ROUND(单位属性!U92,0)</f>
        <v>0</v>
      </c>
      <c r="W92">
        <f>ROUND(单位属性!V92,0)</f>
        <v>0</v>
      </c>
      <c r="X92">
        <f>ROUND(单位属性!W92,0)</f>
        <v>0</v>
      </c>
      <c r="Y92" t="str">
        <f t="shared" si="46"/>
        <v>InitTypeState2('E205',0,0,0,0,0,0,0,0,0,0)</v>
      </c>
      <c r="Z92">
        <f>ROUND(单位属性!X92,0)</f>
        <v>0</v>
      </c>
      <c r="AA92">
        <f>ROUND(单位属性!Y92,0)</f>
        <v>0</v>
      </c>
      <c r="AB92">
        <f>ROUND(单位属性!Z92,0)</f>
        <v>0</v>
      </c>
      <c r="AC92">
        <f>ROUND(单位属性!AA92,0)</f>
        <v>0</v>
      </c>
      <c r="AD92">
        <f>ROUND(单位属性!AB92,0)</f>
        <v>0</v>
      </c>
      <c r="AE92">
        <f>ROUND(单位属性!AC92,0)</f>
        <v>0</v>
      </c>
      <c r="AF92">
        <f>ROUND(单位属性!AD92,0)</f>
        <v>0</v>
      </c>
      <c r="AG92">
        <f>ROUND(单位属性!AE92,0)</f>
        <v>0</v>
      </c>
      <c r="AH92">
        <f>ROUND(单位属性!AF92,0)</f>
        <v>0</v>
      </c>
      <c r="AI92">
        <f>ROUND(单位属性!AG92,0)</f>
        <v>0</v>
      </c>
      <c r="AJ92" t="str">
        <f t="shared" si="47"/>
        <v>InitTypeState3('E205',0,0,0,0,0,0,0,0,0,0)</v>
      </c>
      <c r="AK92">
        <f>ROUND(单位属性!AH92,0)</f>
        <v>0</v>
      </c>
      <c r="AL92">
        <f>ROUND(单位属性!AI92,0)</f>
        <v>0</v>
      </c>
      <c r="AM92">
        <f>ROUND(单位属性!AJ92,0)</f>
        <v>0</v>
      </c>
      <c r="AN92">
        <f>ROUND(单位属性!AK92,0)</f>
        <v>0</v>
      </c>
      <c r="AO92">
        <f>ROUND(单位属性!AL92,0)</f>
        <v>0</v>
      </c>
      <c r="AP92">
        <f>ROUND(单位属性!AM92,0)</f>
        <v>0</v>
      </c>
      <c r="AQ92">
        <f>ROUND(单位属性!AN92,0)</f>
        <v>0</v>
      </c>
      <c r="AR92">
        <f>ROUND(单位属性!AO92,0)</f>
        <v>0</v>
      </c>
      <c r="AS92">
        <f>ROUND(单位属性!AP92,0)</f>
        <v>0</v>
      </c>
      <c r="AT92">
        <f>ROUND(单位属性!AQ92,0)</f>
        <v>0</v>
      </c>
      <c r="AU92" t="str">
        <f t="shared" si="48"/>
        <v>InitTypeState4('E205',0,0,0,0,0,0,0,0,0,0)</v>
      </c>
      <c r="AV92">
        <f>单位属性!AR92</f>
        <v>0</v>
      </c>
      <c r="AW92">
        <f>单位属性!AS92</f>
        <v>0</v>
      </c>
      <c r="AX92">
        <f>单位属性!AT92</f>
        <v>0</v>
      </c>
      <c r="AY92">
        <f>单位属性!AU92</f>
        <v>0</v>
      </c>
      <c r="AZ92">
        <f>单位属性!AV92</f>
        <v>0</v>
      </c>
      <c r="BA92">
        <f>单位属性!AW92</f>
        <v>0</v>
      </c>
      <c r="BB92">
        <f>单位属性!AX92</f>
        <v>0</v>
      </c>
      <c r="BC92">
        <f>单位属性!AY92</f>
        <v>0</v>
      </c>
      <c r="BD92">
        <f>单位属性!AZ92</f>
        <v>0</v>
      </c>
      <c r="BE92">
        <f>单位属性!BA92</f>
        <v>0</v>
      </c>
      <c r="BF92" t="str">
        <f t="shared" si="49"/>
        <v>InitTypeState5('E205',0,0,0,0,0,0,0,0,0,0)</v>
      </c>
      <c r="BG92">
        <f>单位属性!BB92</f>
        <v>0</v>
      </c>
      <c r="BH92">
        <f>单位属性!BC92</f>
        <v>0</v>
      </c>
      <c r="BI92">
        <f>单位属性!BD92</f>
        <v>0</v>
      </c>
      <c r="BJ92">
        <f>单位属性!BE92</f>
        <v>0</v>
      </c>
      <c r="BK92">
        <f>单位属性!BF92</f>
        <v>0</v>
      </c>
      <c r="BL92">
        <f>单位属性!BG92</f>
        <v>0</v>
      </c>
      <c r="BM92">
        <f>单位属性!BH92</f>
        <v>0</v>
      </c>
      <c r="BN92">
        <f>单位属性!BI92</f>
        <v>0</v>
      </c>
      <c r="BO92">
        <f>单位属性!BJ92</f>
        <v>0</v>
      </c>
      <c r="BP92">
        <f>单位属性!BK92</f>
        <v>0</v>
      </c>
      <c r="BQ92" t="str">
        <f t="shared" si="50"/>
        <v>InitTypeState6('E205',0,0,0,0,0,0,0,0,0,0)</v>
      </c>
      <c r="BR92">
        <f>单位属性!BL92</f>
        <v>0</v>
      </c>
      <c r="BS92">
        <f>单位属性!BM92</f>
        <v>0</v>
      </c>
      <c r="BT92">
        <f>单位属性!BN92</f>
        <v>0</v>
      </c>
      <c r="BU92">
        <f>单位属性!BO92</f>
        <v>0</v>
      </c>
      <c r="BV92">
        <f>单位属性!BP92</f>
        <v>0</v>
      </c>
      <c r="BW92">
        <f>单位属性!BQ92</f>
        <v>0</v>
      </c>
      <c r="BX92">
        <f>单位属性!BR92</f>
        <v>0</v>
      </c>
      <c r="BY92">
        <f>单位属性!BS92</f>
        <v>0</v>
      </c>
      <c r="BZ92">
        <f>单位属性!BT92</f>
        <v>0</v>
      </c>
      <c r="CA92">
        <f>单位属性!BU92</f>
        <v>0</v>
      </c>
      <c r="CB92" t="str">
        <f t="shared" si="51"/>
        <v>InitTypeState7('E205',0,0,0,0,0,0,0,0,0,0)</v>
      </c>
      <c r="CC92" t="str">
        <f t="shared" si="52"/>
        <v>InitTypeState1('E205',0,0,5,0,10000,0,0,0,0,0)</v>
      </c>
      <c r="CD92" t="str">
        <f t="shared" si="53"/>
        <v/>
      </c>
      <c r="CE92" t="str">
        <f t="shared" si="54"/>
        <v/>
      </c>
      <c r="CF92" t="str">
        <f t="shared" si="55"/>
        <v/>
      </c>
      <c r="CG92" t="str">
        <f t="shared" si="56"/>
        <v/>
      </c>
      <c r="CH92" t="str">
        <f t="shared" si="57"/>
        <v/>
      </c>
      <c r="CI92" t="str">
        <f t="shared" si="58"/>
        <v/>
      </c>
    </row>
    <row r="93" spans="1:87" ht="15.95" customHeight="1">
      <c r="A93" t="str">
        <f>单位属性!A93</f>
        <v>E206</v>
      </c>
      <c r="B93" t="str">
        <f t="shared" si="44"/>
        <v>'E206'</v>
      </c>
      <c r="C93" t="str">
        <f>单位属性!B93</f>
        <v>护甲</v>
      </c>
      <c r="D93">
        <f>ROUND(单位属性!D93,0)</f>
        <v>0</v>
      </c>
      <c r="E93">
        <f>ROUND(单位属性!E93,0)</f>
        <v>0</v>
      </c>
      <c r="F93">
        <f>ROUND(单位属性!F93,0)</f>
        <v>7</v>
      </c>
      <c r="G93">
        <f>ROUND(单位属性!G93,0)</f>
        <v>0</v>
      </c>
      <c r="H93">
        <f>ROUND(单位属性!H93,0)</f>
        <v>12800</v>
      </c>
      <c r="I93">
        <f>ROUND(单位属性!I93,0)</f>
        <v>0</v>
      </c>
      <c r="J93">
        <f>ROUND(单位属性!J93,0)</f>
        <v>0</v>
      </c>
      <c r="K93">
        <f>ROUND(单位属性!K93,0)</f>
        <v>0</v>
      </c>
      <c r="L93">
        <f>ROUND(单位属性!L93,0)</f>
        <v>0</v>
      </c>
      <c r="M93">
        <f>ROUND(单位属性!M93,0)</f>
        <v>0</v>
      </c>
      <c r="N93" t="str">
        <f t="shared" si="45"/>
        <v>InitTypeState1('E206',0,0,7,0,12800,0,0,0,0,0)</v>
      </c>
      <c r="O93">
        <f>ROUND(单位属性!N93,0)</f>
        <v>0</v>
      </c>
      <c r="P93">
        <f>ROUND(单位属性!O93,0)</f>
        <v>0</v>
      </c>
      <c r="Q93">
        <f>ROUND(单位属性!P93,0)</f>
        <v>0</v>
      </c>
      <c r="R93">
        <f>ROUND(单位属性!Q93,0)</f>
        <v>0</v>
      </c>
      <c r="S93">
        <f>ROUND(单位属性!R93,0)</f>
        <v>0</v>
      </c>
      <c r="T93">
        <f>ROUND(单位属性!S93,0)</f>
        <v>0</v>
      </c>
      <c r="U93">
        <f>ROUND(单位属性!T93,0)</f>
        <v>0</v>
      </c>
      <c r="V93">
        <f>ROUND(单位属性!U93,0)</f>
        <v>3</v>
      </c>
      <c r="W93">
        <f>ROUND(单位属性!V93,0)</f>
        <v>0</v>
      </c>
      <c r="X93">
        <f>ROUND(单位属性!W93,0)</f>
        <v>0</v>
      </c>
      <c r="Y93" t="str">
        <f t="shared" si="46"/>
        <v>InitTypeState2('E206',0,0,0,0,0,0,0,3,0,0)</v>
      </c>
      <c r="Z93">
        <f>ROUND(单位属性!X93,0)</f>
        <v>0</v>
      </c>
      <c r="AA93">
        <f>ROUND(单位属性!Y93,0)</f>
        <v>0</v>
      </c>
      <c r="AB93">
        <f>ROUND(单位属性!Z93,0)</f>
        <v>0</v>
      </c>
      <c r="AC93">
        <f>ROUND(单位属性!AA93,0)</f>
        <v>0</v>
      </c>
      <c r="AD93">
        <f>ROUND(单位属性!AB93,0)</f>
        <v>0</v>
      </c>
      <c r="AE93">
        <f>ROUND(单位属性!AC93,0)</f>
        <v>0</v>
      </c>
      <c r="AF93">
        <f>ROUND(单位属性!AD93,0)</f>
        <v>0</v>
      </c>
      <c r="AG93">
        <f>ROUND(单位属性!AE93,0)</f>
        <v>0</v>
      </c>
      <c r="AH93">
        <f>ROUND(单位属性!AF93,0)</f>
        <v>0</v>
      </c>
      <c r="AI93">
        <f>ROUND(单位属性!AG93,0)</f>
        <v>0</v>
      </c>
      <c r="AJ93" t="str">
        <f t="shared" si="47"/>
        <v>InitTypeState3('E206',0,0,0,0,0,0,0,0,0,0)</v>
      </c>
      <c r="AK93">
        <f>ROUND(单位属性!AH93,0)</f>
        <v>0</v>
      </c>
      <c r="AL93">
        <f>ROUND(单位属性!AI93,0)</f>
        <v>0</v>
      </c>
      <c r="AM93">
        <f>ROUND(单位属性!AJ93,0)</f>
        <v>0</v>
      </c>
      <c r="AN93">
        <f>ROUND(单位属性!AK93,0)</f>
        <v>0</v>
      </c>
      <c r="AO93">
        <f>ROUND(单位属性!AL93,0)</f>
        <v>0</v>
      </c>
      <c r="AP93">
        <f>ROUND(单位属性!AM93,0)</f>
        <v>0</v>
      </c>
      <c r="AQ93">
        <f>ROUND(单位属性!AN93,0)</f>
        <v>0</v>
      </c>
      <c r="AR93">
        <f>ROUND(单位属性!AO93,0)</f>
        <v>0</v>
      </c>
      <c r="AS93">
        <f>ROUND(单位属性!AP93,0)</f>
        <v>0</v>
      </c>
      <c r="AT93">
        <f>ROUND(单位属性!AQ93,0)</f>
        <v>0</v>
      </c>
      <c r="AU93" t="str">
        <f t="shared" si="48"/>
        <v>InitTypeState4('E206',0,0,0,0,0,0,0,0,0,0)</v>
      </c>
      <c r="AV93">
        <f>单位属性!AR93</f>
        <v>0</v>
      </c>
      <c r="AW93">
        <f>单位属性!AS93</f>
        <v>0</v>
      </c>
      <c r="AX93">
        <f>单位属性!AT93</f>
        <v>0</v>
      </c>
      <c r="AY93">
        <f>单位属性!AU93</f>
        <v>0</v>
      </c>
      <c r="AZ93">
        <f>单位属性!AV93</f>
        <v>0</v>
      </c>
      <c r="BA93">
        <f>单位属性!AW93</f>
        <v>0</v>
      </c>
      <c r="BB93">
        <f>单位属性!AX93</f>
        <v>0</v>
      </c>
      <c r="BC93">
        <f>单位属性!AY93</f>
        <v>0</v>
      </c>
      <c r="BD93">
        <f>单位属性!AZ93</f>
        <v>0</v>
      </c>
      <c r="BE93">
        <f>单位属性!BA93</f>
        <v>0</v>
      </c>
      <c r="BF93" t="str">
        <f t="shared" si="49"/>
        <v>InitTypeState5('E206',0,0,0,0,0,0,0,0,0,0)</v>
      </c>
      <c r="BG93">
        <f>单位属性!BB93</f>
        <v>0</v>
      </c>
      <c r="BH93">
        <f>单位属性!BC93</f>
        <v>0</v>
      </c>
      <c r="BI93">
        <f>单位属性!BD93</f>
        <v>0</v>
      </c>
      <c r="BJ93">
        <f>单位属性!BE93</f>
        <v>0</v>
      </c>
      <c r="BK93">
        <f>单位属性!BF93</f>
        <v>0</v>
      </c>
      <c r="BL93">
        <f>单位属性!BG93</f>
        <v>0</v>
      </c>
      <c r="BM93">
        <f>单位属性!BH93</f>
        <v>0</v>
      </c>
      <c r="BN93">
        <f>单位属性!BI93</f>
        <v>0</v>
      </c>
      <c r="BO93">
        <f>单位属性!BJ93</f>
        <v>0</v>
      </c>
      <c r="BP93">
        <f>单位属性!BK93</f>
        <v>0</v>
      </c>
      <c r="BQ93" t="str">
        <f t="shared" si="50"/>
        <v>InitTypeState6('E206',0,0,0,0,0,0,0,0,0,0)</v>
      </c>
      <c r="BR93">
        <f>单位属性!BL93</f>
        <v>0</v>
      </c>
      <c r="BS93">
        <f>单位属性!BM93</f>
        <v>0</v>
      </c>
      <c r="BT93">
        <f>单位属性!BN93</f>
        <v>0</v>
      </c>
      <c r="BU93">
        <f>单位属性!BO93</f>
        <v>0</v>
      </c>
      <c r="BV93">
        <f>单位属性!BP93</f>
        <v>0</v>
      </c>
      <c r="BW93">
        <f>单位属性!BQ93</f>
        <v>0</v>
      </c>
      <c r="BX93">
        <f>单位属性!BR93</f>
        <v>0</v>
      </c>
      <c r="BY93">
        <f>单位属性!BS93</f>
        <v>0</v>
      </c>
      <c r="BZ93">
        <f>单位属性!BT93</f>
        <v>0</v>
      </c>
      <c r="CA93">
        <f>单位属性!BU93</f>
        <v>0</v>
      </c>
      <c r="CB93" t="str">
        <f t="shared" si="51"/>
        <v>InitTypeState7('E206',0,0,0,0,0,0,0,0,0,0)</v>
      </c>
      <c r="CC93" t="str">
        <f t="shared" si="52"/>
        <v>InitTypeState1('E206',0,0,7,0,12800,0,0,0,0,0)</v>
      </c>
      <c r="CD93" t="str">
        <f t="shared" si="53"/>
        <v>InitTypeState2('E206',0,0,0,0,0,0,0,3,0,0)</v>
      </c>
      <c r="CE93" t="str">
        <f t="shared" si="54"/>
        <v/>
      </c>
      <c r="CF93" t="str">
        <f t="shared" si="55"/>
        <v/>
      </c>
      <c r="CG93" t="str">
        <f t="shared" si="56"/>
        <v/>
      </c>
      <c r="CH93" t="str">
        <f t="shared" si="57"/>
        <v/>
      </c>
      <c r="CI93" t="str">
        <f t="shared" si="58"/>
        <v/>
      </c>
    </row>
    <row r="94" spans="1:87" ht="15.95" customHeight="1">
      <c r="A94" t="str">
        <f>单位属性!A94</f>
        <v>E207</v>
      </c>
      <c r="B94" t="str">
        <f t="shared" si="44"/>
        <v>'E207'</v>
      </c>
      <c r="C94" t="str">
        <f>单位属性!B94</f>
        <v>护甲</v>
      </c>
      <c r="D94">
        <f>ROUND(单位属性!D94,0)</f>
        <v>0</v>
      </c>
      <c r="E94">
        <f>ROUND(单位属性!E94,0)</f>
        <v>0</v>
      </c>
      <c r="F94">
        <f>ROUND(单位属性!F94,0)</f>
        <v>9</v>
      </c>
      <c r="G94">
        <f>ROUND(单位属性!G94,0)</f>
        <v>0</v>
      </c>
      <c r="H94">
        <f>ROUND(单位属性!H94,0)</f>
        <v>15600</v>
      </c>
      <c r="I94">
        <f>ROUND(单位属性!I94,0)</f>
        <v>0</v>
      </c>
      <c r="J94">
        <f>ROUND(单位属性!J94,0)</f>
        <v>0</v>
      </c>
      <c r="K94">
        <f>ROUND(单位属性!K94,0)</f>
        <v>0</v>
      </c>
      <c r="L94">
        <f>ROUND(单位属性!L94,0)</f>
        <v>0</v>
      </c>
      <c r="M94">
        <f>ROUND(单位属性!M94,0)</f>
        <v>0</v>
      </c>
      <c r="N94" t="str">
        <f t="shared" si="45"/>
        <v>InitTypeState1('E207',0,0,9,0,15600,0,0,0,0,0)</v>
      </c>
      <c r="O94">
        <f>ROUND(单位属性!N94,0)</f>
        <v>0</v>
      </c>
      <c r="P94">
        <f>ROUND(单位属性!O94,0)</f>
        <v>0</v>
      </c>
      <c r="Q94">
        <f>ROUND(单位属性!P94,0)</f>
        <v>0</v>
      </c>
      <c r="R94">
        <f>ROUND(单位属性!Q94,0)</f>
        <v>0</v>
      </c>
      <c r="S94">
        <f>ROUND(单位属性!R94,0)</f>
        <v>0</v>
      </c>
      <c r="T94">
        <f>ROUND(单位属性!S94,0)</f>
        <v>0</v>
      </c>
      <c r="U94">
        <f>ROUND(单位属性!T94,0)</f>
        <v>0</v>
      </c>
      <c r="V94">
        <f>ROUND(单位属性!U94,0)</f>
        <v>3</v>
      </c>
      <c r="W94">
        <f>ROUND(单位属性!V94,0)</f>
        <v>0</v>
      </c>
      <c r="X94">
        <f>ROUND(单位属性!W94,0)</f>
        <v>0</v>
      </c>
      <c r="Y94" t="str">
        <f t="shared" si="46"/>
        <v>InitTypeState2('E207',0,0,0,0,0,0,0,3,0,0)</v>
      </c>
      <c r="Z94">
        <f>ROUND(单位属性!X94,0)</f>
        <v>0</v>
      </c>
      <c r="AA94">
        <f>ROUND(单位属性!Y94,0)</f>
        <v>0</v>
      </c>
      <c r="AB94">
        <f>ROUND(单位属性!Z94,0)</f>
        <v>0</v>
      </c>
      <c r="AC94">
        <f>ROUND(单位属性!AA94,0)</f>
        <v>0</v>
      </c>
      <c r="AD94">
        <f>ROUND(单位属性!AB94,0)</f>
        <v>0</v>
      </c>
      <c r="AE94">
        <f>ROUND(单位属性!AC94,0)</f>
        <v>0</v>
      </c>
      <c r="AF94">
        <f>ROUND(单位属性!AD94,0)</f>
        <v>0</v>
      </c>
      <c r="AG94">
        <f>ROUND(单位属性!AE94,0)</f>
        <v>0</v>
      </c>
      <c r="AH94">
        <f>ROUND(单位属性!AF94,0)</f>
        <v>0</v>
      </c>
      <c r="AI94">
        <f>ROUND(单位属性!AG94,0)</f>
        <v>0</v>
      </c>
      <c r="AJ94" t="str">
        <f t="shared" si="47"/>
        <v>InitTypeState3('E207',0,0,0,0,0,0,0,0,0,0)</v>
      </c>
      <c r="AK94">
        <f>ROUND(单位属性!AH94,0)</f>
        <v>0</v>
      </c>
      <c r="AL94">
        <f>ROUND(单位属性!AI94,0)</f>
        <v>0</v>
      </c>
      <c r="AM94">
        <f>ROUND(单位属性!AJ94,0)</f>
        <v>0</v>
      </c>
      <c r="AN94">
        <f>ROUND(单位属性!AK94,0)</f>
        <v>0</v>
      </c>
      <c r="AO94">
        <f>ROUND(单位属性!AL94,0)</f>
        <v>0</v>
      </c>
      <c r="AP94">
        <f>ROUND(单位属性!AM94,0)</f>
        <v>0</v>
      </c>
      <c r="AQ94">
        <f>ROUND(单位属性!AN94,0)</f>
        <v>0</v>
      </c>
      <c r="AR94">
        <f>ROUND(单位属性!AO94,0)</f>
        <v>0</v>
      </c>
      <c r="AS94">
        <f>ROUND(单位属性!AP94,0)</f>
        <v>0</v>
      </c>
      <c r="AT94">
        <f>ROUND(单位属性!AQ94,0)</f>
        <v>0</v>
      </c>
      <c r="AU94" t="str">
        <f t="shared" si="48"/>
        <v>InitTypeState4('E207',0,0,0,0,0,0,0,0,0,0)</v>
      </c>
      <c r="AV94">
        <f>单位属性!AR94</f>
        <v>0</v>
      </c>
      <c r="AW94">
        <f>单位属性!AS94</f>
        <v>0</v>
      </c>
      <c r="AX94">
        <f>单位属性!AT94</f>
        <v>0</v>
      </c>
      <c r="AY94">
        <f>单位属性!AU94</f>
        <v>0</v>
      </c>
      <c r="AZ94">
        <f>单位属性!AV94</f>
        <v>0</v>
      </c>
      <c r="BA94">
        <f>单位属性!AW94</f>
        <v>0</v>
      </c>
      <c r="BB94">
        <f>单位属性!AX94</f>
        <v>0</v>
      </c>
      <c r="BC94">
        <f>单位属性!AY94</f>
        <v>0</v>
      </c>
      <c r="BD94">
        <f>单位属性!AZ94</f>
        <v>0</v>
      </c>
      <c r="BE94">
        <f>单位属性!BA94</f>
        <v>0</v>
      </c>
      <c r="BF94" t="str">
        <f t="shared" si="49"/>
        <v>InitTypeState5('E207',0,0,0,0,0,0,0,0,0,0)</v>
      </c>
      <c r="BG94">
        <f>单位属性!BB94</f>
        <v>0</v>
      </c>
      <c r="BH94">
        <f>单位属性!BC94</f>
        <v>0</v>
      </c>
      <c r="BI94">
        <f>单位属性!BD94</f>
        <v>0</v>
      </c>
      <c r="BJ94">
        <f>单位属性!BE94</f>
        <v>0</v>
      </c>
      <c r="BK94">
        <f>单位属性!BF94</f>
        <v>0</v>
      </c>
      <c r="BL94">
        <f>单位属性!BG94</f>
        <v>0</v>
      </c>
      <c r="BM94">
        <f>单位属性!BH94</f>
        <v>0</v>
      </c>
      <c r="BN94">
        <f>单位属性!BI94</f>
        <v>0</v>
      </c>
      <c r="BO94">
        <f>单位属性!BJ94</f>
        <v>0</v>
      </c>
      <c r="BP94">
        <f>单位属性!BK94</f>
        <v>0</v>
      </c>
      <c r="BQ94" t="str">
        <f t="shared" si="50"/>
        <v>InitTypeState6('E207',0,0,0,0,0,0,0,0,0,0)</v>
      </c>
      <c r="BR94">
        <f>单位属性!BL94</f>
        <v>0</v>
      </c>
      <c r="BS94">
        <f>单位属性!BM94</f>
        <v>0</v>
      </c>
      <c r="BT94">
        <f>单位属性!BN94</f>
        <v>0</v>
      </c>
      <c r="BU94">
        <f>单位属性!BO94</f>
        <v>0</v>
      </c>
      <c r="BV94">
        <f>单位属性!BP94</f>
        <v>0</v>
      </c>
      <c r="BW94">
        <f>单位属性!BQ94</f>
        <v>0</v>
      </c>
      <c r="BX94">
        <f>单位属性!BR94</f>
        <v>0</v>
      </c>
      <c r="BY94">
        <f>单位属性!BS94</f>
        <v>0</v>
      </c>
      <c r="BZ94">
        <f>单位属性!BT94</f>
        <v>0</v>
      </c>
      <c r="CA94">
        <f>单位属性!BU94</f>
        <v>0</v>
      </c>
      <c r="CB94" t="str">
        <f t="shared" si="51"/>
        <v>InitTypeState7('E207',0,0,0,0,0,0,0,0,0,0)</v>
      </c>
      <c r="CC94" t="str">
        <f t="shared" si="52"/>
        <v>InitTypeState1('E207',0,0,9,0,15600,0,0,0,0,0)</v>
      </c>
      <c r="CD94" t="str">
        <f t="shared" si="53"/>
        <v>InitTypeState2('E207',0,0,0,0,0,0,0,3,0,0)</v>
      </c>
      <c r="CE94" t="str">
        <f t="shared" si="54"/>
        <v/>
      </c>
      <c r="CF94" t="str">
        <f t="shared" si="55"/>
        <v/>
      </c>
      <c r="CG94" t="str">
        <f t="shared" si="56"/>
        <v/>
      </c>
      <c r="CH94" t="str">
        <f t="shared" si="57"/>
        <v/>
      </c>
      <c r="CI94" t="str">
        <f t="shared" si="58"/>
        <v/>
      </c>
    </row>
    <row r="95" spans="1:87" ht="15.95" customHeight="1">
      <c r="A95" t="str">
        <f>单位属性!A95</f>
        <v>E208</v>
      </c>
      <c r="B95" t="str">
        <f t="shared" si="44"/>
        <v>'E208'</v>
      </c>
      <c r="C95" t="str">
        <f>单位属性!B95</f>
        <v>护甲</v>
      </c>
      <c r="D95">
        <f>ROUND(单位属性!D95,0)</f>
        <v>0</v>
      </c>
      <c r="E95">
        <f>ROUND(单位属性!E95,0)</f>
        <v>0</v>
      </c>
      <c r="F95">
        <f>ROUND(单位属性!F95,0)</f>
        <v>11</v>
      </c>
      <c r="G95">
        <f>ROUND(单位属性!G95,0)</f>
        <v>0</v>
      </c>
      <c r="H95">
        <f>ROUND(单位属性!H95,0)</f>
        <v>18400</v>
      </c>
      <c r="I95">
        <f>ROUND(单位属性!I95,0)</f>
        <v>0</v>
      </c>
      <c r="J95">
        <f>ROUND(单位属性!J95,0)</f>
        <v>0</v>
      </c>
      <c r="K95">
        <f>ROUND(单位属性!K95,0)</f>
        <v>0</v>
      </c>
      <c r="L95">
        <f>ROUND(单位属性!L95,0)</f>
        <v>0</v>
      </c>
      <c r="M95">
        <f>ROUND(单位属性!M95,0)</f>
        <v>0</v>
      </c>
      <c r="N95" t="str">
        <f t="shared" si="45"/>
        <v>InitTypeState1('E208',0,0,11,0,18400,0,0,0,0,0)</v>
      </c>
      <c r="O95">
        <f>ROUND(单位属性!N95,0)</f>
        <v>0</v>
      </c>
      <c r="P95">
        <f>ROUND(单位属性!O95,0)</f>
        <v>0</v>
      </c>
      <c r="Q95">
        <f>ROUND(单位属性!P95,0)</f>
        <v>0</v>
      </c>
      <c r="R95">
        <f>ROUND(单位属性!Q95,0)</f>
        <v>0</v>
      </c>
      <c r="S95">
        <f>ROUND(单位属性!R95,0)</f>
        <v>0</v>
      </c>
      <c r="T95">
        <f>ROUND(单位属性!S95,0)</f>
        <v>0</v>
      </c>
      <c r="U95">
        <f>ROUND(单位属性!T95,0)</f>
        <v>0</v>
      </c>
      <c r="V95">
        <f>ROUND(单位属性!U95,0)</f>
        <v>3</v>
      </c>
      <c r="W95">
        <f>ROUND(单位属性!V95,0)</f>
        <v>0</v>
      </c>
      <c r="X95">
        <f>ROUND(单位属性!W95,0)</f>
        <v>0</v>
      </c>
      <c r="Y95" t="str">
        <f t="shared" si="46"/>
        <v>InitTypeState2('E208',0,0,0,0,0,0,0,3,0,0)</v>
      </c>
      <c r="Z95">
        <f>ROUND(单位属性!X95,0)</f>
        <v>0</v>
      </c>
      <c r="AA95">
        <f>ROUND(单位属性!Y95,0)</f>
        <v>0</v>
      </c>
      <c r="AB95">
        <f>ROUND(单位属性!Z95,0)</f>
        <v>0</v>
      </c>
      <c r="AC95">
        <f>ROUND(单位属性!AA95,0)</f>
        <v>0</v>
      </c>
      <c r="AD95">
        <f>ROUND(单位属性!AB95,0)</f>
        <v>0</v>
      </c>
      <c r="AE95">
        <f>ROUND(单位属性!AC95,0)</f>
        <v>0</v>
      </c>
      <c r="AF95">
        <f>ROUND(单位属性!AD95,0)</f>
        <v>0</v>
      </c>
      <c r="AG95">
        <f>ROUND(单位属性!AE95,0)</f>
        <v>0</v>
      </c>
      <c r="AH95">
        <f>ROUND(单位属性!AF95,0)</f>
        <v>0</v>
      </c>
      <c r="AI95">
        <f>ROUND(单位属性!AG95,0)</f>
        <v>0</v>
      </c>
      <c r="AJ95" t="str">
        <f t="shared" si="47"/>
        <v>InitTypeState3('E208',0,0,0,0,0,0,0,0,0,0)</v>
      </c>
      <c r="AK95">
        <f>ROUND(单位属性!AH95,0)</f>
        <v>0</v>
      </c>
      <c r="AL95">
        <f>ROUND(单位属性!AI95,0)</f>
        <v>0</v>
      </c>
      <c r="AM95">
        <f>ROUND(单位属性!AJ95,0)</f>
        <v>0</v>
      </c>
      <c r="AN95">
        <f>ROUND(单位属性!AK95,0)</f>
        <v>0</v>
      </c>
      <c r="AO95">
        <f>ROUND(单位属性!AL95,0)</f>
        <v>0</v>
      </c>
      <c r="AP95">
        <f>ROUND(单位属性!AM95,0)</f>
        <v>0</v>
      </c>
      <c r="AQ95">
        <f>ROUND(单位属性!AN95,0)</f>
        <v>0</v>
      </c>
      <c r="AR95">
        <f>ROUND(单位属性!AO95,0)</f>
        <v>0</v>
      </c>
      <c r="AS95">
        <f>ROUND(单位属性!AP95,0)</f>
        <v>0</v>
      </c>
      <c r="AT95">
        <f>ROUND(单位属性!AQ95,0)</f>
        <v>0</v>
      </c>
      <c r="AU95" t="str">
        <f t="shared" si="48"/>
        <v>InitTypeState4('E208',0,0,0,0,0,0,0,0,0,0)</v>
      </c>
      <c r="AV95">
        <f>单位属性!AR95</f>
        <v>0</v>
      </c>
      <c r="AW95">
        <f>单位属性!AS95</f>
        <v>0</v>
      </c>
      <c r="AX95">
        <f>单位属性!AT95</f>
        <v>0</v>
      </c>
      <c r="AY95">
        <f>单位属性!AU95</f>
        <v>0</v>
      </c>
      <c r="AZ95">
        <f>单位属性!AV95</f>
        <v>0</v>
      </c>
      <c r="BA95">
        <f>单位属性!AW95</f>
        <v>0</v>
      </c>
      <c r="BB95">
        <f>单位属性!AX95</f>
        <v>0</v>
      </c>
      <c r="BC95">
        <f>单位属性!AY95</f>
        <v>0</v>
      </c>
      <c r="BD95">
        <f>单位属性!AZ95</f>
        <v>0</v>
      </c>
      <c r="BE95">
        <f>单位属性!BA95</f>
        <v>0</v>
      </c>
      <c r="BF95" t="str">
        <f t="shared" si="49"/>
        <v>InitTypeState5('E208',0,0,0,0,0,0,0,0,0,0)</v>
      </c>
      <c r="BG95">
        <f>单位属性!BB95</f>
        <v>0</v>
      </c>
      <c r="BH95">
        <f>单位属性!BC95</f>
        <v>0</v>
      </c>
      <c r="BI95">
        <f>单位属性!BD95</f>
        <v>0</v>
      </c>
      <c r="BJ95">
        <f>单位属性!BE95</f>
        <v>0</v>
      </c>
      <c r="BK95">
        <f>单位属性!BF95</f>
        <v>0</v>
      </c>
      <c r="BL95">
        <f>单位属性!BG95</f>
        <v>0</v>
      </c>
      <c r="BM95">
        <f>单位属性!BH95</f>
        <v>0</v>
      </c>
      <c r="BN95">
        <f>单位属性!BI95</f>
        <v>0</v>
      </c>
      <c r="BO95">
        <f>单位属性!BJ95</f>
        <v>0</v>
      </c>
      <c r="BP95">
        <f>单位属性!BK95</f>
        <v>0</v>
      </c>
      <c r="BQ95" t="str">
        <f t="shared" si="50"/>
        <v>InitTypeState6('E208',0,0,0,0,0,0,0,0,0,0)</v>
      </c>
      <c r="BR95">
        <f>单位属性!BL95</f>
        <v>0</v>
      </c>
      <c r="BS95">
        <f>单位属性!BM95</f>
        <v>0</v>
      </c>
      <c r="BT95">
        <f>单位属性!BN95</f>
        <v>0</v>
      </c>
      <c r="BU95">
        <f>单位属性!BO95</f>
        <v>0</v>
      </c>
      <c r="BV95">
        <f>单位属性!BP95</f>
        <v>0</v>
      </c>
      <c r="BW95">
        <f>单位属性!BQ95</f>
        <v>0</v>
      </c>
      <c r="BX95">
        <f>单位属性!BR95</f>
        <v>0</v>
      </c>
      <c r="BY95">
        <f>单位属性!BS95</f>
        <v>0</v>
      </c>
      <c r="BZ95">
        <f>单位属性!BT95</f>
        <v>0</v>
      </c>
      <c r="CA95">
        <f>单位属性!BU95</f>
        <v>0</v>
      </c>
      <c r="CB95" t="str">
        <f t="shared" si="51"/>
        <v>InitTypeState7('E208',0,0,0,0,0,0,0,0,0,0)</v>
      </c>
      <c r="CC95" t="str">
        <f t="shared" si="52"/>
        <v>InitTypeState1('E208',0,0,11,0,18400,0,0,0,0,0)</v>
      </c>
      <c r="CD95" t="str">
        <f t="shared" si="53"/>
        <v>InitTypeState2('E208',0,0,0,0,0,0,0,3,0,0)</v>
      </c>
      <c r="CE95" t="str">
        <f t="shared" si="54"/>
        <v/>
      </c>
      <c r="CF95" t="str">
        <f t="shared" si="55"/>
        <v/>
      </c>
      <c r="CG95" t="str">
        <f t="shared" si="56"/>
        <v/>
      </c>
      <c r="CH95" t="str">
        <f t="shared" si="57"/>
        <v/>
      </c>
      <c r="CI95" t="str">
        <f t="shared" si="58"/>
        <v/>
      </c>
    </row>
    <row r="96" spans="1:87" ht="15.95" customHeight="1">
      <c r="A96" t="str">
        <f>单位属性!A96</f>
        <v>E209</v>
      </c>
      <c r="B96" t="str">
        <f t="shared" si="44"/>
        <v>'E209'</v>
      </c>
      <c r="C96" t="str">
        <f>单位属性!B96</f>
        <v>护甲</v>
      </c>
      <c r="D96">
        <f>ROUND(单位属性!D96,0)</f>
        <v>0</v>
      </c>
      <c r="E96">
        <f>ROUND(单位属性!E96,0)</f>
        <v>0</v>
      </c>
      <c r="F96">
        <f>ROUND(单位属性!F96,0)</f>
        <v>13</v>
      </c>
      <c r="G96">
        <f>ROUND(单位属性!G96,0)</f>
        <v>0</v>
      </c>
      <c r="H96">
        <f>ROUND(单位属性!H96,0)</f>
        <v>21200</v>
      </c>
      <c r="I96">
        <f>ROUND(单位属性!I96,0)</f>
        <v>0</v>
      </c>
      <c r="J96">
        <f>ROUND(单位属性!J96,0)</f>
        <v>0</v>
      </c>
      <c r="K96">
        <f>ROUND(单位属性!K96,0)</f>
        <v>0</v>
      </c>
      <c r="L96">
        <f>ROUND(单位属性!L96,0)</f>
        <v>0</v>
      </c>
      <c r="M96">
        <f>ROUND(单位属性!M96,0)</f>
        <v>0</v>
      </c>
      <c r="N96" t="str">
        <f t="shared" si="45"/>
        <v>InitTypeState1('E209',0,0,13,0,21200,0,0,0,0,0)</v>
      </c>
      <c r="O96">
        <f>ROUND(单位属性!N96,0)</f>
        <v>0</v>
      </c>
      <c r="P96">
        <f>ROUND(单位属性!O96,0)</f>
        <v>0</v>
      </c>
      <c r="Q96">
        <f>ROUND(单位属性!P96,0)</f>
        <v>0</v>
      </c>
      <c r="R96">
        <f>ROUND(单位属性!Q96,0)</f>
        <v>0</v>
      </c>
      <c r="S96">
        <f>ROUND(单位属性!R96,0)</f>
        <v>0</v>
      </c>
      <c r="T96">
        <f>ROUND(单位属性!S96,0)</f>
        <v>0</v>
      </c>
      <c r="U96">
        <f>ROUND(单位属性!T96,0)</f>
        <v>0</v>
      </c>
      <c r="V96">
        <f>ROUND(单位属性!U96,0)</f>
        <v>3</v>
      </c>
      <c r="W96">
        <f>ROUND(单位属性!V96,0)</f>
        <v>0</v>
      </c>
      <c r="X96">
        <f>ROUND(单位属性!W96,0)</f>
        <v>0</v>
      </c>
      <c r="Y96" t="str">
        <f t="shared" si="46"/>
        <v>InitTypeState2('E209',0,0,0,0,0,0,0,3,0,0)</v>
      </c>
      <c r="Z96">
        <f>ROUND(单位属性!X96,0)</f>
        <v>0</v>
      </c>
      <c r="AA96">
        <f>ROUND(单位属性!Y96,0)</f>
        <v>0</v>
      </c>
      <c r="AB96">
        <f>ROUND(单位属性!Z96,0)</f>
        <v>0</v>
      </c>
      <c r="AC96">
        <f>ROUND(单位属性!AA96,0)</f>
        <v>0</v>
      </c>
      <c r="AD96">
        <f>ROUND(单位属性!AB96,0)</f>
        <v>0</v>
      </c>
      <c r="AE96">
        <f>ROUND(单位属性!AC96,0)</f>
        <v>0</v>
      </c>
      <c r="AF96">
        <f>ROUND(单位属性!AD96,0)</f>
        <v>0</v>
      </c>
      <c r="AG96">
        <f>ROUND(单位属性!AE96,0)</f>
        <v>0</v>
      </c>
      <c r="AH96">
        <f>ROUND(单位属性!AF96,0)</f>
        <v>0</v>
      </c>
      <c r="AI96">
        <f>ROUND(单位属性!AG96,0)</f>
        <v>0</v>
      </c>
      <c r="AJ96" t="str">
        <f t="shared" si="47"/>
        <v>InitTypeState3('E209',0,0,0,0,0,0,0,0,0,0)</v>
      </c>
      <c r="AK96">
        <f>ROUND(单位属性!AH96,0)</f>
        <v>0</v>
      </c>
      <c r="AL96">
        <f>ROUND(单位属性!AI96,0)</f>
        <v>0</v>
      </c>
      <c r="AM96">
        <f>ROUND(单位属性!AJ96,0)</f>
        <v>0</v>
      </c>
      <c r="AN96">
        <f>ROUND(单位属性!AK96,0)</f>
        <v>0</v>
      </c>
      <c r="AO96">
        <f>ROUND(单位属性!AL96,0)</f>
        <v>0</v>
      </c>
      <c r="AP96">
        <f>ROUND(单位属性!AM96,0)</f>
        <v>0</v>
      </c>
      <c r="AQ96">
        <f>ROUND(单位属性!AN96,0)</f>
        <v>0</v>
      </c>
      <c r="AR96">
        <f>ROUND(单位属性!AO96,0)</f>
        <v>0</v>
      </c>
      <c r="AS96">
        <f>ROUND(单位属性!AP96,0)</f>
        <v>0</v>
      </c>
      <c r="AT96">
        <f>ROUND(单位属性!AQ96,0)</f>
        <v>0</v>
      </c>
      <c r="AU96" t="str">
        <f t="shared" si="48"/>
        <v>InitTypeState4('E209',0,0,0,0,0,0,0,0,0,0)</v>
      </c>
      <c r="AV96">
        <f>单位属性!AR96</f>
        <v>0</v>
      </c>
      <c r="AW96">
        <f>单位属性!AS96</f>
        <v>0</v>
      </c>
      <c r="AX96">
        <f>单位属性!AT96</f>
        <v>0</v>
      </c>
      <c r="AY96">
        <f>单位属性!AU96</f>
        <v>0</v>
      </c>
      <c r="AZ96">
        <f>单位属性!AV96</f>
        <v>0</v>
      </c>
      <c r="BA96">
        <f>单位属性!AW96</f>
        <v>0</v>
      </c>
      <c r="BB96">
        <f>单位属性!AX96</f>
        <v>0</v>
      </c>
      <c r="BC96">
        <f>单位属性!AY96</f>
        <v>0</v>
      </c>
      <c r="BD96">
        <f>单位属性!AZ96</f>
        <v>0</v>
      </c>
      <c r="BE96">
        <f>单位属性!BA96</f>
        <v>0</v>
      </c>
      <c r="BF96" t="str">
        <f t="shared" si="49"/>
        <v>InitTypeState5('E209',0,0,0,0,0,0,0,0,0,0)</v>
      </c>
      <c r="BG96">
        <f>单位属性!BB96</f>
        <v>0</v>
      </c>
      <c r="BH96">
        <f>单位属性!BC96</f>
        <v>0</v>
      </c>
      <c r="BI96">
        <f>单位属性!BD96</f>
        <v>0</v>
      </c>
      <c r="BJ96">
        <f>单位属性!BE96</f>
        <v>0</v>
      </c>
      <c r="BK96">
        <f>单位属性!BF96</f>
        <v>0</v>
      </c>
      <c r="BL96">
        <f>单位属性!BG96</f>
        <v>0</v>
      </c>
      <c r="BM96">
        <f>单位属性!BH96</f>
        <v>0</v>
      </c>
      <c r="BN96">
        <f>单位属性!BI96</f>
        <v>0</v>
      </c>
      <c r="BO96">
        <f>单位属性!BJ96</f>
        <v>0</v>
      </c>
      <c r="BP96">
        <f>单位属性!BK96</f>
        <v>0</v>
      </c>
      <c r="BQ96" t="str">
        <f t="shared" si="50"/>
        <v>InitTypeState6('E209',0,0,0,0,0,0,0,0,0,0)</v>
      </c>
      <c r="BR96">
        <f>单位属性!BL96</f>
        <v>0</v>
      </c>
      <c r="BS96">
        <f>单位属性!BM96</f>
        <v>0</v>
      </c>
      <c r="BT96">
        <f>单位属性!BN96</f>
        <v>0</v>
      </c>
      <c r="BU96">
        <f>单位属性!BO96</f>
        <v>0</v>
      </c>
      <c r="BV96">
        <f>单位属性!BP96</f>
        <v>0</v>
      </c>
      <c r="BW96">
        <f>单位属性!BQ96</f>
        <v>0</v>
      </c>
      <c r="BX96">
        <f>单位属性!BR96</f>
        <v>0</v>
      </c>
      <c r="BY96">
        <f>单位属性!BS96</f>
        <v>0</v>
      </c>
      <c r="BZ96">
        <f>单位属性!BT96</f>
        <v>0</v>
      </c>
      <c r="CA96">
        <f>单位属性!BU96</f>
        <v>0</v>
      </c>
      <c r="CB96" t="str">
        <f t="shared" si="51"/>
        <v>InitTypeState7('E209',0,0,0,0,0,0,0,0,0,0)</v>
      </c>
      <c r="CC96" t="str">
        <f t="shared" si="52"/>
        <v>InitTypeState1('E209',0,0,13,0,21200,0,0,0,0,0)</v>
      </c>
      <c r="CD96" t="str">
        <f t="shared" si="53"/>
        <v>InitTypeState2('E209',0,0,0,0,0,0,0,3,0,0)</v>
      </c>
      <c r="CE96" t="str">
        <f t="shared" si="54"/>
        <v/>
      </c>
      <c r="CF96" t="str">
        <f t="shared" si="55"/>
        <v/>
      </c>
      <c r="CG96" t="str">
        <f t="shared" si="56"/>
        <v/>
      </c>
      <c r="CH96" t="str">
        <f t="shared" si="57"/>
        <v/>
      </c>
      <c r="CI96" t="str">
        <f t="shared" si="58"/>
        <v/>
      </c>
    </row>
    <row r="97" spans="1:87" ht="15.95" customHeight="1">
      <c r="A97" t="str">
        <f>单位属性!A97</f>
        <v>E210</v>
      </c>
      <c r="B97" t="str">
        <f t="shared" si="44"/>
        <v>'E210'</v>
      </c>
      <c r="C97" t="str">
        <f>单位属性!B97</f>
        <v>护甲</v>
      </c>
      <c r="D97">
        <f>ROUND(单位属性!D97,0)</f>
        <v>0</v>
      </c>
      <c r="E97">
        <f>ROUND(单位属性!E97,0)</f>
        <v>0</v>
      </c>
      <c r="F97">
        <f>ROUND(单位属性!F97,0)</f>
        <v>15</v>
      </c>
      <c r="G97">
        <f>ROUND(单位属性!G97,0)</f>
        <v>0</v>
      </c>
      <c r="H97">
        <f>ROUND(单位属性!H97,0)</f>
        <v>24000</v>
      </c>
      <c r="I97">
        <f>ROUND(单位属性!I97,0)</f>
        <v>0</v>
      </c>
      <c r="J97">
        <f>ROUND(单位属性!J97,0)</f>
        <v>0</v>
      </c>
      <c r="K97">
        <f>ROUND(单位属性!K97,0)</f>
        <v>0</v>
      </c>
      <c r="L97">
        <f>ROUND(单位属性!L97,0)</f>
        <v>0</v>
      </c>
      <c r="M97">
        <f>ROUND(单位属性!M97,0)</f>
        <v>0</v>
      </c>
      <c r="N97" t="str">
        <f t="shared" si="45"/>
        <v>InitTypeState1('E210',0,0,15,0,24000,0,0,0,0,0)</v>
      </c>
      <c r="O97">
        <f>ROUND(单位属性!N97,0)</f>
        <v>0</v>
      </c>
      <c r="P97">
        <f>ROUND(单位属性!O97,0)</f>
        <v>0</v>
      </c>
      <c r="Q97">
        <f>ROUND(单位属性!P97,0)</f>
        <v>0</v>
      </c>
      <c r="R97">
        <f>ROUND(单位属性!Q97,0)</f>
        <v>0</v>
      </c>
      <c r="S97">
        <f>ROUND(单位属性!R97,0)</f>
        <v>0</v>
      </c>
      <c r="T97">
        <f>ROUND(单位属性!S97,0)</f>
        <v>0</v>
      </c>
      <c r="U97">
        <f>ROUND(单位属性!T97,0)</f>
        <v>0</v>
      </c>
      <c r="V97">
        <f>ROUND(单位属性!U97,0)</f>
        <v>3</v>
      </c>
      <c r="W97">
        <f>ROUND(单位属性!V97,0)</f>
        <v>0</v>
      </c>
      <c r="X97">
        <f>ROUND(单位属性!W97,0)</f>
        <v>0</v>
      </c>
      <c r="Y97" t="str">
        <f t="shared" si="46"/>
        <v>InitTypeState2('E210',0,0,0,0,0,0,0,3,0,0)</v>
      </c>
      <c r="Z97">
        <f>ROUND(单位属性!X97,0)</f>
        <v>0</v>
      </c>
      <c r="AA97">
        <f>ROUND(单位属性!Y97,0)</f>
        <v>0</v>
      </c>
      <c r="AB97">
        <f>ROUND(单位属性!Z97,0)</f>
        <v>0</v>
      </c>
      <c r="AC97">
        <f>ROUND(单位属性!AA97,0)</f>
        <v>0</v>
      </c>
      <c r="AD97">
        <f>ROUND(单位属性!AB97,0)</f>
        <v>0</v>
      </c>
      <c r="AE97">
        <f>ROUND(单位属性!AC97,0)</f>
        <v>0</v>
      </c>
      <c r="AF97">
        <f>ROUND(单位属性!AD97,0)</f>
        <v>0</v>
      </c>
      <c r="AG97">
        <f>ROUND(单位属性!AE97,0)</f>
        <v>0</v>
      </c>
      <c r="AH97">
        <f>ROUND(单位属性!AF97,0)</f>
        <v>0</v>
      </c>
      <c r="AI97">
        <f>ROUND(单位属性!AG97,0)</f>
        <v>0</v>
      </c>
      <c r="AJ97" t="str">
        <f t="shared" si="47"/>
        <v>InitTypeState3('E210',0,0,0,0,0,0,0,0,0,0)</v>
      </c>
      <c r="AK97">
        <f>ROUND(单位属性!AH97,0)</f>
        <v>0</v>
      </c>
      <c r="AL97">
        <f>ROUND(单位属性!AI97,0)</f>
        <v>0</v>
      </c>
      <c r="AM97">
        <f>ROUND(单位属性!AJ97,0)</f>
        <v>0</v>
      </c>
      <c r="AN97">
        <f>ROUND(单位属性!AK97,0)</f>
        <v>0</v>
      </c>
      <c r="AO97">
        <f>ROUND(单位属性!AL97,0)</f>
        <v>0</v>
      </c>
      <c r="AP97">
        <f>ROUND(单位属性!AM97,0)</f>
        <v>0</v>
      </c>
      <c r="AQ97">
        <f>ROUND(单位属性!AN97,0)</f>
        <v>0</v>
      </c>
      <c r="AR97">
        <f>ROUND(单位属性!AO97,0)</f>
        <v>0</v>
      </c>
      <c r="AS97">
        <f>ROUND(单位属性!AP97,0)</f>
        <v>0</v>
      </c>
      <c r="AT97">
        <f>ROUND(单位属性!AQ97,0)</f>
        <v>0</v>
      </c>
      <c r="AU97" t="str">
        <f t="shared" si="48"/>
        <v>InitTypeState4('E210',0,0,0,0,0,0,0,0,0,0)</v>
      </c>
      <c r="AV97">
        <f>单位属性!AR97</f>
        <v>0</v>
      </c>
      <c r="AW97">
        <f>单位属性!AS97</f>
        <v>0</v>
      </c>
      <c r="AX97">
        <f>单位属性!AT97</f>
        <v>0</v>
      </c>
      <c r="AY97">
        <f>单位属性!AU97</f>
        <v>0</v>
      </c>
      <c r="AZ97">
        <f>单位属性!AV97</f>
        <v>0</v>
      </c>
      <c r="BA97">
        <f>单位属性!AW97</f>
        <v>0</v>
      </c>
      <c r="BB97">
        <f>单位属性!AX97</f>
        <v>0</v>
      </c>
      <c r="BC97">
        <f>单位属性!AY97</f>
        <v>0</v>
      </c>
      <c r="BD97">
        <f>单位属性!AZ97</f>
        <v>0</v>
      </c>
      <c r="BE97">
        <f>单位属性!BA97</f>
        <v>0</v>
      </c>
      <c r="BF97" t="str">
        <f t="shared" si="49"/>
        <v>InitTypeState5('E210',0,0,0,0,0,0,0,0,0,0)</v>
      </c>
      <c r="BG97">
        <f>单位属性!BB97</f>
        <v>0</v>
      </c>
      <c r="BH97">
        <f>单位属性!BC97</f>
        <v>0</v>
      </c>
      <c r="BI97">
        <f>单位属性!BD97</f>
        <v>0</v>
      </c>
      <c r="BJ97">
        <f>单位属性!BE97</f>
        <v>0</v>
      </c>
      <c r="BK97">
        <f>单位属性!BF97</f>
        <v>0</v>
      </c>
      <c r="BL97">
        <f>单位属性!BG97</f>
        <v>0</v>
      </c>
      <c r="BM97">
        <f>单位属性!BH97</f>
        <v>0</v>
      </c>
      <c r="BN97">
        <f>单位属性!BI97</f>
        <v>0</v>
      </c>
      <c r="BO97">
        <f>单位属性!BJ97</f>
        <v>0</v>
      </c>
      <c r="BP97">
        <f>单位属性!BK97</f>
        <v>0</v>
      </c>
      <c r="BQ97" t="str">
        <f t="shared" si="50"/>
        <v>InitTypeState6('E210',0,0,0,0,0,0,0,0,0,0)</v>
      </c>
      <c r="BR97">
        <f>单位属性!BL97</f>
        <v>0</v>
      </c>
      <c r="BS97">
        <f>单位属性!BM97</f>
        <v>0</v>
      </c>
      <c r="BT97">
        <f>单位属性!BN97</f>
        <v>0</v>
      </c>
      <c r="BU97">
        <f>单位属性!BO97</f>
        <v>0</v>
      </c>
      <c r="BV97">
        <f>单位属性!BP97</f>
        <v>0</v>
      </c>
      <c r="BW97">
        <f>单位属性!BQ97</f>
        <v>0</v>
      </c>
      <c r="BX97">
        <f>单位属性!BR97</f>
        <v>0</v>
      </c>
      <c r="BY97">
        <f>单位属性!BS97</f>
        <v>0</v>
      </c>
      <c r="BZ97">
        <f>单位属性!BT97</f>
        <v>0</v>
      </c>
      <c r="CA97">
        <f>单位属性!BU97</f>
        <v>0</v>
      </c>
      <c r="CB97" t="str">
        <f t="shared" si="51"/>
        <v>InitTypeState7('E210',0,0,0,0,0,0,0,0,0,0)</v>
      </c>
      <c r="CC97" t="str">
        <f t="shared" si="52"/>
        <v>InitTypeState1('E210',0,0,15,0,24000,0,0,0,0,0)</v>
      </c>
      <c r="CD97" t="str">
        <f t="shared" si="53"/>
        <v>InitTypeState2('E210',0,0,0,0,0,0,0,3,0,0)</v>
      </c>
      <c r="CE97" t="str">
        <f t="shared" si="54"/>
        <v/>
      </c>
      <c r="CF97" t="str">
        <f t="shared" si="55"/>
        <v/>
      </c>
      <c r="CG97" t="str">
        <f t="shared" si="56"/>
        <v/>
      </c>
      <c r="CH97" t="str">
        <f t="shared" si="57"/>
        <v/>
      </c>
      <c r="CI97" t="str">
        <f t="shared" si="58"/>
        <v/>
      </c>
    </row>
    <row r="98" spans="1:87" ht="15.95" customHeight="1">
      <c r="A98" t="str">
        <f>单位属性!A98</f>
        <v>E211</v>
      </c>
      <c r="B98" t="str">
        <f t="shared" si="44"/>
        <v>'E211'</v>
      </c>
      <c r="C98" t="str">
        <f>单位属性!B98</f>
        <v>护甲</v>
      </c>
      <c r="D98">
        <f>ROUND(单位属性!D98,0)</f>
        <v>0</v>
      </c>
      <c r="E98">
        <f>ROUND(单位属性!E98,0)</f>
        <v>0</v>
      </c>
      <c r="F98">
        <f>ROUND(单位属性!F98,0)</f>
        <v>18</v>
      </c>
      <c r="G98">
        <f>ROUND(单位属性!G98,0)</f>
        <v>0</v>
      </c>
      <c r="H98">
        <f>ROUND(单位属性!H98,0)</f>
        <v>28400</v>
      </c>
      <c r="I98">
        <f>ROUND(单位属性!I98,0)</f>
        <v>0</v>
      </c>
      <c r="J98">
        <f>ROUND(单位属性!J98,0)</f>
        <v>0</v>
      </c>
      <c r="K98">
        <f>ROUND(单位属性!K98,0)</f>
        <v>0</v>
      </c>
      <c r="L98">
        <f>ROUND(单位属性!L98,0)</f>
        <v>0</v>
      </c>
      <c r="M98">
        <f>ROUND(单位属性!M98,0)</f>
        <v>0</v>
      </c>
      <c r="N98" t="str">
        <f t="shared" si="45"/>
        <v>InitTypeState1('E211',0,0,18,0,28400,0,0,0,0,0)</v>
      </c>
      <c r="O98">
        <f>ROUND(单位属性!N98,0)</f>
        <v>0</v>
      </c>
      <c r="P98">
        <f>ROUND(单位属性!O98,0)</f>
        <v>0</v>
      </c>
      <c r="Q98">
        <f>ROUND(单位属性!P98,0)</f>
        <v>0</v>
      </c>
      <c r="R98">
        <f>ROUND(单位属性!Q98,0)</f>
        <v>0</v>
      </c>
      <c r="S98">
        <f>ROUND(单位属性!R98,0)</f>
        <v>0</v>
      </c>
      <c r="T98">
        <f>ROUND(单位属性!S98,0)</f>
        <v>0</v>
      </c>
      <c r="U98">
        <f>ROUND(单位属性!T98,0)</f>
        <v>0</v>
      </c>
      <c r="V98">
        <f>ROUND(单位属性!U98,0)</f>
        <v>6</v>
      </c>
      <c r="W98">
        <f>ROUND(单位属性!V98,0)</f>
        <v>0</v>
      </c>
      <c r="X98">
        <f>ROUND(单位属性!W98,0)</f>
        <v>0</v>
      </c>
      <c r="Y98" t="str">
        <f t="shared" si="46"/>
        <v>InitTypeState2('E211',0,0,0,0,0,0,0,6,0,0)</v>
      </c>
      <c r="Z98">
        <f>ROUND(单位属性!X98,0)</f>
        <v>0</v>
      </c>
      <c r="AA98">
        <f>ROUND(单位属性!Y98,0)</f>
        <v>0</v>
      </c>
      <c r="AB98">
        <f>ROUND(单位属性!Z98,0)</f>
        <v>0</v>
      </c>
      <c r="AC98">
        <f>ROUND(单位属性!AA98,0)</f>
        <v>0</v>
      </c>
      <c r="AD98">
        <f>ROUND(单位属性!AB98,0)</f>
        <v>0</v>
      </c>
      <c r="AE98">
        <f>ROUND(单位属性!AC98,0)</f>
        <v>0</v>
      </c>
      <c r="AF98">
        <f>ROUND(单位属性!AD98,0)</f>
        <v>0</v>
      </c>
      <c r="AG98">
        <f>ROUND(单位属性!AE98,0)</f>
        <v>0</v>
      </c>
      <c r="AH98">
        <f>ROUND(单位属性!AF98,0)</f>
        <v>0</v>
      </c>
      <c r="AI98">
        <f>ROUND(单位属性!AG98,0)</f>
        <v>0</v>
      </c>
      <c r="AJ98" t="str">
        <f t="shared" si="47"/>
        <v>InitTypeState3('E211',0,0,0,0,0,0,0,0,0,0)</v>
      </c>
      <c r="AK98">
        <f>ROUND(单位属性!AH98,0)</f>
        <v>0</v>
      </c>
      <c r="AL98">
        <f>ROUND(单位属性!AI98,0)</f>
        <v>0</v>
      </c>
      <c r="AM98">
        <f>ROUND(单位属性!AJ98,0)</f>
        <v>0</v>
      </c>
      <c r="AN98">
        <f>ROUND(单位属性!AK98,0)</f>
        <v>0</v>
      </c>
      <c r="AO98">
        <f>ROUND(单位属性!AL98,0)</f>
        <v>0</v>
      </c>
      <c r="AP98">
        <f>ROUND(单位属性!AM98,0)</f>
        <v>0</v>
      </c>
      <c r="AQ98">
        <f>ROUND(单位属性!AN98,0)</f>
        <v>0</v>
      </c>
      <c r="AR98">
        <f>ROUND(单位属性!AO98,0)</f>
        <v>0</v>
      </c>
      <c r="AS98">
        <f>ROUND(单位属性!AP98,0)</f>
        <v>0</v>
      </c>
      <c r="AT98">
        <f>ROUND(单位属性!AQ98,0)</f>
        <v>0</v>
      </c>
      <c r="AU98" t="str">
        <f t="shared" si="48"/>
        <v>InitTypeState4('E211',0,0,0,0,0,0,0,0,0,0)</v>
      </c>
      <c r="AV98">
        <f>单位属性!AR98</f>
        <v>0</v>
      </c>
      <c r="AW98">
        <f>单位属性!AS98</f>
        <v>0</v>
      </c>
      <c r="AX98">
        <f>单位属性!AT98</f>
        <v>0</v>
      </c>
      <c r="AY98">
        <f>单位属性!AU98</f>
        <v>0</v>
      </c>
      <c r="AZ98">
        <f>单位属性!AV98</f>
        <v>0</v>
      </c>
      <c r="BA98">
        <f>单位属性!AW98</f>
        <v>0</v>
      </c>
      <c r="BB98">
        <f>单位属性!AX98</f>
        <v>0</v>
      </c>
      <c r="BC98">
        <f>单位属性!AY98</f>
        <v>0</v>
      </c>
      <c r="BD98">
        <f>单位属性!AZ98</f>
        <v>0</v>
      </c>
      <c r="BE98">
        <f>单位属性!BA98</f>
        <v>0</v>
      </c>
      <c r="BF98" t="str">
        <f t="shared" si="49"/>
        <v>InitTypeState5('E211',0,0,0,0,0,0,0,0,0,0)</v>
      </c>
      <c r="BG98">
        <f>单位属性!BB98</f>
        <v>0</v>
      </c>
      <c r="BH98">
        <f>单位属性!BC98</f>
        <v>0</v>
      </c>
      <c r="BI98">
        <f>单位属性!BD98</f>
        <v>0</v>
      </c>
      <c r="BJ98">
        <f>单位属性!BE98</f>
        <v>0</v>
      </c>
      <c r="BK98">
        <f>单位属性!BF98</f>
        <v>0</v>
      </c>
      <c r="BL98">
        <f>单位属性!BG98</f>
        <v>0</v>
      </c>
      <c r="BM98">
        <f>单位属性!BH98</f>
        <v>0</v>
      </c>
      <c r="BN98">
        <f>单位属性!BI98</f>
        <v>0</v>
      </c>
      <c r="BO98">
        <f>单位属性!BJ98</f>
        <v>0</v>
      </c>
      <c r="BP98">
        <f>单位属性!BK98</f>
        <v>0</v>
      </c>
      <c r="BQ98" t="str">
        <f t="shared" si="50"/>
        <v>InitTypeState6('E211',0,0,0,0,0,0,0,0,0,0)</v>
      </c>
      <c r="BR98">
        <f>单位属性!BL98</f>
        <v>0</v>
      </c>
      <c r="BS98">
        <f>单位属性!BM98</f>
        <v>0</v>
      </c>
      <c r="BT98">
        <f>单位属性!BN98</f>
        <v>0</v>
      </c>
      <c r="BU98">
        <f>单位属性!BO98</f>
        <v>0</v>
      </c>
      <c r="BV98">
        <f>单位属性!BP98</f>
        <v>0</v>
      </c>
      <c r="BW98">
        <f>单位属性!BQ98</f>
        <v>0</v>
      </c>
      <c r="BX98">
        <f>单位属性!BR98</f>
        <v>0</v>
      </c>
      <c r="BY98">
        <f>单位属性!BS98</f>
        <v>0</v>
      </c>
      <c r="BZ98">
        <f>单位属性!BT98</f>
        <v>0</v>
      </c>
      <c r="CA98">
        <f>单位属性!BU98</f>
        <v>0</v>
      </c>
      <c r="CB98" t="str">
        <f t="shared" si="51"/>
        <v>InitTypeState7('E211',0,0,0,0,0,0,0,0,0,0)</v>
      </c>
      <c r="CC98" t="str">
        <f t="shared" si="52"/>
        <v>InitTypeState1('E211',0,0,18,0,28400,0,0,0,0,0)</v>
      </c>
      <c r="CD98" t="str">
        <f t="shared" si="53"/>
        <v>InitTypeState2('E211',0,0,0,0,0,0,0,6,0,0)</v>
      </c>
      <c r="CE98" t="str">
        <f t="shared" si="54"/>
        <v/>
      </c>
      <c r="CF98" t="str">
        <f t="shared" si="55"/>
        <v/>
      </c>
      <c r="CG98" t="str">
        <f t="shared" si="56"/>
        <v/>
      </c>
      <c r="CH98" t="str">
        <f t="shared" si="57"/>
        <v/>
      </c>
      <c r="CI98" t="str">
        <f t="shared" si="58"/>
        <v/>
      </c>
    </row>
    <row r="99" spans="1:87" ht="15.95" customHeight="1">
      <c r="A99" t="str">
        <f>单位属性!A99</f>
        <v>E212</v>
      </c>
      <c r="B99" t="str">
        <f t="shared" si="44"/>
        <v>'E212'</v>
      </c>
      <c r="C99" t="str">
        <f>单位属性!B99</f>
        <v>护甲</v>
      </c>
      <c r="D99">
        <f>ROUND(单位属性!D99,0)</f>
        <v>0</v>
      </c>
      <c r="E99">
        <f>ROUND(单位属性!E99,0)</f>
        <v>0</v>
      </c>
      <c r="F99">
        <f>ROUND(单位属性!F99,0)</f>
        <v>21</v>
      </c>
      <c r="G99">
        <f>ROUND(单位属性!G99,0)</f>
        <v>0</v>
      </c>
      <c r="H99">
        <f>ROUND(单位属性!H99,0)</f>
        <v>32800</v>
      </c>
      <c r="I99">
        <f>ROUND(单位属性!I99,0)</f>
        <v>0</v>
      </c>
      <c r="J99">
        <f>ROUND(单位属性!J99,0)</f>
        <v>0</v>
      </c>
      <c r="K99">
        <f>ROUND(单位属性!K99,0)</f>
        <v>0</v>
      </c>
      <c r="L99">
        <f>ROUND(单位属性!L99,0)</f>
        <v>0</v>
      </c>
      <c r="M99">
        <f>ROUND(单位属性!M99,0)</f>
        <v>0</v>
      </c>
      <c r="N99" t="str">
        <f t="shared" si="45"/>
        <v>InitTypeState1('E212',0,0,21,0,32800,0,0,0,0,0)</v>
      </c>
      <c r="O99">
        <f>ROUND(单位属性!N99,0)</f>
        <v>0</v>
      </c>
      <c r="P99">
        <f>ROUND(单位属性!O99,0)</f>
        <v>0</v>
      </c>
      <c r="Q99">
        <f>ROUND(单位属性!P99,0)</f>
        <v>0</v>
      </c>
      <c r="R99">
        <f>ROUND(单位属性!Q99,0)</f>
        <v>0</v>
      </c>
      <c r="S99">
        <f>ROUND(单位属性!R99,0)</f>
        <v>0</v>
      </c>
      <c r="T99">
        <f>ROUND(单位属性!S99,0)</f>
        <v>0</v>
      </c>
      <c r="U99">
        <f>ROUND(单位属性!T99,0)</f>
        <v>0</v>
      </c>
      <c r="V99">
        <f>ROUND(单位属性!U99,0)</f>
        <v>6</v>
      </c>
      <c r="W99">
        <f>ROUND(单位属性!V99,0)</f>
        <v>0</v>
      </c>
      <c r="X99">
        <f>ROUND(单位属性!W99,0)</f>
        <v>0</v>
      </c>
      <c r="Y99" t="str">
        <f t="shared" si="46"/>
        <v>InitTypeState2('E212',0,0,0,0,0,0,0,6,0,0)</v>
      </c>
      <c r="Z99">
        <f>ROUND(单位属性!X99,0)</f>
        <v>0</v>
      </c>
      <c r="AA99">
        <f>ROUND(单位属性!Y99,0)</f>
        <v>0</v>
      </c>
      <c r="AB99">
        <f>ROUND(单位属性!Z99,0)</f>
        <v>0</v>
      </c>
      <c r="AC99">
        <f>ROUND(单位属性!AA99,0)</f>
        <v>0</v>
      </c>
      <c r="AD99">
        <f>ROUND(单位属性!AB99,0)</f>
        <v>0</v>
      </c>
      <c r="AE99">
        <f>ROUND(单位属性!AC99,0)</f>
        <v>0</v>
      </c>
      <c r="AF99">
        <f>ROUND(单位属性!AD99,0)</f>
        <v>0</v>
      </c>
      <c r="AG99">
        <f>ROUND(单位属性!AE99,0)</f>
        <v>0</v>
      </c>
      <c r="AH99">
        <f>ROUND(单位属性!AF99,0)</f>
        <v>0</v>
      </c>
      <c r="AI99">
        <f>ROUND(单位属性!AG99,0)</f>
        <v>0</v>
      </c>
      <c r="AJ99" t="str">
        <f t="shared" si="47"/>
        <v>InitTypeState3('E212',0,0,0,0,0,0,0,0,0,0)</v>
      </c>
      <c r="AK99">
        <f>ROUND(单位属性!AH99,0)</f>
        <v>0</v>
      </c>
      <c r="AL99">
        <f>ROUND(单位属性!AI99,0)</f>
        <v>0</v>
      </c>
      <c r="AM99">
        <f>ROUND(单位属性!AJ99,0)</f>
        <v>0</v>
      </c>
      <c r="AN99">
        <f>ROUND(单位属性!AK99,0)</f>
        <v>0</v>
      </c>
      <c r="AO99">
        <f>ROUND(单位属性!AL99,0)</f>
        <v>0</v>
      </c>
      <c r="AP99">
        <f>ROUND(单位属性!AM99,0)</f>
        <v>0</v>
      </c>
      <c r="AQ99">
        <f>ROUND(单位属性!AN99,0)</f>
        <v>0</v>
      </c>
      <c r="AR99">
        <f>ROUND(单位属性!AO99,0)</f>
        <v>0</v>
      </c>
      <c r="AS99">
        <f>ROUND(单位属性!AP99,0)</f>
        <v>0</v>
      </c>
      <c r="AT99">
        <f>ROUND(单位属性!AQ99,0)</f>
        <v>0</v>
      </c>
      <c r="AU99" t="str">
        <f t="shared" si="48"/>
        <v>InitTypeState4('E212',0,0,0,0,0,0,0,0,0,0)</v>
      </c>
      <c r="AV99">
        <f>单位属性!AR99</f>
        <v>0</v>
      </c>
      <c r="AW99">
        <f>单位属性!AS99</f>
        <v>0</v>
      </c>
      <c r="AX99">
        <f>单位属性!AT99</f>
        <v>0</v>
      </c>
      <c r="AY99">
        <f>单位属性!AU99</f>
        <v>0</v>
      </c>
      <c r="AZ99">
        <f>单位属性!AV99</f>
        <v>0</v>
      </c>
      <c r="BA99">
        <f>单位属性!AW99</f>
        <v>0</v>
      </c>
      <c r="BB99">
        <f>单位属性!AX99</f>
        <v>0</v>
      </c>
      <c r="BC99">
        <f>单位属性!AY99</f>
        <v>0</v>
      </c>
      <c r="BD99">
        <f>单位属性!AZ99</f>
        <v>0</v>
      </c>
      <c r="BE99">
        <f>单位属性!BA99</f>
        <v>0</v>
      </c>
      <c r="BF99" t="str">
        <f t="shared" si="49"/>
        <v>InitTypeState5('E212',0,0,0,0,0,0,0,0,0,0)</v>
      </c>
      <c r="BG99">
        <f>单位属性!BB99</f>
        <v>0</v>
      </c>
      <c r="BH99">
        <f>单位属性!BC99</f>
        <v>0</v>
      </c>
      <c r="BI99">
        <f>单位属性!BD99</f>
        <v>0</v>
      </c>
      <c r="BJ99">
        <f>单位属性!BE99</f>
        <v>0</v>
      </c>
      <c r="BK99">
        <f>单位属性!BF99</f>
        <v>0</v>
      </c>
      <c r="BL99">
        <f>单位属性!BG99</f>
        <v>0</v>
      </c>
      <c r="BM99">
        <f>单位属性!BH99</f>
        <v>0</v>
      </c>
      <c r="BN99">
        <f>单位属性!BI99</f>
        <v>0</v>
      </c>
      <c r="BO99">
        <f>单位属性!BJ99</f>
        <v>0</v>
      </c>
      <c r="BP99">
        <f>单位属性!BK99</f>
        <v>0</v>
      </c>
      <c r="BQ99" t="str">
        <f t="shared" si="50"/>
        <v>InitTypeState6('E212',0,0,0,0,0,0,0,0,0,0)</v>
      </c>
      <c r="BR99">
        <f>单位属性!BL99</f>
        <v>0</v>
      </c>
      <c r="BS99">
        <f>单位属性!BM99</f>
        <v>0</v>
      </c>
      <c r="BT99">
        <f>单位属性!BN99</f>
        <v>0</v>
      </c>
      <c r="BU99">
        <f>单位属性!BO99</f>
        <v>0</v>
      </c>
      <c r="BV99">
        <f>单位属性!BP99</f>
        <v>0</v>
      </c>
      <c r="BW99">
        <f>单位属性!BQ99</f>
        <v>0</v>
      </c>
      <c r="BX99">
        <f>单位属性!BR99</f>
        <v>0</v>
      </c>
      <c r="BY99">
        <f>单位属性!BS99</f>
        <v>0</v>
      </c>
      <c r="BZ99">
        <f>单位属性!BT99</f>
        <v>0</v>
      </c>
      <c r="CA99">
        <f>单位属性!BU99</f>
        <v>0</v>
      </c>
      <c r="CB99" t="str">
        <f t="shared" si="51"/>
        <v>InitTypeState7('E212',0,0,0,0,0,0,0,0,0,0)</v>
      </c>
      <c r="CC99" t="str">
        <f t="shared" si="52"/>
        <v>InitTypeState1('E212',0,0,21,0,32800,0,0,0,0,0)</v>
      </c>
      <c r="CD99" t="str">
        <f t="shared" si="53"/>
        <v>InitTypeState2('E212',0,0,0,0,0,0,0,6,0,0)</v>
      </c>
      <c r="CE99" t="str">
        <f t="shared" si="54"/>
        <v/>
      </c>
      <c r="CF99" t="str">
        <f t="shared" si="55"/>
        <v/>
      </c>
      <c r="CG99" t="str">
        <f t="shared" si="56"/>
        <v/>
      </c>
      <c r="CH99" t="str">
        <f t="shared" si="57"/>
        <v/>
      </c>
      <c r="CI99" t="str">
        <f t="shared" si="58"/>
        <v/>
      </c>
    </row>
    <row r="100" spans="1:87" ht="15.95" customHeight="1">
      <c r="A100" t="str">
        <f>单位属性!A100</f>
        <v>E213</v>
      </c>
      <c r="B100" t="str">
        <f t="shared" si="44"/>
        <v>'E213'</v>
      </c>
      <c r="C100" t="str">
        <f>单位属性!B100</f>
        <v>护甲</v>
      </c>
      <c r="D100">
        <f>ROUND(单位属性!D100,0)</f>
        <v>0</v>
      </c>
      <c r="E100">
        <f>ROUND(单位属性!E100,0)</f>
        <v>0</v>
      </c>
      <c r="F100">
        <f>ROUND(单位属性!F100,0)</f>
        <v>24</v>
      </c>
      <c r="G100">
        <f>ROUND(单位属性!G100,0)</f>
        <v>0</v>
      </c>
      <c r="H100">
        <f>ROUND(单位属性!H100,0)</f>
        <v>37200</v>
      </c>
      <c r="I100">
        <f>ROUND(单位属性!I100,0)</f>
        <v>0</v>
      </c>
      <c r="J100">
        <f>ROUND(单位属性!J100,0)</f>
        <v>0</v>
      </c>
      <c r="K100">
        <f>ROUND(单位属性!K100,0)</f>
        <v>0</v>
      </c>
      <c r="L100">
        <f>ROUND(单位属性!L100,0)</f>
        <v>0</v>
      </c>
      <c r="M100">
        <f>ROUND(单位属性!M100,0)</f>
        <v>0</v>
      </c>
      <c r="N100" t="str">
        <f t="shared" si="45"/>
        <v>InitTypeState1('E213',0,0,24,0,37200,0,0,0,0,0)</v>
      </c>
      <c r="O100">
        <f>ROUND(单位属性!N100,0)</f>
        <v>0</v>
      </c>
      <c r="P100">
        <f>ROUND(单位属性!O100,0)</f>
        <v>0</v>
      </c>
      <c r="Q100">
        <f>ROUND(单位属性!P100,0)</f>
        <v>0</v>
      </c>
      <c r="R100">
        <f>ROUND(单位属性!Q100,0)</f>
        <v>0</v>
      </c>
      <c r="S100">
        <f>ROUND(单位属性!R100,0)</f>
        <v>0</v>
      </c>
      <c r="T100">
        <f>ROUND(单位属性!S100,0)</f>
        <v>0</v>
      </c>
      <c r="U100">
        <f>ROUND(单位属性!T100,0)</f>
        <v>0</v>
      </c>
      <c r="V100">
        <f>ROUND(单位属性!U100,0)</f>
        <v>6</v>
      </c>
      <c r="W100">
        <f>ROUND(单位属性!V100,0)</f>
        <v>0</v>
      </c>
      <c r="X100">
        <f>ROUND(单位属性!W100,0)</f>
        <v>0</v>
      </c>
      <c r="Y100" t="str">
        <f t="shared" si="46"/>
        <v>InitTypeState2('E213',0,0,0,0,0,0,0,6,0,0)</v>
      </c>
      <c r="Z100">
        <f>ROUND(单位属性!X100,0)</f>
        <v>0</v>
      </c>
      <c r="AA100">
        <f>ROUND(单位属性!Y100,0)</f>
        <v>0</v>
      </c>
      <c r="AB100">
        <f>ROUND(单位属性!Z100,0)</f>
        <v>0</v>
      </c>
      <c r="AC100">
        <f>ROUND(单位属性!AA100,0)</f>
        <v>0</v>
      </c>
      <c r="AD100">
        <f>ROUND(单位属性!AB100,0)</f>
        <v>0</v>
      </c>
      <c r="AE100">
        <f>ROUND(单位属性!AC100,0)</f>
        <v>0</v>
      </c>
      <c r="AF100">
        <f>ROUND(单位属性!AD100,0)</f>
        <v>0</v>
      </c>
      <c r="AG100">
        <f>ROUND(单位属性!AE100,0)</f>
        <v>0</v>
      </c>
      <c r="AH100">
        <f>ROUND(单位属性!AF100,0)</f>
        <v>0</v>
      </c>
      <c r="AI100">
        <f>ROUND(单位属性!AG100,0)</f>
        <v>0</v>
      </c>
      <c r="AJ100" t="str">
        <f t="shared" si="47"/>
        <v>InitTypeState3('E213',0,0,0,0,0,0,0,0,0,0)</v>
      </c>
      <c r="AK100">
        <f>ROUND(单位属性!AH100,0)</f>
        <v>0</v>
      </c>
      <c r="AL100">
        <f>ROUND(单位属性!AI100,0)</f>
        <v>0</v>
      </c>
      <c r="AM100">
        <f>ROUND(单位属性!AJ100,0)</f>
        <v>0</v>
      </c>
      <c r="AN100">
        <f>ROUND(单位属性!AK100,0)</f>
        <v>0</v>
      </c>
      <c r="AO100">
        <f>ROUND(单位属性!AL100,0)</f>
        <v>0</v>
      </c>
      <c r="AP100">
        <f>ROUND(单位属性!AM100,0)</f>
        <v>0</v>
      </c>
      <c r="AQ100">
        <f>ROUND(单位属性!AN100,0)</f>
        <v>0</v>
      </c>
      <c r="AR100">
        <f>ROUND(单位属性!AO100,0)</f>
        <v>0</v>
      </c>
      <c r="AS100">
        <f>ROUND(单位属性!AP100,0)</f>
        <v>0</v>
      </c>
      <c r="AT100">
        <f>ROUND(单位属性!AQ100,0)</f>
        <v>0</v>
      </c>
      <c r="AU100" t="str">
        <f t="shared" si="48"/>
        <v>InitTypeState4('E213',0,0,0,0,0,0,0,0,0,0)</v>
      </c>
      <c r="AV100">
        <f>单位属性!AR100</f>
        <v>0</v>
      </c>
      <c r="AW100">
        <f>单位属性!AS100</f>
        <v>0</v>
      </c>
      <c r="AX100">
        <f>单位属性!AT100</f>
        <v>0</v>
      </c>
      <c r="AY100">
        <f>单位属性!AU100</f>
        <v>0</v>
      </c>
      <c r="AZ100">
        <f>单位属性!AV100</f>
        <v>0</v>
      </c>
      <c r="BA100">
        <f>单位属性!AW100</f>
        <v>0</v>
      </c>
      <c r="BB100">
        <f>单位属性!AX100</f>
        <v>0</v>
      </c>
      <c r="BC100">
        <f>单位属性!AY100</f>
        <v>0</v>
      </c>
      <c r="BD100">
        <f>单位属性!AZ100</f>
        <v>0</v>
      </c>
      <c r="BE100">
        <f>单位属性!BA100</f>
        <v>0</v>
      </c>
      <c r="BF100" t="str">
        <f t="shared" si="49"/>
        <v>InitTypeState5('E213',0,0,0,0,0,0,0,0,0,0)</v>
      </c>
      <c r="BG100">
        <f>单位属性!BB100</f>
        <v>0</v>
      </c>
      <c r="BH100">
        <f>单位属性!BC100</f>
        <v>0</v>
      </c>
      <c r="BI100">
        <f>单位属性!BD100</f>
        <v>0</v>
      </c>
      <c r="BJ100">
        <f>单位属性!BE100</f>
        <v>0</v>
      </c>
      <c r="BK100">
        <f>单位属性!BF100</f>
        <v>0</v>
      </c>
      <c r="BL100">
        <f>单位属性!BG100</f>
        <v>0</v>
      </c>
      <c r="BM100">
        <f>单位属性!BH100</f>
        <v>0</v>
      </c>
      <c r="BN100">
        <f>单位属性!BI100</f>
        <v>0</v>
      </c>
      <c r="BO100">
        <f>单位属性!BJ100</f>
        <v>0</v>
      </c>
      <c r="BP100">
        <f>单位属性!BK100</f>
        <v>0</v>
      </c>
      <c r="BQ100" t="str">
        <f t="shared" si="50"/>
        <v>InitTypeState6('E213',0,0,0,0,0,0,0,0,0,0)</v>
      </c>
      <c r="BR100">
        <f>单位属性!BL100</f>
        <v>0</v>
      </c>
      <c r="BS100">
        <f>单位属性!BM100</f>
        <v>0</v>
      </c>
      <c r="BT100">
        <f>单位属性!BN100</f>
        <v>0</v>
      </c>
      <c r="BU100">
        <f>单位属性!BO100</f>
        <v>0</v>
      </c>
      <c r="BV100">
        <f>单位属性!BP100</f>
        <v>0</v>
      </c>
      <c r="BW100">
        <f>单位属性!BQ100</f>
        <v>0</v>
      </c>
      <c r="BX100">
        <f>单位属性!BR100</f>
        <v>0</v>
      </c>
      <c r="BY100">
        <f>单位属性!BS100</f>
        <v>0</v>
      </c>
      <c r="BZ100">
        <f>单位属性!BT100</f>
        <v>0</v>
      </c>
      <c r="CA100">
        <f>单位属性!BU100</f>
        <v>0</v>
      </c>
      <c r="CB100" t="str">
        <f t="shared" si="51"/>
        <v>InitTypeState7('E213',0,0,0,0,0,0,0,0,0,0)</v>
      </c>
      <c r="CC100" t="str">
        <f t="shared" si="52"/>
        <v>InitTypeState1('E213',0,0,24,0,37200,0,0,0,0,0)</v>
      </c>
      <c r="CD100" t="str">
        <f t="shared" si="53"/>
        <v>InitTypeState2('E213',0,0,0,0,0,0,0,6,0,0)</v>
      </c>
      <c r="CE100" t="str">
        <f t="shared" si="54"/>
        <v/>
      </c>
      <c r="CF100" t="str">
        <f t="shared" si="55"/>
        <v/>
      </c>
      <c r="CG100" t="str">
        <f t="shared" si="56"/>
        <v/>
      </c>
      <c r="CH100" t="str">
        <f t="shared" si="57"/>
        <v/>
      </c>
      <c r="CI100" t="str">
        <f t="shared" si="58"/>
        <v/>
      </c>
    </row>
    <row r="101" spans="1:87" ht="15.95" customHeight="1">
      <c r="A101" t="str">
        <f>单位属性!A101</f>
        <v>E214</v>
      </c>
      <c r="B101" t="str">
        <f t="shared" si="44"/>
        <v>'E214'</v>
      </c>
      <c r="C101" t="str">
        <f>单位属性!B101</f>
        <v>护甲</v>
      </c>
      <c r="D101">
        <f>ROUND(单位属性!D101,0)</f>
        <v>0</v>
      </c>
      <c r="E101">
        <f>ROUND(单位属性!E101,0)</f>
        <v>0</v>
      </c>
      <c r="F101">
        <f>ROUND(单位属性!F101,0)</f>
        <v>27</v>
      </c>
      <c r="G101">
        <f>ROUND(单位属性!G101,0)</f>
        <v>0</v>
      </c>
      <c r="H101">
        <f>ROUND(单位属性!H101,0)</f>
        <v>41600</v>
      </c>
      <c r="I101">
        <f>ROUND(单位属性!I101,0)</f>
        <v>0</v>
      </c>
      <c r="J101">
        <f>ROUND(单位属性!J101,0)</f>
        <v>0</v>
      </c>
      <c r="K101">
        <f>ROUND(单位属性!K101,0)</f>
        <v>0</v>
      </c>
      <c r="L101">
        <f>ROUND(单位属性!L101,0)</f>
        <v>0</v>
      </c>
      <c r="M101">
        <f>ROUND(单位属性!M101,0)</f>
        <v>0</v>
      </c>
      <c r="N101" t="str">
        <f t="shared" si="45"/>
        <v>InitTypeState1('E214',0,0,27,0,41600,0,0,0,0,0)</v>
      </c>
      <c r="O101">
        <f>ROUND(单位属性!N101,0)</f>
        <v>0</v>
      </c>
      <c r="P101">
        <f>ROUND(单位属性!O101,0)</f>
        <v>0</v>
      </c>
      <c r="Q101">
        <f>ROUND(单位属性!P101,0)</f>
        <v>0</v>
      </c>
      <c r="R101">
        <f>ROUND(单位属性!Q101,0)</f>
        <v>0</v>
      </c>
      <c r="S101">
        <f>ROUND(单位属性!R101,0)</f>
        <v>0</v>
      </c>
      <c r="T101">
        <f>ROUND(单位属性!S101,0)</f>
        <v>0</v>
      </c>
      <c r="U101">
        <f>ROUND(单位属性!T101,0)</f>
        <v>0</v>
      </c>
      <c r="V101">
        <f>ROUND(单位属性!U101,0)</f>
        <v>6</v>
      </c>
      <c r="W101">
        <f>ROUND(单位属性!V101,0)</f>
        <v>0</v>
      </c>
      <c r="X101">
        <f>ROUND(单位属性!W101,0)</f>
        <v>0</v>
      </c>
      <c r="Y101" t="str">
        <f t="shared" si="46"/>
        <v>InitTypeState2('E214',0,0,0,0,0,0,0,6,0,0)</v>
      </c>
      <c r="Z101">
        <f>ROUND(单位属性!X101,0)</f>
        <v>0</v>
      </c>
      <c r="AA101">
        <f>ROUND(单位属性!Y101,0)</f>
        <v>0</v>
      </c>
      <c r="AB101">
        <f>ROUND(单位属性!Z101,0)</f>
        <v>0</v>
      </c>
      <c r="AC101">
        <f>ROUND(单位属性!AA101,0)</f>
        <v>0</v>
      </c>
      <c r="AD101">
        <f>ROUND(单位属性!AB101,0)</f>
        <v>0</v>
      </c>
      <c r="AE101">
        <f>ROUND(单位属性!AC101,0)</f>
        <v>0</v>
      </c>
      <c r="AF101">
        <f>ROUND(单位属性!AD101,0)</f>
        <v>0</v>
      </c>
      <c r="AG101">
        <f>ROUND(单位属性!AE101,0)</f>
        <v>0</v>
      </c>
      <c r="AH101">
        <f>ROUND(单位属性!AF101,0)</f>
        <v>0</v>
      </c>
      <c r="AI101">
        <f>ROUND(单位属性!AG101,0)</f>
        <v>0</v>
      </c>
      <c r="AJ101" t="str">
        <f t="shared" si="47"/>
        <v>InitTypeState3('E214',0,0,0,0,0,0,0,0,0,0)</v>
      </c>
      <c r="AK101">
        <f>ROUND(单位属性!AH101,0)</f>
        <v>0</v>
      </c>
      <c r="AL101">
        <f>ROUND(单位属性!AI101,0)</f>
        <v>0</v>
      </c>
      <c r="AM101">
        <f>ROUND(单位属性!AJ101,0)</f>
        <v>0</v>
      </c>
      <c r="AN101">
        <f>ROUND(单位属性!AK101,0)</f>
        <v>0</v>
      </c>
      <c r="AO101">
        <f>ROUND(单位属性!AL101,0)</f>
        <v>0</v>
      </c>
      <c r="AP101">
        <f>ROUND(单位属性!AM101,0)</f>
        <v>0</v>
      </c>
      <c r="AQ101">
        <f>ROUND(单位属性!AN101,0)</f>
        <v>0</v>
      </c>
      <c r="AR101">
        <f>ROUND(单位属性!AO101,0)</f>
        <v>0</v>
      </c>
      <c r="AS101">
        <f>ROUND(单位属性!AP101,0)</f>
        <v>0</v>
      </c>
      <c r="AT101">
        <f>ROUND(单位属性!AQ101,0)</f>
        <v>0</v>
      </c>
      <c r="AU101" t="str">
        <f t="shared" si="48"/>
        <v>InitTypeState4('E214',0,0,0,0,0,0,0,0,0,0)</v>
      </c>
      <c r="AV101">
        <f>单位属性!AR101</f>
        <v>0</v>
      </c>
      <c r="AW101">
        <f>单位属性!AS101</f>
        <v>0</v>
      </c>
      <c r="AX101">
        <f>单位属性!AT101</f>
        <v>0</v>
      </c>
      <c r="AY101">
        <f>单位属性!AU101</f>
        <v>0</v>
      </c>
      <c r="AZ101">
        <f>单位属性!AV101</f>
        <v>0</v>
      </c>
      <c r="BA101">
        <f>单位属性!AW101</f>
        <v>0</v>
      </c>
      <c r="BB101">
        <f>单位属性!AX101</f>
        <v>0</v>
      </c>
      <c r="BC101">
        <f>单位属性!AY101</f>
        <v>0</v>
      </c>
      <c r="BD101">
        <f>单位属性!AZ101</f>
        <v>0</v>
      </c>
      <c r="BE101">
        <f>单位属性!BA101</f>
        <v>0</v>
      </c>
      <c r="BF101" t="str">
        <f t="shared" si="49"/>
        <v>InitTypeState5('E214',0,0,0,0,0,0,0,0,0,0)</v>
      </c>
      <c r="BG101">
        <f>单位属性!BB101</f>
        <v>0</v>
      </c>
      <c r="BH101">
        <f>单位属性!BC101</f>
        <v>0</v>
      </c>
      <c r="BI101">
        <f>单位属性!BD101</f>
        <v>0</v>
      </c>
      <c r="BJ101">
        <f>单位属性!BE101</f>
        <v>0</v>
      </c>
      <c r="BK101">
        <f>单位属性!BF101</f>
        <v>0</v>
      </c>
      <c r="BL101">
        <f>单位属性!BG101</f>
        <v>0</v>
      </c>
      <c r="BM101">
        <f>单位属性!BH101</f>
        <v>0</v>
      </c>
      <c r="BN101">
        <f>单位属性!BI101</f>
        <v>0</v>
      </c>
      <c r="BO101">
        <f>单位属性!BJ101</f>
        <v>0</v>
      </c>
      <c r="BP101">
        <f>单位属性!BK101</f>
        <v>0</v>
      </c>
      <c r="BQ101" t="str">
        <f t="shared" si="50"/>
        <v>InitTypeState6('E214',0,0,0,0,0,0,0,0,0,0)</v>
      </c>
      <c r="BR101">
        <f>单位属性!BL101</f>
        <v>0</v>
      </c>
      <c r="BS101">
        <f>单位属性!BM101</f>
        <v>0</v>
      </c>
      <c r="BT101">
        <f>单位属性!BN101</f>
        <v>0</v>
      </c>
      <c r="BU101">
        <f>单位属性!BO101</f>
        <v>0</v>
      </c>
      <c r="BV101">
        <f>单位属性!BP101</f>
        <v>0</v>
      </c>
      <c r="BW101">
        <f>单位属性!BQ101</f>
        <v>0</v>
      </c>
      <c r="BX101">
        <f>单位属性!BR101</f>
        <v>0</v>
      </c>
      <c r="BY101">
        <f>单位属性!BS101</f>
        <v>0</v>
      </c>
      <c r="BZ101">
        <f>单位属性!BT101</f>
        <v>0</v>
      </c>
      <c r="CA101">
        <f>单位属性!BU101</f>
        <v>0</v>
      </c>
      <c r="CB101" t="str">
        <f t="shared" si="51"/>
        <v>InitTypeState7('E214',0,0,0,0,0,0,0,0,0,0)</v>
      </c>
      <c r="CC101" t="str">
        <f t="shared" si="52"/>
        <v>InitTypeState1('E214',0,0,27,0,41600,0,0,0,0,0)</v>
      </c>
      <c r="CD101" t="str">
        <f t="shared" si="53"/>
        <v>InitTypeState2('E214',0,0,0,0,0,0,0,6,0,0)</v>
      </c>
      <c r="CE101" t="str">
        <f t="shared" si="54"/>
        <v/>
      </c>
      <c r="CF101" t="str">
        <f t="shared" si="55"/>
        <v/>
      </c>
      <c r="CG101" t="str">
        <f t="shared" si="56"/>
        <v/>
      </c>
      <c r="CH101" t="str">
        <f t="shared" si="57"/>
        <v/>
      </c>
      <c r="CI101" t="str">
        <f t="shared" si="58"/>
        <v/>
      </c>
    </row>
    <row r="102" spans="1:87" ht="15.95" customHeight="1">
      <c r="A102" t="str">
        <f>单位属性!A102</f>
        <v>E215</v>
      </c>
      <c r="B102" t="str">
        <f t="shared" si="44"/>
        <v>'E215'</v>
      </c>
      <c r="C102" t="str">
        <f>单位属性!B102</f>
        <v>护甲</v>
      </c>
      <c r="D102">
        <f>ROUND(单位属性!D102,0)</f>
        <v>0</v>
      </c>
      <c r="E102">
        <f>ROUND(单位属性!E102,0)</f>
        <v>0</v>
      </c>
      <c r="F102">
        <f>ROUND(单位属性!F102,0)</f>
        <v>30</v>
      </c>
      <c r="G102">
        <f>ROUND(单位属性!G102,0)</f>
        <v>0</v>
      </c>
      <c r="H102">
        <f>ROUND(单位属性!H102,0)</f>
        <v>46000</v>
      </c>
      <c r="I102">
        <f>ROUND(单位属性!I102,0)</f>
        <v>0</v>
      </c>
      <c r="J102">
        <f>ROUND(单位属性!J102,0)</f>
        <v>0</v>
      </c>
      <c r="K102">
        <f>ROUND(单位属性!K102,0)</f>
        <v>0</v>
      </c>
      <c r="L102">
        <f>ROUND(单位属性!L102,0)</f>
        <v>0</v>
      </c>
      <c r="M102">
        <f>ROUND(单位属性!M102,0)</f>
        <v>0</v>
      </c>
      <c r="N102" t="str">
        <f t="shared" si="45"/>
        <v>InitTypeState1('E215',0,0,30,0,46000,0,0,0,0,0)</v>
      </c>
      <c r="O102">
        <f>ROUND(单位属性!N102,0)</f>
        <v>0</v>
      </c>
      <c r="P102">
        <f>ROUND(单位属性!O102,0)</f>
        <v>0</v>
      </c>
      <c r="Q102">
        <f>ROUND(单位属性!P102,0)</f>
        <v>0</v>
      </c>
      <c r="R102">
        <f>ROUND(单位属性!Q102,0)</f>
        <v>0</v>
      </c>
      <c r="S102">
        <f>ROUND(单位属性!R102,0)</f>
        <v>0</v>
      </c>
      <c r="T102">
        <f>ROUND(单位属性!S102,0)</f>
        <v>0</v>
      </c>
      <c r="U102">
        <f>ROUND(单位属性!T102,0)</f>
        <v>0</v>
      </c>
      <c r="V102">
        <f>ROUND(单位属性!U102,0)</f>
        <v>6</v>
      </c>
      <c r="W102">
        <f>ROUND(单位属性!V102,0)</f>
        <v>0</v>
      </c>
      <c r="X102">
        <f>ROUND(单位属性!W102,0)</f>
        <v>0</v>
      </c>
      <c r="Y102" t="str">
        <f t="shared" si="46"/>
        <v>InitTypeState2('E215',0,0,0,0,0,0,0,6,0,0)</v>
      </c>
      <c r="Z102">
        <f>ROUND(单位属性!X102,0)</f>
        <v>0</v>
      </c>
      <c r="AA102">
        <f>ROUND(单位属性!Y102,0)</f>
        <v>0</v>
      </c>
      <c r="AB102">
        <f>ROUND(单位属性!Z102,0)</f>
        <v>0</v>
      </c>
      <c r="AC102">
        <f>ROUND(单位属性!AA102,0)</f>
        <v>0</v>
      </c>
      <c r="AD102">
        <f>ROUND(单位属性!AB102,0)</f>
        <v>0</v>
      </c>
      <c r="AE102">
        <f>ROUND(单位属性!AC102,0)</f>
        <v>0</v>
      </c>
      <c r="AF102">
        <f>ROUND(单位属性!AD102,0)</f>
        <v>0</v>
      </c>
      <c r="AG102">
        <f>ROUND(单位属性!AE102,0)</f>
        <v>0</v>
      </c>
      <c r="AH102">
        <f>ROUND(单位属性!AF102,0)</f>
        <v>0</v>
      </c>
      <c r="AI102">
        <f>ROUND(单位属性!AG102,0)</f>
        <v>0</v>
      </c>
      <c r="AJ102" t="str">
        <f t="shared" si="47"/>
        <v>InitTypeState3('E215',0,0,0,0,0,0,0,0,0,0)</v>
      </c>
      <c r="AK102">
        <f>ROUND(单位属性!AH102,0)</f>
        <v>0</v>
      </c>
      <c r="AL102">
        <f>ROUND(单位属性!AI102,0)</f>
        <v>0</v>
      </c>
      <c r="AM102">
        <f>ROUND(单位属性!AJ102,0)</f>
        <v>0</v>
      </c>
      <c r="AN102">
        <f>ROUND(单位属性!AK102,0)</f>
        <v>0</v>
      </c>
      <c r="AO102">
        <f>ROUND(单位属性!AL102,0)</f>
        <v>0</v>
      </c>
      <c r="AP102">
        <f>ROUND(单位属性!AM102,0)</f>
        <v>0</v>
      </c>
      <c r="AQ102">
        <f>ROUND(单位属性!AN102,0)</f>
        <v>0</v>
      </c>
      <c r="AR102">
        <f>ROUND(单位属性!AO102,0)</f>
        <v>0</v>
      </c>
      <c r="AS102">
        <f>ROUND(单位属性!AP102,0)</f>
        <v>0</v>
      </c>
      <c r="AT102">
        <f>ROUND(单位属性!AQ102,0)</f>
        <v>0</v>
      </c>
      <c r="AU102" t="str">
        <f t="shared" si="48"/>
        <v>InitTypeState4('E215',0,0,0,0,0,0,0,0,0,0)</v>
      </c>
      <c r="AV102">
        <f>单位属性!AR102</f>
        <v>0</v>
      </c>
      <c r="AW102">
        <f>单位属性!AS102</f>
        <v>0</v>
      </c>
      <c r="AX102">
        <f>单位属性!AT102</f>
        <v>0</v>
      </c>
      <c r="AY102">
        <f>单位属性!AU102</f>
        <v>0</v>
      </c>
      <c r="AZ102">
        <f>单位属性!AV102</f>
        <v>0</v>
      </c>
      <c r="BA102">
        <f>单位属性!AW102</f>
        <v>0</v>
      </c>
      <c r="BB102">
        <f>单位属性!AX102</f>
        <v>0</v>
      </c>
      <c r="BC102">
        <f>单位属性!AY102</f>
        <v>0</v>
      </c>
      <c r="BD102">
        <f>单位属性!AZ102</f>
        <v>0</v>
      </c>
      <c r="BE102">
        <f>单位属性!BA102</f>
        <v>0</v>
      </c>
      <c r="BF102" t="str">
        <f t="shared" si="49"/>
        <v>InitTypeState5('E215',0,0,0,0,0,0,0,0,0,0)</v>
      </c>
      <c r="BG102">
        <f>单位属性!BB102</f>
        <v>0</v>
      </c>
      <c r="BH102">
        <f>单位属性!BC102</f>
        <v>0</v>
      </c>
      <c r="BI102">
        <f>单位属性!BD102</f>
        <v>0</v>
      </c>
      <c r="BJ102">
        <f>单位属性!BE102</f>
        <v>0</v>
      </c>
      <c r="BK102">
        <f>单位属性!BF102</f>
        <v>0</v>
      </c>
      <c r="BL102">
        <f>单位属性!BG102</f>
        <v>0</v>
      </c>
      <c r="BM102">
        <f>单位属性!BH102</f>
        <v>0</v>
      </c>
      <c r="BN102">
        <f>单位属性!BI102</f>
        <v>0</v>
      </c>
      <c r="BO102">
        <f>单位属性!BJ102</f>
        <v>0</v>
      </c>
      <c r="BP102">
        <f>单位属性!BK102</f>
        <v>0</v>
      </c>
      <c r="BQ102" t="str">
        <f t="shared" si="50"/>
        <v>InitTypeState6('E215',0,0,0,0,0,0,0,0,0,0)</v>
      </c>
      <c r="BR102">
        <f>单位属性!BL102</f>
        <v>0</v>
      </c>
      <c r="BS102">
        <f>单位属性!BM102</f>
        <v>0</v>
      </c>
      <c r="BT102">
        <f>单位属性!BN102</f>
        <v>0</v>
      </c>
      <c r="BU102">
        <f>单位属性!BO102</f>
        <v>0</v>
      </c>
      <c r="BV102">
        <f>单位属性!BP102</f>
        <v>0</v>
      </c>
      <c r="BW102">
        <f>单位属性!BQ102</f>
        <v>0</v>
      </c>
      <c r="BX102">
        <f>单位属性!BR102</f>
        <v>0</v>
      </c>
      <c r="BY102">
        <f>单位属性!BS102</f>
        <v>0</v>
      </c>
      <c r="BZ102">
        <f>单位属性!BT102</f>
        <v>0</v>
      </c>
      <c r="CA102">
        <f>单位属性!BU102</f>
        <v>0</v>
      </c>
      <c r="CB102" t="str">
        <f t="shared" si="51"/>
        <v>InitTypeState7('E215',0,0,0,0,0,0,0,0,0,0)</v>
      </c>
      <c r="CC102" t="str">
        <f t="shared" si="52"/>
        <v>InitTypeState1('E215',0,0,30,0,46000,0,0,0,0,0)</v>
      </c>
      <c r="CD102" t="str">
        <f t="shared" si="53"/>
        <v>InitTypeState2('E215',0,0,0,0,0,0,0,6,0,0)</v>
      </c>
      <c r="CE102" t="str">
        <f t="shared" si="54"/>
        <v/>
      </c>
      <c r="CF102" t="str">
        <f t="shared" si="55"/>
        <v/>
      </c>
      <c r="CG102" t="str">
        <f t="shared" si="56"/>
        <v/>
      </c>
      <c r="CH102" t="str">
        <f t="shared" si="57"/>
        <v/>
      </c>
      <c r="CI102" t="str">
        <f t="shared" si="58"/>
        <v/>
      </c>
    </row>
    <row r="103" spans="1:87" ht="15.95" customHeight="1">
      <c r="A103" t="str">
        <f>单位属性!A103</f>
        <v>E216</v>
      </c>
      <c r="B103" t="str">
        <f t="shared" si="44"/>
        <v>'E216'</v>
      </c>
      <c r="C103" t="str">
        <f>单位属性!B103</f>
        <v>护甲</v>
      </c>
      <c r="D103">
        <f>ROUND(单位属性!D103,0)</f>
        <v>0</v>
      </c>
      <c r="E103">
        <f>ROUND(单位属性!E103,0)</f>
        <v>0</v>
      </c>
      <c r="F103">
        <f>ROUND(单位属性!F103,0)</f>
        <v>34</v>
      </c>
      <c r="G103">
        <f>ROUND(单位属性!G103,0)</f>
        <v>0</v>
      </c>
      <c r="H103">
        <f>ROUND(单位属性!H103,0)</f>
        <v>54800</v>
      </c>
      <c r="I103">
        <f>ROUND(单位属性!I103,0)</f>
        <v>0</v>
      </c>
      <c r="J103">
        <f>ROUND(单位属性!J103,0)</f>
        <v>0</v>
      </c>
      <c r="K103">
        <f>ROUND(单位属性!K103,0)</f>
        <v>0</v>
      </c>
      <c r="L103">
        <f>ROUND(单位属性!L103,0)</f>
        <v>0</v>
      </c>
      <c r="M103">
        <f>ROUND(单位属性!M103,0)</f>
        <v>0</v>
      </c>
      <c r="N103" t="str">
        <f t="shared" si="45"/>
        <v>InitTypeState1('E216',0,0,34,0,54800,0,0,0,0,0)</v>
      </c>
      <c r="O103">
        <f>ROUND(单位属性!N103,0)</f>
        <v>0</v>
      </c>
      <c r="P103">
        <f>ROUND(单位属性!O103,0)</f>
        <v>0</v>
      </c>
      <c r="Q103">
        <f>ROUND(单位属性!P103,0)</f>
        <v>0</v>
      </c>
      <c r="R103">
        <f>ROUND(单位属性!Q103,0)</f>
        <v>0</v>
      </c>
      <c r="S103">
        <f>ROUND(单位属性!R103,0)</f>
        <v>0</v>
      </c>
      <c r="T103">
        <f>ROUND(单位属性!S103,0)</f>
        <v>0</v>
      </c>
      <c r="U103">
        <f>ROUND(单位属性!T103,0)</f>
        <v>0</v>
      </c>
      <c r="V103">
        <f>ROUND(单位属性!U103,0)</f>
        <v>9</v>
      </c>
      <c r="W103">
        <f>ROUND(单位属性!V103,0)</f>
        <v>0</v>
      </c>
      <c r="X103">
        <f>ROUND(单位属性!W103,0)</f>
        <v>0</v>
      </c>
      <c r="Y103" t="str">
        <f t="shared" si="46"/>
        <v>InitTypeState2('E216',0,0,0,0,0,0,0,9,0,0)</v>
      </c>
      <c r="Z103">
        <f>ROUND(单位属性!X103,0)</f>
        <v>0</v>
      </c>
      <c r="AA103">
        <f>ROUND(单位属性!Y103,0)</f>
        <v>0</v>
      </c>
      <c r="AB103">
        <f>ROUND(单位属性!Z103,0)</f>
        <v>0</v>
      </c>
      <c r="AC103">
        <f>ROUND(单位属性!AA103,0)</f>
        <v>0</v>
      </c>
      <c r="AD103">
        <f>ROUND(单位属性!AB103,0)</f>
        <v>0</v>
      </c>
      <c r="AE103">
        <f>ROUND(单位属性!AC103,0)</f>
        <v>0</v>
      </c>
      <c r="AF103">
        <f>ROUND(单位属性!AD103,0)</f>
        <v>0</v>
      </c>
      <c r="AG103">
        <f>ROUND(单位属性!AE103,0)</f>
        <v>0</v>
      </c>
      <c r="AH103">
        <f>ROUND(单位属性!AF103,0)</f>
        <v>0</v>
      </c>
      <c r="AI103">
        <f>ROUND(单位属性!AG103,0)</f>
        <v>0</v>
      </c>
      <c r="AJ103" t="str">
        <f t="shared" si="47"/>
        <v>InitTypeState3('E216',0,0,0,0,0,0,0,0,0,0)</v>
      </c>
      <c r="AK103">
        <f>ROUND(单位属性!AH103,0)</f>
        <v>0</v>
      </c>
      <c r="AL103">
        <f>ROUND(单位属性!AI103,0)</f>
        <v>0</v>
      </c>
      <c r="AM103">
        <f>ROUND(单位属性!AJ103,0)</f>
        <v>0</v>
      </c>
      <c r="AN103">
        <f>ROUND(单位属性!AK103,0)</f>
        <v>0</v>
      </c>
      <c r="AO103">
        <f>ROUND(单位属性!AL103,0)</f>
        <v>0</v>
      </c>
      <c r="AP103">
        <f>ROUND(单位属性!AM103,0)</f>
        <v>0</v>
      </c>
      <c r="AQ103">
        <f>ROUND(单位属性!AN103,0)</f>
        <v>0</v>
      </c>
      <c r="AR103">
        <f>ROUND(单位属性!AO103,0)</f>
        <v>0</v>
      </c>
      <c r="AS103">
        <f>ROUND(单位属性!AP103,0)</f>
        <v>0</v>
      </c>
      <c r="AT103">
        <f>ROUND(单位属性!AQ103,0)</f>
        <v>0</v>
      </c>
      <c r="AU103" t="str">
        <f t="shared" si="48"/>
        <v>InitTypeState4('E216',0,0,0,0,0,0,0,0,0,0)</v>
      </c>
      <c r="AV103">
        <f>单位属性!AR103</f>
        <v>0</v>
      </c>
      <c r="AW103">
        <f>单位属性!AS103</f>
        <v>0</v>
      </c>
      <c r="AX103">
        <f>单位属性!AT103</f>
        <v>0</v>
      </c>
      <c r="AY103">
        <f>单位属性!AU103</f>
        <v>0</v>
      </c>
      <c r="AZ103">
        <f>单位属性!AV103</f>
        <v>0</v>
      </c>
      <c r="BA103">
        <f>单位属性!AW103</f>
        <v>0</v>
      </c>
      <c r="BB103">
        <f>单位属性!AX103</f>
        <v>0</v>
      </c>
      <c r="BC103">
        <f>单位属性!AY103</f>
        <v>0</v>
      </c>
      <c r="BD103">
        <f>单位属性!AZ103</f>
        <v>0</v>
      </c>
      <c r="BE103">
        <f>单位属性!BA103</f>
        <v>0</v>
      </c>
      <c r="BF103" t="str">
        <f t="shared" si="49"/>
        <v>InitTypeState5('E216',0,0,0,0,0,0,0,0,0,0)</v>
      </c>
      <c r="BG103">
        <f>单位属性!BB103</f>
        <v>0</v>
      </c>
      <c r="BH103">
        <f>单位属性!BC103</f>
        <v>0</v>
      </c>
      <c r="BI103">
        <f>单位属性!BD103</f>
        <v>0</v>
      </c>
      <c r="BJ103">
        <f>单位属性!BE103</f>
        <v>0</v>
      </c>
      <c r="BK103">
        <f>单位属性!BF103</f>
        <v>0</v>
      </c>
      <c r="BL103">
        <f>单位属性!BG103</f>
        <v>0</v>
      </c>
      <c r="BM103">
        <f>单位属性!BH103</f>
        <v>0</v>
      </c>
      <c r="BN103">
        <f>单位属性!BI103</f>
        <v>0</v>
      </c>
      <c r="BO103">
        <f>单位属性!BJ103</f>
        <v>0</v>
      </c>
      <c r="BP103">
        <f>单位属性!BK103</f>
        <v>0</v>
      </c>
      <c r="BQ103" t="str">
        <f t="shared" si="50"/>
        <v>InitTypeState6('E216',0,0,0,0,0,0,0,0,0,0)</v>
      </c>
      <c r="BR103">
        <f>单位属性!BL103</f>
        <v>0</v>
      </c>
      <c r="BS103">
        <f>单位属性!BM103</f>
        <v>0</v>
      </c>
      <c r="BT103">
        <f>单位属性!BN103</f>
        <v>0</v>
      </c>
      <c r="BU103">
        <f>单位属性!BO103</f>
        <v>0</v>
      </c>
      <c r="BV103">
        <f>单位属性!BP103</f>
        <v>0</v>
      </c>
      <c r="BW103">
        <f>单位属性!BQ103</f>
        <v>0</v>
      </c>
      <c r="BX103">
        <f>单位属性!BR103</f>
        <v>0</v>
      </c>
      <c r="BY103">
        <f>单位属性!BS103</f>
        <v>0</v>
      </c>
      <c r="BZ103">
        <f>单位属性!BT103</f>
        <v>0</v>
      </c>
      <c r="CA103">
        <f>单位属性!BU103</f>
        <v>0</v>
      </c>
      <c r="CB103" t="str">
        <f t="shared" si="51"/>
        <v>InitTypeState7('E216',0,0,0,0,0,0,0,0,0,0)</v>
      </c>
      <c r="CC103" t="str">
        <f t="shared" si="52"/>
        <v>InitTypeState1('E216',0,0,34,0,54800,0,0,0,0,0)</v>
      </c>
      <c r="CD103" t="str">
        <f t="shared" si="53"/>
        <v>InitTypeState2('E216',0,0,0,0,0,0,0,9,0,0)</v>
      </c>
      <c r="CE103" t="str">
        <f t="shared" si="54"/>
        <v/>
      </c>
      <c r="CF103" t="str">
        <f t="shared" si="55"/>
        <v/>
      </c>
      <c r="CG103" t="str">
        <f t="shared" si="56"/>
        <v/>
      </c>
      <c r="CH103" t="str">
        <f t="shared" si="57"/>
        <v/>
      </c>
      <c r="CI103" t="str">
        <f t="shared" si="58"/>
        <v/>
      </c>
    </row>
    <row r="104" spans="1:87" ht="15.95" customHeight="1">
      <c r="A104" t="str">
        <f>单位属性!A104</f>
        <v>E217</v>
      </c>
      <c r="B104" t="str">
        <f t="shared" si="44"/>
        <v>'E217'</v>
      </c>
      <c r="C104" t="str">
        <f>单位属性!B104</f>
        <v>护甲</v>
      </c>
      <c r="D104">
        <f>ROUND(单位属性!D104,0)</f>
        <v>0</v>
      </c>
      <c r="E104">
        <f>ROUND(单位属性!E104,0)</f>
        <v>0</v>
      </c>
      <c r="F104">
        <f>ROUND(单位属性!F104,0)</f>
        <v>38</v>
      </c>
      <c r="G104">
        <f>ROUND(单位属性!G104,0)</f>
        <v>0</v>
      </c>
      <c r="H104">
        <f>ROUND(单位属性!H104,0)</f>
        <v>63600</v>
      </c>
      <c r="I104">
        <f>ROUND(单位属性!I104,0)</f>
        <v>0</v>
      </c>
      <c r="J104">
        <f>ROUND(单位属性!J104,0)</f>
        <v>0</v>
      </c>
      <c r="K104">
        <f>ROUND(单位属性!K104,0)</f>
        <v>0</v>
      </c>
      <c r="L104">
        <f>ROUND(单位属性!L104,0)</f>
        <v>0</v>
      </c>
      <c r="M104">
        <f>ROUND(单位属性!M104,0)</f>
        <v>0</v>
      </c>
      <c r="N104" t="str">
        <f t="shared" si="45"/>
        <v>InitTypeState1('E217',0,0,38,0,63600,0,0,0,0,0)</v>
      </c>
      <c r="O104">
        <f>ROUND(单位属性!N104,0)</f>
        <v>0</v>
      </c>
      <c r="P104">
        <f>ROUND(单位属性!O104,0)</f>
        <v>0</v>
      </c>
      <c r="Q104">
        <f>ROUND(单位属性!P104,0)</f>
        <v>0</v>
      </c>
      <c r="R104">
        <f>ROUND(单位属性!Q104,0)</f>
        <v>0</v>
      </c>
      <c r="S104">
        <f>ROUND(单位属性!R104,0)</f>
        <v>0</v>
      </c>
      <c r="T104">
        <f>ROUND(单位属性!S104,0)</f>
        <v>0</v>
      </c>
      <c r="U104">
        <f>ROUND(单位属性!T104,0)</f>
        <v>0</v>
      </c>
      <c r="V104">
        <f>ROUND(单位属性!U104,0)</f>
        <v>9</v>
      </c>
      <c r="W104">
        <f>ROUND(单位属性!V104,0)</f>
        <v>0</v>
      </c>
      <c r="X104">
        <f>ROUND(单位属性!W104,0)</f>
        <v>0</v>
      </c>
      <c r="Y104" t="str">
        <f t="shared" si="46"/>
        <v>InitTypeState2('E217',0,0,0,0,0,0,0,9,0,0)</v>
      </c>
      <c r="Z104">
        <f>ROUND(单位属性!X104,0)</f>
        <v>0</v>
      </c>
      <c r="AA104">
        <f>ROUND(单位属性!Y104,0)</f>
        <v>0</v>
      </c>
      <c r="AB104">
        <f>ROUND(单位属性!Z104,0)</f>
        <v>0</v>
      </c>
      <c r="AC104">
        <f>ROUND(单位属性!AA104,0)</f>
        <v>0</v>
      </c>
      <c r="AD104">
        <f>ROUND(单位属性!AB104,0)</f>
        <v>0</v>
      </c>
      <c r="AE104">
        <f>ROUND(单位属性!AC104,0)</f>
        <v>0</v>
      </c>
      <c r="AF104">
        <f>ROUND(单位属性!AD104,0)</f>
        <v>0</v>
      </c>
      <c r="AG104">
        <f>ROUND(单位属性!AE104,0)</f>
        <v>0</v>
      </c>
      <c r="AH104">
        <f>ROUND(单位属性!AF104,0)</f>
        <v>0</v>
      </c>
      <c r="AI104">
        <f>ROUND(单位属性!AG104,0)</f>
        <v>0</v>
      </c>
      <c r="AJ104" t="str">
        <f t="shared" si="47"/>
        <v>InitTypeState3('E217',0,0,0,0,0,0,0,0,0,0)</v>
      </c>
      <c r="AK104">
        <f>ROUND(单位属性!AH104,0)</f>
        <v>0</v>
      </c>
      <c r="AL104">
        <f>ROUND(单位属性!AI104,0)</f>
        <v>0</v>
      </c>
      <c r="AM104">
        <f>ROUND(单位属性!AJ104,0)</f>
        <v>0</v>
      </c>
      <c r="AN104">
        <f>ROUND(单位属性!AK104,0)</f>
        <v>0</v>
      </c>
      <c r="AO104">
        <f>ROUND(单位属性!AL104,0)</f>
        <v>0</v>
      </c>
      <c r="AP104">
        <f>ROUND(单位属性!AM104,0)</f>
        <v>0</v>
      </c>
      <c r="AQ104">
        <f>ROUND(单位属性!AN104,0)</f>
        <v>0</v>
      </c>
      <c r="AR104">
        <f>ROUND(单位属性!AO104,0)</f>
        <v>0</v>
      </c>
      <c r="AS104">
        <f>ROUND(单位属性!AP104,0)</f>
        <v>0</v>
      </c>
      <c r="AT104">
        <f>ROUND(单位属性!AQ104,0)</f>
        <v>0</v>
      </c>
      <c r="AU104" t="str">
        <f t="shared" si="48"/>
        <v>InitTypeState4('E217',0,0,0,0,0,0,0,0,0,0)</v>
      </c>
      <c r="AV104">
        <f>单位属性!AR104</f>
        <v>0</v>
      </c>
      <c r="AW104">
        <f>单位属性!AS104</f>
        <v>0</v>
      </c>
      <c r="AX104">
        <f>单位属性!AT104</f>
        <v>0</v>
      </c>
      <c r="AY104">
        <f>单位属性!AU104</f>
        <v>0</v>
      </c>
      <c r="AZ104">
        <f>单位属性!AV104</f>
        <v>0</v>
      </c>
      <c r="BA104">
        <f>单位属性!AW104</f>
        <v>0</v>
      </c>
      <c r="BB104">
        <f>单位属性!AX104</f>
        <v>0</v>
      </c>
      <c r="BC104">
        <f>单位属性!AY104</f>
        <v>0</v>
      </c>
      <c r="BD104">
        <f>单位属性!AZ104</f>
        <v>0</v>
      </c>
      <c r="BE104">
        <f>单位属性!BA104</f>
        <v>0</v>
      </c>
      <c r="BF104" t="str">
        <f t="shared" si="49"/>
        <v>InitTypeState5('E217',0,0,0,0,0,0,0,0,0,0)</v>
      </c>
      <c r="BG104">
        <f>单位属性!BB104</f>
        <v>0</v>
      </c>
      <c r="BH104">
        <f>单位属性!BC104</f>
        <v>0</v>
      </c>
      <c r="BI104">
        <f>单位属性!BD104</f>
        <v>0</v>
      </c>
      <c r="BJ104">
        <f>单位属性!BE104</f>
        <v>0</v>
      </c>
      <c r="BK104">
        <f>单位属性!BF104</f>
        <v>0</v>
      </c>
      <c r="BL104">
        <f>单位属性!BG104</f>
        <v>0</v>
      </c>
      <c r="BM104">
        <f>单位属性!BH104</f>
        <v>0</v>
      </c>
      <c r="BN104">
        <f>单位属性!BI104</f>
        <v>0</v>
      </c>
      <c r="BO104">
        <f>单位属性!BJ104</f>
        <v>0</v>
      </c>
      <c r="BP104">
        <f>单位属性!BK104</f>
        <v>0</v>
      </c>
      <c r="BQ104" t="str">
        <f t="shared" si="50"/>
        <v>InitTypeState6('E217',0,0,0,0,0,0,0,0,0,0)</v>
      </c>
      <c r="BR104">
        <f>单位属性!BL104</f>
        <v>0</v>
      </c>
      <c r="BS104">
        <f>单位属性!BM104</f>
        <v>0</v>
      </c>
      <c r="BT104">
        <f>单位属性!BN104</f>
        <v>0</v>
      </c>
      <c r="BU104">
        <f>单位属性!BO104</f>
        <v>0</v>
      </c>
      <c r="BV104">
        <f>单位属性!BP104</f>
        <v>0</v>
      </c>
      <c r="BW104">
        <f>单位属性!BQ104</f>
        <v>0</v>
      </c>
      <c r="BX104">
        <f>单位属性!BR104</f>
        <v>0</v>
      </c>
      <c r="BY104">
        <f>单位属性!BS104</f>
        <v>0</v>
      </c>
      <c r="BZ104">
        <f>单位属性!BT104</f>
        <v>0</v>
      </c>
      <c r="CA104">
        <f>单位属性!BU104</f>
        <v>0</v>
      </c>
      <c r="CB104" t="str">
        <f t="shared" si="51"/>
        <v>InitTypeState7('E217',0,0,0,0,0,0,0,0,0,0)</v>
      </c>
      <c r="CC104" t="str">
        <f t="shared" si="52"/>
        <v>InitTypeState1('E217',0,0,38,0,63600,0,0,0,0,0)</v>
      </c>
      <c r="CD104" t="str">
        <f t="shared" si="53"/>
        <v>InitTypeState2('E217',0,0,0,0,0,0,0,9,0,0)</v>
      </c>
      <c r="CE104" t="str">
        <f t="shared" si="54"/>
        <v/>
      </c>
      <c r="CF104" t="str">
        <f t="shared" si="55"/>
        <v/>
      </c>
      <c r="CG104" t="str">
        <f t="shared" si="56"/>
        <v/>
      </c>
      <c r="CH104" t="str">
        <f t="shared" si="57"/>
        <v/>
      </c>
      <c r="CI104" t="str">
        <f t="shared" si="58"/>
        <v/>
      </c>
    </row>
    <row r="105" spans="1:87" ht="15.95" customHeight="1">
      <c r="A105" t="str">
        <f>单位属性!A105</f>
        <v>E218</v>
      </c>
      <c r="B105" t="str">
        <f t="shared" si="44"/>
        <v>'E218'</v>
      </c>
      <c r="C105" t="str">
        <f>单位属性!B105</f>
        <v>护甲</v>
      </c>
      <c r="D105">
        <f>ROUND(单位属性!D105,0)</f>
        <v>0</v>
      </c>
      <c r="E105">
        <f>ROUND(单位属性!E105,0)</f>
        <v>0</v>
      </c>
      <c r="F105">
        <f>ROUND(单位属性!F105,0)</f>
        <v>42</v>
      </c>
      <c r="G105">
        <f>ROUND(单位属性!G105,0)</f>
        <v>0</v>
      </c>
      <c r="H105">
        <f>ROUND(单位属性!H105,0)</f>
        <v>72400</v>
      </c>
      <c r="I105">
        <f>ROUND(单位属性!I105,0)</f>
        <v>0</v>
      </c>
      <c r="J105">
        <f>ROUND(单位属性!J105,0)</f>
        <v>0</v>
      </c>
      <c r="K105">
        <f>ROUND(单位属性!K105,0)</f>
        <v>0</v>
      </c>
      <c r="L105">
        <f>ROUND(单位属性!L105,0)</f>
        <v>0</v>
      </c>
      <c r="M105">
        <f>ROUND(单位属性!M105,0)</f>
        <v>0</v>
      </c>
      <c r="N105" t="str">
        <f t="shared" si="45"/>
        <v>InitTypeState1('E218',0,0,42,0,72400,0,0,0,0,0)</v>
      </c>
      <c r="O105">
        <f>ROUND(单位属性!N105,0)</f>
        <v>0</v>
      </c>
      <c r="P105">
        <f>ROUND(单位属性!O105,0)</f>
        <v>0</v>
      </c>
      <c r="Q105">
        <f>ROUND(单位属性!P105,0)</f>
        <v>0</v>
      </c>
      <c r="R105">
        <f>ROUND(单位属性!Q105,0)</f>
        <v>0</v>
      </c>
      <c r="S105">
        <f>ROUND(单位属性!R105,0)</f>
        <v>0</v>
      </c>
      <c r="T105">
        <f>ROUND(单位属性!S105,0)</f>
        <v>0</v>
      </c>
      <c r="U105">
        <f>ROUND(单位属性!T105,0)</f>
        <v>0</v>
      </c>
      <c r="V105">
        <f>ROUND(单位属性!U105,0)</f>
        <v>9</v>
      </c>
      <c r="W105">
        <f>ROUND(单位属性!V105,0)</f>
        <v>0</v>
      </c>
      <c r="X105">
        <f>ROUND(单位属性!W105,0)</f>
        <v>0</v>
      </c>
      <c r="Y105" t="str">
        <f t="shared" si="46"/>
        <v>InitTypeState2('E218',0,0,0,0,0,0,0,9,0,0)</v>
      </c>
      <c r="Z105">
        <f>ROUND(单位属性!X105,0)</f>
        <v>0</v>
      </c>
      <c r="AA105">
        <f>ROUND(单位属性!Y105,0)</f>
        <v>0</v>
      </c>
      <c r="AB105">
        <f>ROUND(单位属性!Z105,0)</f>
        <v>0</v>
      </c>
      <c r="AC105">
        <f>ROUND(单位属性!AA105,0)</f>
        <v>0</v>
      </c>
      <c r="AD105">
        <f>ROUND(单位属性!AB105,0)</f>
        <v>0</v>
      </c>
      <c r="AE105">
        <f>ROUND(单位属性!AC105,0)</f>
        <v>0</v>
      </c>
      <c r="AF105">
        <f>ROUND(单位属性!AD105,0)</f>
        <v>0</v>
      </c>
      <c r="AG105">
        <f>ROUND(单位属性!AE105,0)</f>
        <v>0</v>
      </c>
      <c r="AH105">
        <f>ROUND(单位属性!AF105,0)</f>
        <v>0</v>
      </c>
      <c r="AI105">
        <f>ROUND(单位属性!AG105,0)</f>
        <v>0</v>
      </c>
      <c r="AJ105" t="str">
        <f t="shared" si="47"/>
        <v>InitTypeState3('E218',0,0,0,0,0,0,0,0,0,0)</v>
      </c>
      <c r="AK105">
        <f>ROUND(单位属性!AH105,0)</f>
        <v>0</v>
      </c>
      <c r="AL105">
        <f>ROUND(单位属性!AI105,0)</f>
        <v>0</v>
      </c>
      <c r="AM105">
        <f>ROUND(单位属性!AJ105,0)</f>
        <v>0</v>
      </c>
      <c r="AN105">
        <f>ROUND(单位属性!AK105,0)</f>
        <v>0</v>
      </c>
      <c r="AO105">
        <f>ROUND(单位属性!AL105,0)</f>
        <v>0</v>
      </c>
      <c r="AP105">
        <f>ROUND(单位属性!AM105,0)</f>
        <v>0</v>
      </c>
      <c r="AQ105">
        <f>ROUND(单位属性!AN105,0)</f>
        <v>0</v>
      </c>
      <c r="AR105">
        <f>ROUND(单位属性!AO105,0)</f>
        <v>0</v>
      </c>
      <c r="AS105">
        <f>ROUND(单位属性!AP105,0)</f>
        <v>0</v>
      </c>
      <c r="AT105">
        <f>ROUND(单位属性!AQ105,0)</f>
        <v>0</v>
      </c>
      <c r="AU105" t="str">
        <f t="shared" si="48"/>
        <v>InitTypeState4('E218',0,0,0,0,0,0,0,0,0,0)</v>
      </c>
      <c r="AV105">
        <f>单位属性!AR105</f>
        <v>0</v>
      </c>
      <c r="AW105">
        <f>单位属性!AS105</f>
        <v>0</v>
      </c>
      <c r="AX105">
        <f>单位属性!AT105</f>
        <v>0</v>
      </c>
      <c r="AY105">
        <f>单位属性!AU105</f>
        <v>0</v>
      </c>
      <c r="AZ105">
        <f>单位属性!AV105</f>
        <v>0</v>
      </c>
      <c r="BA105">
        <f>单位属性!AW105</f>
        <v>0</v>
      </c>
      <c r="BB105">
        <f>单位属性!AX105</f>
        <v>0</v>
      </c>
      <c r="BC105">
        <f>单位属性!AY105</f>
        <v>0</v>
      </c>
      <c r="BD105">
        <f>单位属性!AZ105</f>
        <v>0</v>
      </c>
      <c r="BE105">
        <f>单位属性!BA105</f>
        <v>0</v>
      </c>
      <c r="BF105" t="str">
        <f t="shared" si="49"/>
        <v>InitTypeState5('E218',0,0,0,0,0,0,0,0,0,0)</v>
      </c>
      <c r="BG105">
        <f>单位属性!BB105</f>
        <v>0</v>
      </c>
      <c r="BH105">
        <f>单位属性!BC105</f>
        <v>0</v>
      </c>
      <c r="BI105">
        <f>单位属性!BD105</f>
        <v>0</v>
      </c>
      <c r="BJ105">
        <f>单位属性!BE105</f>
        <v>0</v>
      </c>
      <c r="BK105">
        <f>单位属性!BF105</f>
        <v>0</v>
      </c>
      <c r="BL105">
        <f>单位属性!BG105</f>
        <v>0</v>
      </c>
      <c r="BM105">
        <f>单位属性!BH105</f>
        <v>0</v>
      </c>
      <c r="BN105">
        <f>单位属性!BI105</f>
        <v>0</v>
      </c>
      <c r="BO105">
        <f>单位属性!BJ105</f>
        <v>0</v>
      </c>
      <c r="BP105">
        <f>单位属性!BK105</f>
        <v>0</v>
      </c>
      <c r="BQ105" t="str">
        <f t="shared" si="50"/>
        <v>InitTypeState6('E218',0,0,0,0,0,0,0,0,0,0)</v>
      </c>
      <c r="BR105">
        <f>单位属性!BL105</f>
        <v>0</v>
      </c>
      <c r="BS105">
        <f>单位属性!BM105</f>
        <v>0</v>
      </c>
      <c r="BT105">
        <f>单位属性!BN105</f>
        <v>0</v>
      </c>
      <c r="BU105">
        <f>单位属性!BO105</f>
        <v>0</v>
      </c>
      <c r="BV105">
        <f>单位属性!BP105</f>
        <v>0</v>
      </c>
      <c r="BW105">
        <f>单位属性!BQ105</f>
        <v>0</v>
      </c>
      <c r="BX105">
        <f>单位属性!BR105</f>
        <v>0</v>
      </c>
      <c r="BY105">
        <f>单位属性!BS105</f>
        <v>0</v>
      </c>
      <c r="BZ105">
        <f>单位属性!BT105</f>
        <v>0</v>
      </c>
      <c r="CA105">
        <f>单位属性!BU105</f>
        <v>0</v>
      </c>
      <c r="CB105" t="str">
        <f t="shared" si="51"/>
        <v>InitTypeState7('E218',0,0,0,0,0,0,0,0,0,0)</v>
      </c>
      <c r="CC105" t="str">
        <f t="shared" si="52"/>
        <v>InitTypeState1('E218',0,0,42,0,72400,0,0,0,0,0)</v>
      </c>
      <c r="CD105" t="str">
        <f t="shared" si="53"/>
        <v>InitTypeState2('E218',0,0,0,0,0,0,0,9,0,0)</v>
      </c>
      <c r="CE105" t="str">
        <f t="shared" si="54"/>
        <v/>
      </c>
      <c r="CF105" t="str">
        <f t="shared" si="55"/>
        <v/>
      </c>
      <c r="CG105" t="str">
        <f t="shared" si="56"/>
        <v/>
      </c>
      <c r="CH105" t="str">
        <f t="shared" si="57"/>
        <v/>
      </c>
      <c r="CI105" t="str">
        <f t="shared" si="58"/>
        <v/>
      </c>
    </row>
    <row r="106" spans="1:87" ht="15.95" customHeight="1">
      <c r="A106" t="str">
        <f>单位属性!A106</f>
        <v>E219</v>
      </c>
      <c r="B106" t="str">
        <f t="shared" si="44"/>
        <v>'E219'</v>
      </c>
      <c r="C106" t="str">
        <f>单位属性!B106</f>
        <v>护甲</v>
      </c>
      <c r="D106">
        <f>ROUND(单位属性!D106,0)</f>
        <v>0</v>
      </c>
      <c r="E106">
        <f>ROUND(单位属性!E106,0)</f>
        <v>0</v>
      </c>
      <c r="F106">
        <f>ROUND(单位属性!F106,0)</f>
        <v>46</v>
      </c>
      <c r="G106">
        <f>ROUND(单位属性!G106,0)</f>
        <v>0</v>
      </c>
      <c r="H106">
        <f>ROUND(单位属性!H106,0)</f>
        <v>81200</v>
      </c>
      <c r="I106">
        <f>ROUND(单位属性!I106,0)</f>
        <v>0</v>
      </c>
      <c r="J106">
        <f>ROUND(单位属性!J106,0)</f>
        <v>0</v>
      </c>
      <c r="K106">
        <f>ROUND(单位属性!K106,0)</f>
        <v>0</v>
      </c>
      <c r="L106">
        <f>ROUND(单位属性!L106,0)</f>
        <v>0</v>
      </c>
      <c r="M106">
        <f>ROUND(单位属性!M106,0)</f>
        <v>0</v>
      </c>
      <c r="N106" t="str">
        <f t="shared" si="45"/>
        <v>InitTypeState1('E219',0,0,46,0,81200,0,0,0,0,0)</v>
      </c>
      <c r="O106">
        <f>ROUND(单位属性!N106,0)</f>
        <v>0</v>
      </c>
      <c r="P106">
        <f>ROUND(单位属性!O106,0)</f>
        <v>0</v>
      </c>
      <c r="Q106">
        <f>ROUND(单位属性!P106,0)</f>
        <v>0</v>
      </c>
      <c r="R106">
        <f>ROUND(单位属性!Q106,0)</f>
        <v>0</v>
      </c>
      <c r="S106">
        <f>ROUND(单位属性!R106,0)</f>
        <v>0</v>
      </c>
      <c r="T106">
        <f>ROUND(单位属性!S106,0)</f>
        <v>0</v>
      </c>
      <c r="U106">
        <f>ROUND(单位属性!T106,0)</f>
        <v>0</v>
      </c>
      <c r="V106">
        <f>ROUND(单位属性!U106,0)</f>
        <v>9</v>
      </c>
      <c r="W106">
        <f>ROUND(单位属性!V106,0)</f>
        <v>0</v>
      </c>
      <c r="X106">
        <f>ROUND(单位属性!W106,0)</f>
        <v>0</v>
      </c>
      <c r="Y106" t="str">
        <f t="shared" si="46"/>
        <v>InitTypeState2('E219',0,0,0,0,0,0,0,9,0,0)</v>
      </c>
      <c r="Z106">
        <f>ROUND(单位属性!X106,0)</f>
        <v>0</v>
      </c>
      <c r="AA106">
        <f>ROUND(单位属性!Y106,0)</f>
        <v>0</v>
      </c>
      <c r="AB106">
        <f>ROUND(单位属性!Z106,0)</f>
        <v>0</v>
      </c>
      <c r="AC106">
        <f>ROUND(单位属性!AA106,0)</f>
        <v>0</v>
      </c>
      <c r="AD106">
        <f>ROUND(单位属性!AB106,0)</f>
        <v>0</v>
      </c>
      <c r="AE106">
        <f>ROUND(单位属性!AC106,0)</f>
        <v>0</v>
      </c>
      <c r="AF106">
        <f>ROUND(单位属性!AD106,0)</f>
        <v>0</v>
      </c>
      <c r="AG106">
        <f>ROUND(单位属性!AE106,0)</f>
        <v>0</v>
      </c>
      <c r="AH106">
        <f>ROUND(单位属性!AF106,0)</f>
        <v>0</v>
      </c>
      <c r="AI106">
        <f>ROUND(单位属性!AG106,0)</f>
        <v>0</v>
      </c>
      <c r="AJ106" t="str">
        <f t="shared" si="47"/>
        <v>InitTypeState3('E219',0,0,0,0,0,0,0,0,0,0)</v>
      </c>
      <c r="AK106">
        <f>ROUND(单位属性!AH106,0)</f>
        <v>0</v>
      </c>
      <c r="AL106">
        <f>ROUND(单位属性!AI106,0)</f>
        <v>0</v>
      </c>
      <c r="AM106">
        <f>ROUND(单位属性!AJ106,0)</f>
        <v>0</v>
      </c>
      <c r="AN106">
        <f>ROUND(单位属性!AK106,0)</f>
        <v>0</v>
      </c>
      <c r="AO106">
        <f>ROUND(单位属性!AL106,0)</f>
        <v>0</v>
      </c>
      <c r="AP106">
        <f>ROUND(单位属性!AM106,0)</f>
        <v>0</v>
      </c>
      <c r="AQ106">
        <f>ROUND(单位属性!AN106,0)</f>
        <v>0</v>
      </c>
      <c r="AR106">
        <f>ROUND(单位属性!AO106,0)</f>
        <v>0</v>
      </c>
      <c r="AS106">
        <f>ROUND(单位属性!AP106,0)</f>
        <v>0</v>
      </c>
      <c r="AT106">
        <f>ROUND(单位属性!AQ106,0)</f>
        <v>0</v>
      </c>
      <c r="AU106" t="str">
        <f t="shared" si="48"/>
        <v>InitTypeState4('E219',0,0,0,0,0,0,0,0,0,0)</v>
      </c>
      <c r="AV106">
        <f>单位属性!AR106</f>
        <v>0</v>
      </c>
      <c r="AW106">
        <f>单位属性!AS106</f>
        <v>0</v>
      </c>
      <c r="AX106">
        <f>单位属性!AT106</f>
        <v>0</v>
      </c>
      <c r="AY106">
        <f>单位属性!AU106</f>
        <v>0</v>
      </c>
      <c r="AZ106">
        <f>单位属性!AV106</f>
        <v>0</v>
      </c>
      <c r="BA106">
        <f>单位属性!AW106</f>
        <v>0</v>
      </c>
      <c r="BB106">
        <f>单位属性!AX106</f>
        <v>0</v>
      </c>
      <c r="BC106">
        <f>单位属性!AY106</f>
        <v>0</v>
      </c>
      <c r="BD106">
        <f>单位属性!AZ106</f>
        <v>0</v>
      </c>
      <c r="BE106">
        <f>单位属性!BA106</f>
        <v>0</v>
      </c>
      <c r="BF106" t="str">
        <f t="shared" si="49"/>
        <v>InitTypeState5('E219',0,0,0,0,0,0,0,0,0,0)</v>
      </c>
      <c r="BG106">
        <f>单位属性!BB106</f>
        <v>0</v>
      </c>
      <c r="BH106">
        <f>单位属性!BC106</f>
        <v>0</v>
      </c>
      <c r="BI106">
        <f>单位属性!BD106</f>
        <v>0</v>
      </c>
      <c r="BJ106">
        <f>单位属性!BE106</f>
        <v>0</v>
      </c>
      <c r="BK106">
        <f>单位属性!BF106</f>
        <v>0</v>
      </c>
      <c r="BL106">
        <f>单位属性!BG106</f>
        <v>0</v>
      </c>
      <c r="BM106">
        <f>单位属性!BH106</f>
        <v>0</v>
      </c>
      <c r="BN106">
        <f>单位属性!BI106</f>
        <v>0</v>
      </c>
      <c r="BO106">
        <f>单位属性!BJ106</f>
        <v>0</v>
      </c>
      <c r="BP106">
        <f>单位属性!BK106</f>
        <v>0</v>
      </c>
      <c r="BQ106" t="str">
        <f t="shared" si="50"/>
        <v>InitTypeState6('E219',0,0,0,0,0,0,0,0,0,0)</v>
      </c>
      <c r="BR106">
        <f>单位属性!BL106</f>
        <v>0</v>
      </c>
      <c r="BS106">
        <f>单位属性!BM106</f>
        <v>0</v>
      </c>
      <c r="BT106">
        <f>单位属性!BN106</f>
        <v>0</v>
      </c>
      <c r="BU106">
        <f>单位属性!BO106</f>
        <v>0</v>
      </c>
      <c r="BV106">
        <f>单位属性!BP106</f>
        <v>0</v>
      </c>
      <c r="BW106">
        <f>单位属性!BQ106</f>
        <v>0</v>
      </c>
      <c r="BX106">
        <f>单位属性!BR106</f>
        <v>0</v>
      </c>
      <c r="BY106">
        <f>单位属性!BS106</f>
        <v>0</v>
      </c>
      <c r="BZ106">
        <f>单位属性!BT106</f>
        <v>0</v>
      </c>
      <c r="CA106">
        <f>单位属性!BU106</f>
        <v>0</v>
      </c>
      <c r="CB106" t="str">
        <f t="shared" si="51"/>
        <v>InitTypeState7('E219',0,0,0,0,0,0,0,0,0,0)</v>
      </c>
      <c r="CC106" t="str">
        <f t="shared" si="52"/>
        <v>InitTypeState1('E219',0,0,46,0,81200,0,0,0,0,0)</v>
      </c>
      <c r="CD106" t="str">
        <f t="shared" si="53"/>
        <v>InitTypeState2('E219',0,0,0,0,0,0,0,9,0,0)</v>
      </c>
      <c r="CE106" t="str">
        <f t="shared" si="54"/>
        <v/>
      </c>
      <c r="CF106" t="str">
        <f t="shared" si="55"/>
        <v/>
      </c>
      <c r="CG106" t="str">
        <f t="shared" si="56"/>
        <v/>
      </c>
      <c r="CH106" t="str">
        <f t="shared" si="57"/>
        <v/>
      </c>
      <c r="CI106" t="str">
        <f t="shared" si="58"/>
        <v/>
      </c>
    </row>
    <row r="107" spans="1:87" ht="15.95" customHeight="1">
      <c r="A107" t="str">
        <f>单位属性!A107</f>
        <v>E220</v>
      </c>
      <c r="B107" t="str">
        <f t="shared" si="44"/>
        <v>'E220'</v>
      </c>
      <c r="C107" t="str">
        <f>单位属性!B107</f>
        <v>护甲</v>
      </c>
      <c r="D107">
        <f>ROUND(单位属性!D107,0)</f>
        <v>0</v>
      </c>
      <c r="E107">
        <f>ROUND(单位属性!E107,0)</f>
        <v>0</v>
      </c>
      <c r="F107">
        <f>ROUND(单位属性!F107,0)</f>
        <v>50</v>
      </c>
      <c r="G107">
        <f>ROUND(单位属性!G107,0)</f>
        <v>0</v>
      </c>
      <c r="H107">
        <f>ROUND(单位属性!H107,0)</f>
        <v>90000</v>
      </c>
      <c r="I107">
        <f>ROUND(单位属性!I107,0)</f>
        <v>0</v>
      </c>
      <c r="J107">
        <f>ROUND(单位属性!J107,0)</f>
        <v>0</v>
      </c>
      <c r="K107">
        <f>ROUND(单位属性!K107,0)</f>
        <v>0</v>
      </c>
      <c r="L107">
        <f>ROUND(单位属性!L107,0)</f>
        <v>0</v>
      </c>
      <c r="M107">
        <f>ROUND(单位属性!M107,0)</f>
        <v>0</v>
      </c>
      <c r="N107" t="str">
        <f t="shared" si="45"/>
        <v>InitTypeState1('E220',0,0,50,0,90000,0,0,0,0,0)</v>
      </c>
      <c r="O107">
        <f>ROUND(单位属性!N107,0)</f>
        <v>0</v>
      </c>
      <c r="P107">
        <f>ROUND(单位属性!O107,0)</f>
        <v>0</v>
      </c>
      <c r="Q107">
        <f>ROUND(单位属性!P107,0)</f>
        <v>0</v>
      </c>
      <c r="R107">
        <f>ROUND(单位属性!Q107,0)</f>
        <v>0</v>
      </c>
      <c r="S107">
        <f>ROUND(单位属性!R107,0)</f>
        <v>0</v>
      </c>
      <c r="T107">
        <f>ROUND(单位属性!S107,0)</f>
        <v>0</v>
      </c>
      <c r="U107">
        <f>ROUND(单位属性!T107,0)</f>
        <v>0</v>
      </c>
      <c r="V107">
        <f>ROUND(单位属性!U107,0)</f>
        <v>9</v>
      </c>
      <c r="W107">
        <f>ROUND(单位属性!V107,0)</f>
        <v>0</v>
      </c>
      <c r="X107">
        <f>ROUND(单位属性!W107,0)</f>
        <v>0</v>
      </c>
      <c r="Y107" t="str">
        <f t="shared" si="46"/>
        <v>InitTypeState2('E220',0,0,0,0,0,0,0,9,0,0)</v>
      </c>
      <c r="Z107">
        <f>ROUND(单位属性!X107,0)</f>
        <v>0</v>
      </c>
      <c r="AA107">
        <f>ROUND(单位属性!Y107,0)</f>
        <v>0</v>
      </c>
      <c r="AB107">
        <f>ROUND(单位属性!Z107,0)</f>
        <v>0</v>
      </c>
      <c r="AC107">
        <f>ROUND(单位属性!AA107,0)</f>
        <v>0</v>
      </c>
      <c r="AD107">
        <f>ROUND(单位属性!AB107,0)</f>
        <v>0</v>
      </c>
      <c r="AE107">
        <f>ROUND(单位属性!AC107,0)</f>
        <v>0</v>
      </c>
      <c r="AF107">
        <f>ROUND(单位属性!AD107,0)</f>
        <v>0</v>
      </c>
      <c r="AG107">
        <f>ROUND(单位属性!AE107,0)</f>
        <v>0</v>
      </c>
      <c r="AH107">
        <f>ROUND(单位属性!AF107,0)</f>
        <v>0</v>
      </c>
      <c r="AI107">
        <f>ROUND(单位属性!AG107,0)</f>
        <v>0</v>
      </c>
      <c r="AJ107" t="str">
        <f t="shared" si="47"/>
        <v>InitTypeState3('E220',0,0,0,0,0,0,0,0,0,0)</v>
      </c>
      <c r="AK107">
        <f>ROUND(单位属性!AH107,0)</f>
        <v>0</v>
      </c>
      <c r="AL107">
        <f>ROUND(单位属性!AI107,0)</f>
        <v>0</v>
      </c>
      <c r="AM107">
        <f>ROUND(单位属性!AJ107,0)</f>
        <v>0</v>
      </c>
      <c r="AN107">
        <f>ROUND(单位属性!AK107,0)</f>
        <v>0</v>
      </c>
      <c r="AO107">
        <f>ROUND(单位属性!AL107,0)</f>
        <v>0</v>
      </c>
      <c r="AP107">
        <f>ROUND(单位属性!AM107,0)</f>
        <v>0</v>
      </c>
      <c r="AQ107">
        <f>ROUND(单位属性!AN107,0)</f>
        <v>0</v>
      </c>
      <c r="AR107">
        <f>ROUND(单位属性!AO107,0)</f>
        <v>0</v>
      </c>
      <c r="AS107">
        <f>ROUND(单位属性!AP107,0)</f>
        <v>0</v>
      </c>
      <c r="AT107">
        <f>ROUND(单位属性!AQ107,0)</f>
        <v>0</v>
      </c>
      <c r="AU107" t="str">
        <f t="shared" si="48"/>
        <v>InitTypeState4('E220',0,0,0,0,0,0,0,0,0,0)</v>
      </c>
      <c r="AV107">
        <f>单位属性!AR107</f>
        <v>0</v>
      </c>
      <c r="AW107">
        <f>单位属性!AS107</f>
        <v>0</v>
      </c>
      <c r="AX107">
        <f>单位属性!AT107</f>
        <v>0</v>
      </c>
      <c r="AY107">
        <f>单位属性!AU107</f>
        <v>0</v>
      </c>
      <c r="AZ107">
        <f>单位属性!AV107</f>
        <v>0</v>
      </c>
      <c r="BA107">
        <f>单位属性!AW107</f>
        <v>0</v>
      </c>
      <c r="BB107">
        <f>单位属性!AX107</f>
        <v>0</v>
      </c>
      <c r="BC107">
        <f>单位属性!AY107</f>
        <v>0</v>
      </c>
      <c r="BD107">
        <f>单位属性!AZ107</f>
        <v>0</v>
      </c>
      <c r="BE107">
        <f>单位属性!BA107</f>
        <v>0</v>
      </c>
      <c r="BF107" t="str">
        <f t="shared" si="49"/>
        <v>InitTypeState5('E220',0,0,0,0,0,0,0,0,0,0)</v>
      </c>
      <c r="BG107">
        <f>单位属性!BB107</f>
        <v>0</v>
      </c>
      <c r="BH107">
        <f>单位属性!BC107</f>
        <v>0</v>
      </c>
      <c r="BI107">
        <f>单位属性!BD107</f>
        <v>0</v>
      </c>
      <c r="BJ107">
        <f>单位属性!BE107</f>
        <v>0</v>
      </c>
      <c r="BK107">
        <f>单位属性!BF107</f>
        <v>0</v>
      </c>
      <c r="BL107">
        <f>单位属性!BG107</f>
        <v>0</v>
      </c>
      <c r="BM107">
        <f>单位属性!BH107</f>
        <v>0</v>
      </c>
      <c r="BN107">
        <f>单位属性!BI107</f>
        <v>0</v>
      </c>
      <c r="BO107">
        <f>单位属性!BJ107</f>
        <v>0</v>
      </c>
      <c r="BP107">
        <f>单位属性!BK107</f>
        <v>0</v>
      </c>
      <c r="BQ107" t="str">
        <f t="shared" si="50"/>
        <v>InitTypeState6('E220',0,0,0,0,0,0,0,0,0,0)</v>
      </c>
      <c r="BR107">
        <f>单位属性!BL107</f>
        <v>0</v>
      </c>
      <c r="BS107">
        <f>单位属性!BM107</f>
        <v>0</v>
      </c>
      <c r="BT107">
        <f>单位属性!BN107</f>
        <v>0</v>
      </c>
      <c r="BU107">
        <f>单位属性!BO107</f>
        <v>0</v>
      </c>
      <c r="BV107">
        <f>单位属性!BP107</f>
        <v>0</v>
      </c>
      <c r="BW107">
        <f>单位属性!BQ107</f>
        <v>0</v>
      </c>
      <c r="BX107">
        <f>单位属性!BR107</f>
        <v>0</v>
      </c>
      <c r="BY107">
        <f>单位属性!BS107</f>
        <v>0</v>
      </c>
      <c r="BZ107">
        <f>单位属性!BT107</f>
        <v>0</v>
      </c>
      <c r="CA107">
        <f>单位属性!BU107</f>
        <v>0</v>
      </c>
      <c r="CB107" t="str">
        <f t="shared" si="51"/>
        <v>InitTypeState7('E220',0,0,0,0,0,0,0,0,0,0)</v>
      </c>
      <c r="CC107" t="str">
        <f t="shared" si="52"/>
        <v>InitTypeState1('E220',0,0,50,0,90000,0,0,0,0,0)</v>
      </c>
      <c r="CD107" t="str">
        <f t="shared" si="53"/>
        <v>InitTypeState2('E220',0,0,0,0,0,0,0,9,0,0)</v>
      </c>
      <c r="CE107" t="str">
        <f t="shared" si="54"/>
        <v/>
      </c>
      <c r="CF107" t="str">
        <f t="shared" si="55"/>
        <v/>
      </c>
      <c r="CG107" t="str">
        <f t="shared" si="56"/>
        <v/>
      </c>
      <c r="CH107" t="str">
        <f t="shared" si="57"/>
        <v/>
      </c>
      <c r="CI107" t="str">
        <f t="shared" si="58"/>
        <v/>
      </c>
    </row>
    <row r="108" spans="1:87" ht="15.95" customHeight="1">
      <c r="A108" t="str">
        <f>单位属性!A108</f>
        <v>E221</v>
      </c>
      <c r="B108" t="str">
        <f t="shared" si="44"/>
        <v>'E221'</v>
      </c>
      <c r="C108" t="str">
        <f>单位属性!B108</f>
        <v>护甲</v>
      </c>
      <c r="D108">
        <f>ROUND(单位属性!D108,0)</f>
        <v>0</v>
      </c>
      <c r="E108">
        <f>ROUND(单位属性!E108,0)</f>
        <v>0</v>
      </c>
      <c r="F108">
        <f>ROUND(单位属性!F108,0)</f>
        <v>55</v>
      </c>
      <c r="G108">
        <f>ROUND(单位属性!G108,0)</f>
        <v>0</v>
      </c>
      <c r="H108">
        <f>ROUND(单位属性!H108,0)</f>
        <v>112000</v>
      </c>
      <c r="I108">
        <f>ROUND(单位属性!I108,0)</f>
        <v>0</v>
      </c>
      <c r="J108">
        <f>ROUND(单位属性!J108,0)</f>
        <v>0</v>
      </c>
      <c r="K108">
        <f>ROUND(单位属性!K108,0)</f>
        <v>0</v>
      </c>
      <c r="L108">
        <f>ROUND(单位属性!L108,0)</f>
        <v>0</v>
      </c>
      <c r="M108">
        <f>ROUND(单位属性!M108,0)</f>
        <v>0</v>
      </c>
      <c r="N108" t="str">
        <f t="shared" si="45"/>
        <v>InitTypeState1('E221',0,0,55,0,112000,0,0,0,0,0)</v>
      </c>
      <c r="O108">
        <f>ROUND(单位属性!N108,0)</f>
        <v>0</v>
      </c>
      <c r="P108">
        <f>ROUND(单位属性!O108,0)</f>
        <v>0</v>
      </c>
      <c r="Q108">
        <f>ROUND(单位属性!P108,0)</f>
        <v>0</v>
      </c>
      <c r="R108">
        <f>ROUND(单位属性!Q108,0)</f>
        <v>0</v>
      </c>
      <c r="S108">
        <f>ROUND(单位属性!R108,0)</f>
        <v>0</v>
      </c>
      <c r="T108">
        <f>ROUND(单位属性!S108,0)</f>
        <v>0</v>
      </c>
      <c r="U108">
        <f>ROUND(单位属性!T108,0)</f>
        <v>0</v>
      </c>
      <c r="V108">
        <f>ROUND(单位属性!U108,0)</f>
        <v>12</v>
      </c>
      <c r="W108">
        <f>ROUND(单位属性!V108,0)</f>
        <v>0</v>
      </c>
      <c r="X108">
        <f>ROUND(单位属性!W108,0)</f>
        <v>0</v>
      </c>
      <c r="Y108" t="str">
        <f t="shared" si="46"/>
        <v>InitTypeState2('E221',0,0,0,0,0,0,0,12,0,0)</v>
      </c>
      <c r="Z108">
        <f>ROUND(单位属性!X108,0)</f>
        <v>0</v>
      </c>
      <c r="AA108">
        <f>ROUND(单位属性!Y108,0)</f>
        <v>0</v>
      </c>
      <c r="AB108">
        <f>ROUND(单位属性!Z108,0)</f>
        <v>0</v>
      </c>
      <c r="AC108">
        <f>ROUND(单位属性!AA108,0)</f>
        <v>0</v>
      </c>
      <c r="AD108">
        <f>ROUND(单位属性!AB108,0)</f>
        <v>0</v>
      </c>
      <c r="AE108">
        <f>ROUND(单位属性!AC108,0)</f>
        <v>0</v>
      </c>
      <c r="AF108">
        <f>ROUND(单位属性!AD108,0)</f>
        <v>0</v>
      </c>
      <c r="AG108">
        <f>ROUND(单位属性!AE108,0)</f>
        <v>0</v>
      </c>
      <c r="AH108">
        <f>ROUND(单位属性!AF108,0)</f>
        <v>0</v>
      </c>
      <c r="AI108">
        <f>ROUND(单位属性!AG108,0)</f>
        <v>0</v>
      </c>
      <c r="AJ108" t="str">
        <f t="shared" si="47"/>
        <v>InitTypeState3('E221',0,0,0,0,0,0,0,0,0,0)</v>
      </c>
      <c r="AK108">
        <f>ROUND(单位属性!AH108,0)</f>
        <v>0</v>
      </c>
      <c r="AL108">
        <f>ROUND(单位属性!AI108,0)</f>
        <v>0</v>
      </c>
      <c r="AM108">
        <f>ROUND(单位属性!AJ108,0)</f>
        <v>0</v>
      </c>
      <c r="AN108">
        <f>ROUND(单位属性!AK108,0)</f>
        <v>0</v>
      </c>
      <c r="AO108">
        <f>ROUND(单位属性!AL108,0)</f>
        <v>0</v>
      </c>
      <c r="AP108">
        <f>ROUND(单位属性!AM108,0)</f>
        <v>0</v>
      </c>
      <c r="AQ108">
        <f>ROUND(单位属性!AN108,0)</f>
        <v>0</v>
      </c>
      <c r="AR108">
        <f>ROUND(单位属性!AO108,0)</f>
        <v>0</v>
      </c>
      <c r="AS108">
        <f>ROUND(单位属性!AP108,0)</f>
        <v>0</v>
      </c>
      <c r="AT108">
        <f>ROUND(单位属性!AQ108,0)</f>
        <v>0</v>
      </c>
      <c r="AU108" t="str">
        <f t="shared" si="48"/>
        <v>InitTypeState4('E221',0,0,0,0,0,0,0,0,0,0)</v>
      </c>
      <c r="AV108">
        <f>单位属性!AR108</f>
        <v>0</v>
      </c>
      <c r="AW108">
        <f>单位属性!AS108</f>
        <v>0</v>
      </c>
      <c r="AX108">
        <f>单位属性!AT108</f>
        <v>0</v>
      </c>
      <c r="AY108">
        <f>单位属性!AU108</f>
        <v>0</v>
      </c>
      <c r="AZ108">
        <f>单位属性!AV108</f>
        <v>0</v>
      </c>
      <c r="BA108">
        <f>单位属性!AW108</f>
        <v>0</v>
      </c>
      <c r="BB108">
        <f>单位属性!AX108</f>
        <v>0</v>
      </c>
      <c r="BC108">
        <f>单位属性!AY108</f>
        <v>0</v>
      </c>
      <c r="BD108">
        <f>单位属性!AZ108</f>
        <v>0</v>
      </c>
      <c r="BE108">
        <f>单位属性!BA108</f>
        <v>0</v>
      </c>
      <c r="BF108" t="str">
        <f t="shared" si="49"/>
        <v>InitTypeState5('E221',0,0,0,0,0,0,0,0,0,0)</v>
      </c>
      <c r="BG108">
        <f>单位属性!BB108</f>
        <v>0</v>
      </c>
      <c r="BH108">
        <f>单位属性!BC108</f>
        <v>0</v>
      </c>
      <c r="BI108">
        <f>单位属性!BD108</f>
        <v>0</v>
      </c>
      <c r="BJ108">
        <f>单位属性!BE108</f>
        <v>0</v>
      </c>
      <c r="BK108">
        <f>单位属性!BF108</f>
        <v>0</v>
      </c>
      <c r="BL108">
        <f>单位属性!BG108</f>
        <v>0</v>
      </c>
      <c r="BM108">
        <f>单位属性!BH108</f>
        <v>0</v>
      </c>
      <c r="BN108">
        <f>单位属性!BI108</f>
        <v>0</v>
      </c>
      <c r="BO108">
        <f>单位属性!BJ108</f>
        <v>0</v>
      </c>
      <c r="BP108">
        <f>单位属性!BK108</f>
        <v>0</v>
      </c>
      <c r="BQ108" t="str">
        <f t="shared" si="50"/>
        <v>InitTypeState6('E221',0,0,0,0,0,0,0,0,0,0)</v>
      </c>
      <c r="BR108">
        <f>单位属性!BL108</f>
        <v>0</v>
      </c>
      <c r="BS108">
        <f>单位属性!BM108</f>
        <v>0</v>
      </c>
      <c r="BT108">
        <f>单位属性!BN108</f>
        <v>0</v>
      </c>
      <c r="BU108">
        <f>单位属性!BO108</f>
        <v>0</v>
      </c>
      <c r="BV108">
        <f>单位属性!BP108</f>
        <v>0</v>
      </c>
      <c r="BW108">
        <f>单位属性!BQ108</f>
        <v>0</v>
      </c>
      <c r="BX108">
        <f>单位属性!BR108</f>
        <v>0</v>
      </c>
      <c r="BY108">
        <f>单位属性!BS108</f>
        <v>0</v>
      </c>
      <c r="BZ108">
        <f>单位属性!BT108</f>
        <v>0</v>
      </c>
      <c r="CA108">
        <f>单位属性!BU108</f>
        <v>0</v>
      </c>
      <c r="CB108" t="str">
        <f t="shared" si="51"/>
        <v>InitTypeState7('E221',0,0,0,0,0,0,0,0,0,0)</v>
      </c>
      <c r="CC108" t="str">
        <f t="shared" si="52"/>
        <v>InitTypeState1('E221',0,0,55,0,112000,0,0,0,0,0)</v>
      </c>
      <c r="CD108" t="str">
        <f t="shared" si="53"/>
        <v>InitTypeState2('E221',0,0,0,0,0,0,0,12,0,0)</v>
      </c>
      <c r="CE108" t="str">
        <f t="shared" si="54"/>
        <v/>
      </c>
      <c r="CF108" t="str">
        <f t="shared" si="55"/>
        <v/>
      </c>
      <c r="CG108" t="str">
        <f t="shared" si="56"/>
        <v/>
      </c>
      <c r="CH108" t="str">
        <f t="shared" si="57"/>
        <v/>
      </c>
      <c r="CI108" t="str">
        <f t="shared" si="58"/>
        <v/>
      </c>
    </row>
    <row r="109" spans="1:87" ht="15.95" customHeight="1">
      <c r="A109" t="str">
        <f>单位属性!A109</f>
        <v>E222</v>
      </c>
      <c r="B109" t="str">
        <f t="shared" si="44"/>
        <v>'E222'</v>
      </c>
      <c r="C109" t="str">
        <f>单位属性!B109</f>
        <v>护甲</v>
      </c>
      <c r="D109">
        <f>ROUND(单位属性!D109,0)</f>
        <v>0</v>
      </c>
      <c r="E109">
        <f>ROUND(单位属性!E109,0)</f>
        <v>0</v>
      </c>
      <c r="F109">
        <f>ROUND(单位属性!F109,0)</f>
        <v>60</v>
      </c>
      <c r="G109">
        <f>ROUND(单位属性!G109,0)</f>
        <v>0</v>
      </c>
      <c r="H109">
        <f>ROUND(单位属性!H109,0)</f>
        <v>134000</v>
      </c>
      <c r="I109">
        <f>ROUND(单位属性!I109,0)</f>
        <v>0</v>
      </c>
      <c r="J109">
        <f>ROUND(单位属性!J109,0)</f>
        <v>0</v>
      </c>
      <c r="K109">
        <f>ROUND(单位属性!K109,0)</f>
        <v>0</v>
      </c>
      <c r="L109">
        <f>ROUND(单位属性!L109,0)</f>
        <v>0</v>
      </c>
      <c r="M109">
        <f>ROUND(单位属性!M109,0)</f>
        <v>0</v>
      </c>
      <c r="N109" t="str">
        <f t="shared" si="45"/>
        <v>InitTypeState1('E222',0,0,60,0,134000,0,0,0,0,0)</v>
      </c>
      <c r="O109">
        <f>ROUND(单位属性!N109,0)</f>
        <v>0</v>
      </c>
      <c r="P109">
        <f>ROUND(单位属性!O109,0)</f>
        <v>0</v>
      </c>
      <c r="Q109">
        <f>ROUND(单位属性!P109,0)</f>
        <v>0</v>
      </c>
      <c r="R109">
        <f>ROUND(单位属性!Q109,0)</f>
        <v>0</v>
      </c>
      <c r="S109">
        <f>ROUND(单位属性!R109,0)</f>
        <v>0</v>
      </c>
      <c r="T109">
        <f>ROUND(单位属性!S109,0)</f>
        <v>0</v>
      </c>
      <c r="U109">
        <f>ROUND(单位属性!T109,0)</f>
        <v>0</v>
      </c>
      <c r="V109">
        <f>ROUND(单位属性!U109,0)</f>
        <v>12</v>
      </c>
      <c r="W109">
        <f>ROUND(单位属性!V109,0)</f>
        <v>0</v>
      </c>
      <c r="X109">
        <f>ROUND(单位属性!W109,0)</f>
        <v>0</v>
      </c>
      <c r="Y109" t="str">
        <f t="shared" si="46"/>
        <v>InitTypeState2('E222',0,0,0,0,0,0,0,12,0,0)</v>
      </c>
      <c r="Z109">
        <f>ROUND(单位属性!X109,0)</f>
        <v>0</v>
      </c>
      <c r="AA109">
        <f>ROUND(单位属性!Y109,0)</f>
        <v>0</v>
      </c>
      <c r="AB109">
        <f>ROUND(单位属性!Z109,0)</f>
        <v>0</v>
      </c>
      <c r="AC109">
        <f>ROUND(单位属性!AA109,0)</f>
        <v>0</v>
      </c>
      <c r="AD109">
        <f>ROUND(单位属性!AB109,0)</f>
        <v>0</v>
      </c>
      <c r="AE109">
        <f>ROUND(单位属性!AC109,0)</f>
        <v>0</v>
      </c>
      <c r="AF109">
        <f>ROUND(单位属性!AD109,0)</f>
        <v>0</v>
      </c>
      <c r="AG109">
        <f>ROUND(单位属性!AE109,0)</f>
        <v>0</v>
      </c>
      <c r="AH109">
        <f>ROUND(单位属性!AF109,0)</f>
        <v>0</v>
      </c>
      <c r="AI109">
        <f>ROUND(单位属性!AG109,0)</f>
        <v>0</v>
      </c>
      <c r="AJ109" t="str">
        <f t="shared" si="47"/>
        <v>InitTypeState3('E222',0,0,0,0,0,0,0,0,0,0)</v>
      </c>
      <c r="AK109">
        <f>ROUND(单位属性!AH109,0)</f>
        <v>0</v>
      </c>
      <c r="AL109">
        <f>ROUND(单位属性!AI109,0)</f>
        <v>0</v>
      </c>
      <c r="AM109">
        <f>ROUND(单位属性!AJ109,0)</f>
        <v>0</v>
      </c>
      <c r="AN109">
        <f>ROUND(单位属性!AK109,0)</f>
        <v>0</v>
      </c>
      <c r="AO109">
        <f>ROUND(单位属性!AL109,0)</f>
        <v>0</v>
      </c>
      <c r="AP109">
        <f>ROUND(单位属性!AM109,0)</f>
        <v>0</v>
      </c>
      <c r="AQ109">
        <f>ROUND(单位属性!AN109,0)</f>
        <v>0</v>
      </c>
      <c r="AR109">
        <f>ROUND(单位属性!AO109,0)</f>
        <v>0</v>
      </c>
      <c r="AS109">
        <f>ROUND(单位属性!AP109,0)</f>
        <v>0</v>
      </c>
      <c r="AT109">
        <f>ROUND(单位属性!AQ109,0)</f>
        <v>0</v>
      </c>
      <c r="AU109" t="str">
        <f t="shared" si="48"/>
        <v>InitTypeState4('E222',0,0,0,0,0,0,0,0,0,0)</v>
      </c>
      <c r="AV109">
        <f>单位属性!AR109</f>
        <v>0</v>
      </c>
      <c r="AW109">
        <f>单位属性!AS109</f>
        <v>0</v>
      </c>
      <c r="AX109">
        <f>单位属性!AT109</f>
        <v>0</v>
      </c>
      <c r="AY109">
        <f>单位属性!AU109</f>
        <v>0</v>
      </c>
      <c r="AZ109">
        <f>单位属性!AV109</f>
        <v>0</v>
      </c>
      <c r="BA109">
        <f>单位属性!AW109</f>
        <v>0</v>
      </c>
      <c r="BB109">
        <f>单位属性!AX109</f>
        <v>0</v>
      </c>
      <c r="BC109">
        <f>单位属性!AY109</f>
        <v>0</v>
      </c>
      <c r="BD109">
        <f>单位属性!AZ109</f>
        <v>0</v>
      </c>
      <c r="BE109">
        <f>单位属性!BA109</f>
        <v>0</v>
      </c>
      <c r="BF109" t="str">
        <f t="shared" si="49"/>
        <v>InitTypeState5('E222',0,0,0,0,0,0,0,0,0,0)</v>
      </c>
      <c r="BG109">
        <f>单位属性!BB109</f>
        <v>0</v>
      </c>
      <c r="BH109">
        <f>单位属性!BC109</f>
        <v>0</v>
      </c>
      <c r="BI109">
        <f>单位属性!BD109</f>
        <v>0</v>
      </c>
      <c r="BJ109">
        <f>单位属性!BE109</f>
        <v>0</v>
      </c>
      <c r="BK109">
        <f>单位属性!BF109</f>
        <v>0</v>
      </c>
      <c r="BL109">
        <f>单位属性!BG109</f>
        <v>0</v>
      </c>
      <c r="BM109">
        <f>单位属性!BH109</f>
        <v>0</v>
      </c>
      <c r="BN109">
        <f>单位属性!BI109</f>
        <v>0</v>
      </c>
      <c r="BO109">
        <f>单位属性!BJ109</f>
        <v>0</v>
      </c>
      <c r="BP109">
        <f>单位属性!BK109</f>
        <v>0</v>
      </c>
      <c r="BQ109" t="str">
        <f t="shared" si="50"/>
        <v>InitTypeState6('E222',0,0,0,0,0,0,0,0,0,0)</v>
      </c>
      <c r="BR109">
        <f>单位属性!BL109</f>
        <v>0</v>
      </c>
      <c r="BS109">
        <f>单位属性!BM109</f>
        <v>0</v>
      </c>
      <c r="BT109">
        <f>单位属性!BN109</f>
        <v>0</v>
      </c>
      <c r="BU109">
        <f>单位属性!BO109</f>
        <v>0</v>
      </c>
      <c r="BV109">
        <f>单位属性!BP109</f>
        <v>0</v>
      </c>
      <c r="BW109">
        <f>单位属性!BQ109</f>
        <v>0</v>
      </c>
      <c r="BX109">
        <f>单位属性!BR109</f>
        <v>0</v>
      </c>
      <c r="BY109">
        <f>单位属性!BS109</f>
        <v>0</v>
      </c>
      <c r="BZ109">
        <f>单位属性!BT109</f>
        <v>0</v>
      </c>
      <c r="CA109">
        <f>单位属性!BU109</f>
        <v>0</v>
      </c>
      <c r="CB109" t="str">
        <f t="shared" si="51"/>
        <v>InitTypeState7('E222',0,0,0,0,0,0,0,0,0,0)</v>
      </c>
      <c r="CC109" t="str">
        <f t="shared" si="52"/>
        <v>InitTypeState1('E222',0,0,60,0,134000,0,0,0,0,0)</v>
      </c>
      <c r="CD109" t="str">
        <f t="shared" si="53"/>
        <v>InitTypeState2('E222',0,0,0,0,0,0,0,12,0,0)</v>
      </c>
      <c r="CE109" t="str">
        <f t="shared" si="54"/>
        <v/>
      </c>
      <c r="CF109" t="str">
        <f t="shared" si="55"/>
        <v/>
      </c>
      <c r="CG109" t="str">
        <f t="shared" si="56"/>
        <v/>
      </c>
      <c r="CH109" t="str">
        <f t="shared" si="57"/>
        <v/>
      </c>
      <c r="CI109" t="str">
        <f t="shared" si="58"/>
        <v/>
      </c>
    </row>
    <row r="110" spans="1:87" ht="15.95" customHeight="1">
      <c r="A110" t="str">
        <f>单位属性!A110</f>
        <v>E223</v>
      </c>
      <c r="B110" t="str">
        <f t="shared" si="44"/>
        <v>'E223'</v>
      </c>
      <c r="C110" t="str">
        <f>单位属性!B110</f>
        <v>护甲</v>
      </c>
      <c r="D110">
        <f>ROUND(单位属性!D110,0)</f>
        <v>0</v>
      </c>
      <c r="E110">
        <f>ROUND(单位属性!E110,0)</f>
        <v>0</v>
      </c>
      <c r="F110">
        <f>ROUND(单位属性!F110,0)</f>
        <v>65</v>
      </c>
      <c r="G110">
        <f>ROUND(单位属性!G110,0)</f>
        <v>0</v>
      </c>
      <c r="H110">
        <f>ROUND(单位属性!H110,0)</f>
        <v>156000</v>
      </c>
      <c r="I110">
        <f>ROUND(单位属性!I110,0)</f>
        <v>0</v>
      </c>
      <c r="J110">
        <f>ROUND(单位属性!J110,0)</f>
        <v>0</v>
      </c>
      <c r="K110">
        <f>ROUND(单位属性!K110,0)</f>
        <v>0</v>
      </c>
      <c r="L110">
        <f>ROUND(单位属性!L110,0)</f>
        <v>0</v>
      </c>
      <c r="M110">
        <f>ROUND(单位属性!M110,0)</f>
        <v>0</v>
      </c>
      <c r="N110" t="str">
        <f t="shared" si="45"/>
        <v>InitTypeState1('E223',0,0,65,0,156000,0,0,0,0,0)</v>
      </c>
      <c r="O110">
        <f>ROUND(单位属性!N110,0)</f>
        <v>0</v>
      </c>
      <c r="P110">
        <f>ROUND(单位属性!O110,0)</f>
        <v>0</v>
      </c>
      <c r="Q110">
        <f>ROUND(单位属性!P110,0)</f>
        <v>0</v>
      </c>
      <c r="R110">
        <f>ROUND(单位属性!Q110,0)</f>
        <v>0</v>
      </c>
      <c r="S110">
        <f>ROUND(单位属性!R110,0)</f>
        <v>0</v>
      </c>
      <c r="T110">
        <f>ROUND(单位属性!S110,0)</f>
        <v>0</v>
      </c>
      <c r="U110">
        <f>ROUND(单位属性!T110,0)</f>
        <v>0</v>
      </c>
      <c r="V110">
        <f>ROUND(单位属性!U110,0)</f>
        <v>12</v>
      </c>
      <c r="W110">
        <f>ROUND(单位属性!V110,0)</f>
        <v>0</v>
      </c>
      <c r="X110">
        <f>ROUND(单位属性!W110,0)</f>
        <v>0</v>
      </c>
      <c r="Y110" t="str">
        <f t="shared" si="46"/>
        <v>InitTypeState2('E223',0,0,0,0,0,0,0,12,0,0)</v>
      </c>
      <c r="Z110">
        <f>ROUND(单位属性!X110,0)</f>
        <v>0</v>
      </c>
      <c r="AA110">
        <f>ROUND(单位属性!Y110,0)</f>
        <v>0</v>
      </c>
      <c r="AB110">
        <f>ROUND(单位属性!Z110,0)</f>
        <v>0</v>
      </c>
      <c r="AC110">
        <f>ROUND(单位属性!AA110,0)</f>
        <v>0</v>
      </c>
      <c r="AD110">
        <f>ROUND(单位属性!AB110,0)</f>
        <v>0</v>
      </c>
      <c r="AE110">
        <f>ROUND(单位属性!AC110,0)</f>
        <v>0</v>
      </c>
      <c r="AF110">
        <f>ROUND(单位属性!AD110,0)</f>
        <v>0</v>
      </c>
      <c r="AG110">
        <f>ROUND(单位属性!AE110,0)</f>
        <v>0</v>
      </c>
      <c r="AH110">
        <f>ROUND(单位属性!AF110,0)</f>
        <v>0</v>
      </c>
      <c r="AI110">
        <f>ROUND(单位属性!AG110,0)</f>
        <v>0</v>
      </c>
      <c r="AJ110" t="str">
        <f t="shared" si="47"/>
        <v>InitTypeState3('E223',0,0,0,0,0,0,0,0,0,0)</v>
      </c>
      <c r="AK110">
        <f>ROUND(单位属性!AH110,0)</f>
        <v>0</v>
      </c>
      <c r="AL110">
        <f>ROUND(单位属性!AI110,0)</f>
        <v>0</v>
      </c>
      <c r="AM110">
        <f>ROUND(单位属性!AJ110,0)</f>
        <v>0</v>
      </c>
      <c r="AN110">
        <f>ROUND(单位属性!AK110,0)</f>
        <v>0</v>
      </c>
      <c r="AO110">
        <f>ROUND(单位属性!AL110,0)</f>
        <v>0</v>
      </c>
      <c r="AP110">
        <f>ROUND(单位属性!AM110,0)</f>
        <v>0</v>
      </c>
      <c r="AQ110">
        <f>ROUND(单位属性!AN110,0)</f>
        <v>0</v>
      </c>
      <c r="AR110">
        <f>ROUND(单位属性!AO110,0)</f>
        <v>0</v>
      </c>
      <c r="AS110">
        <f>ROUND(单位属性!AP110,0)</f>
        <v>0</v>
      </c>
      <c r="AT110">
        <f>ROUND(单位属性!AQ110,0)</f>
        <v>0</v>
      </c>
      <c r="AU110" t="str">
        <f t="shared" si="48"/>
        <v>InitTypeState4('E223',0,0,0,0,0,0,0,0,0,0)</v>
      </c>
      <c r="AV110">
        <f>单位属性!AR110</f>
        <v>0</v>
      </c>
      <c r="AW110">
        <f>单位属性!AS110</f>
        <v>0</v>
      </c>
      <c r="AX110">
        <f>单位属性!AT110</f>
        <v>0</v>
      </c>
      <c r="AY110">
        <f>单位属性!AU110</f>
        <v>0</v>
      </c>
      <c r="AZ110">
        <f>单位属性!AV110</f>
        <v>0</v>
      </c>
      <c r="BA110">
        <f>单位属性!AW110</f>
        <v>0</v>
      </c>
      <c r="BB110">
        <f>单位属性!AX110</f>
        <v>0</v>
      </c>
      <c r="BC110">
        <f>单位属性!AY110</f>
        <v>0</v>
      </c>
      <c r="BD110">
        <f>单位属性!AZ110</f>
        <v>0</v>
      </c>
      <c r="BE110">
        <f>单位属性!BA110</f>
        <v>0</v>
      </c>
      <c r="BF110" t="str">
        <f t="shared" si="49"/>
        <v>InitTypeState5('E223',0,0,0,0,0,0,0,0,0,0)</v>
      </c>
      <c r="BG110">
        <f>单位属性!BB110</f>
        <v>0</v>
      </c>
      <c r="BH110">
        <f>单位属性!BC110</f>
        <v>0</v>
      </c>
      <c r="BI110">
        <f>单位属性!BD110</f>
        <v>0</v>
      </c>
      <c r="BJ110">
        <f>单位属性!BE110</f>
        <v>0</v>
      </c>
      <c r="BK110">
        <f>单位属性!BF110</f>
        <v>0</v>
      </c>
      <c r="BL110">
        <f>单位属性!BG110</f>
        <v>0</v>
      </c>
      <c r="BM110">
        <f>单位属性!BH110</f>
        <v>0</v>
      </c>
      <c r="BN110">
        <f>单位属性!BI110</f>
        <v>0</v>
      </c>
      <c r="BO110">
        <f>单位属性!BJ110</f>
        <v>0</v>
      </c>
      <c r="BP110">
        <f>单位属性!BK110</f>
        <v>0</v>
      </c>
      <c r="BQ110" t="str">
        <f t="shared" si="50"/>
        <v>InitTypeState6('E223',0,0,0,0,0,0,0,0,0,0)</v>
      </c>
      <c r="BR110">
        <f>单位属性!BL110</f>
        <v>0</v>
      </c>
      <c r="BS110">
        <f>单位属性!BM110</f>
        <v>0</v>
      </c>
      <c r="BT110">
        <f>单位属性!BN110</f>
        <v>0</v>
      </c>
      <c r="BU110">
        <f>单位属性!BO110</f>
        <v>0</v>
      </c>
      <c r="BV110">
        <f>单位属性!BP110</f>
        <v>0</v>
      </c>
      <c r="BW110">
        <f>单位属性!BQ110</f>
        <v>0</v>
      </c>
      <c r="BX110">
        <f>单位属性!BR110</f>
        <v>0</v>
      </c>
      <c r="BY110">
        <f>单位属性!BS110</f>
        <v>0</v>
      </c>
      <c r="BZ110">
        <f>单位属性!BT110</f>
        <v>0</v>
      </c>
      <c r="CA110">
        <f>单位属性!BU110</f>
        <v>0</v>
      </c>
      <c r="CB110" t="str">
        <f t="shared" si="51"/>
        <v>InitTypeState7('E223',0,0,0,0,0,0,0,0,0,0)</v>
      </c>
      <c r="CC110" t="str">
        <f t="shared" si="52"/>
        <v>InitTypeState1('E223',0,0,65,0,156000,0,0,0,0,0)</v>
      </c>
      <c r="CD110" t="str">
        <f t="shared" si="53"/>
        <v>InitTypeState2('E223',0,0,0,0,0,0,0,12,0,0)</v>
      </c>
      <c r="CE110" t="str">
        <f t="shared" si="54"/>
        <v/>
      </c>
      <c r="CF110" t="str">
        <f t="shared" si="55"/>
        <v/>
      </c>
      <c r="CG110" t="str">
        <f t="shared" si="56"/>
        <v/>
      </c>
      <c r="CH110" t="str">
        <f t="shared" si="57"/>
        <v/>
      </c>
      <c r="CI110" t="str">
        <f t="shared" si="58"/>
        <v/>
      </c>
    </row>
    <row r="111" spans="1:87" ht="15.95" customHeight="1">
      <c r="A111" t="str">
        <f>单位属性!A111</f>
        <v>E224</v>
      </c>
      <c r="B111" t="str">
        <f t="shared" si="44"/>
        <v>'E224'</v>
      </c>
      <c r="C111" t="str">
        <f>单位属性!B111</f>
        <v>护甲</v>
      </c>
      <c r="D111">
        <f>ROUND(单位属性!D111,0)</f>
        <v>0</v>
      </c>
      <c r="E111">
        <f>ROUND(单位属性!E111,0)</f>
        <v>0</v>
      </c>
      <c r="F111">
        <f>ROUND(单位属性!F111,0)</f>
        <v>70</v>
      </c>
      <c r="G111">
        <f>ROUND(单位属性!G111,0)</f>
        <v>0</v>
      </c>
      <c r="H111">
        <f>ROUND(单位属性!H111,0)</f>
        <v>178000</v>
      </c>
      <c r="I111">
        <f>ROUND(单位属性!I111,0)</f>
        <v>0</v>
      </c>
      <c r="J111">
        <f>ROUND(单位属性!J111,0)</f>
        <v>0</v>
      </c>
      <c r="K111">
        <f>ROUND(单位属性!K111,0)</f>
        <v>0</v>
      </c>
      <c r="L111">
        <f>ROUND(单位属性!L111,0)</f>
        <v>0</v>
      </c>
      <c r="M111">
        <f>ROUND(单位属性!M111,0)</f>
        <v>0</v>
      </c>
      <c r="N111" t="str">
        <f t="shared" si="45"/>
        <v>InitTypeState1('E224',0,0,70,0,178000,0,0,0,0,0)</v>
      </c>
      <c r="O111">
        <f>ROUND(单位属性!N111,0)</f>
        <v>0</v>
      </c>
      <c r="P111">
        <f>ROUND(单位属性!O111,0)</f>
        <v>0</v>
      </c>
      <c r="Q111">
        <f>ROUND(单位属性!P111,0)</f>
        <v>0</v>
      </c>
      <c r="R111">
        <f>ROUND(单位属性!Q111,0)</f>
        <v>0</v>
      </c>
      <c r="S111">
        <f>ROUND(单位属性!R111,0)</f>
        <v>0</v>
      </c>
      <c r="T111">
        <f>ROUND(单位属性!S111,0)</f>
        <v>0</v>
      </c>
      <c r="U111">
        <f>ROUND(单位属性!T111,0)</f>
        <v>0</v>
      </c>
      <c r="V111">
        <f>ROUND(单位属性!U111,0)</f>
        <v>12</v>
      </c>
      <c r="W111">
        <f>ROUND(单位属性!V111,0)</f>
        <v>0</v>
      </c>
      <c r="X111">
        <f>ROUND(单位属性!W111,0)</f>
        <v>0</v>
      </c>
      <c r="Y111" t="str">
        <f t="shared" si="46"/>
        <v>InitTypeState2('E224',0,0,0,0,0,0,0,12,0,0)</v>
      </c>
      <c r="Z111">
        <f>ROUND(单位属性!X111,0)</f>
        <v>0</v>
      </c>
      <c r="AA111">
        <f>ROUND(单位属性!Y111,0)</f>
        <v>0</v>
      </c>
      <c r="AB111">
        <f>ROUND(单位属性!Z111,0)</f>
        <v>0</v>
      </c>
      <c r="AC111">
        <f>ROUND(单位属性!AA111,0)</f>
        <v>0</v>
      </c>
      <c r="AD111">
        <f>ROUND(单位属性!AB111,0)</f>
        <v>0</v>
      </c>
      <c r="AE111">
        <f>ROUND(单位属性!AC111,0)</f>
        <v>0</v>
      </c>
      <c r="AF111">
        <f>ROUND(单位属性!AD111,0)</f>
        <v>0</v>
      </c>
      <c r="AG111">
        <f>ROUND(单位属性!AE111,0)</f>
        <v>0</v>
      </c>
      <c r="AH111">
        <f>ROUND(单位属性!AF111,0)</f>
        <v>0</v>
      </c>
      <c r="AI111">
        <f>ROUND(单位属性!AG111,0)</f>
        <v>0</v>
      </c>
      <c r="AJ111" t="str">
        <f t="shared" si="47"/>
        <v>InitTypeState3('E224',0,0,0,0,0,0,0,0,0,0)</v>
      </c>
      <c r="AK111">
        <f>ROUND(单位属性!AH111,0)</f>
        <v>0</v>
      </c>
      <c r="AL111">
        <f>ROUND(单位属性!AI111,0)</f>
        <v>0</v>
      </c>
      <c r="AM111">
        <f>ROUND(单位属性!AJ111,0)</f>
        <v>0</v>
      </c>
      <c r="AN111">
        <f>ROUND(单位属性!AK111,0)</f>
        <v>0</v>
      </c>
      <c r="AO111">
        <f>ROUND(单位属性!AL111,0)</f>
        <v>0</v>
      </c>
      <c r="AP111">
        <f>ROUND(单位属性!AM111,0)</f>
        <v>0</v>
      </c>
      <c r="AQ111">
        <f>ROUND(单位属性!AN111,0)</f>
        <v>0</v>
      </c>
      <c r="AR111">
        <f>ROUND(单位属性!AO111,0)</f>
        <v>0</v>
      </c>
      <c r="AS111">
        <f>ROUND(单位属性!AP111,0)</f>
        <v>0</v>
      </c>
      <c r="AT111">
        <f>ROUND(单位属性!AQ111,0)</f>
        <v>0</v>
      </c>
      <c r="AU111" t="str">
        <f t="shared" si="48"/>
        <v>InitTypeState4('E224',0,0,0,0,0,0,0,0,0,0)</v>
      </c>
      <c r="AV111">
        <f>单位属性!AR111</f>
        <v>0</v>
      </c>
      <c r="AW111">
        <f>单位属性!AS111</f>
        <v>0</v>
      </c>
      <c r="AX111">
        <f>单位属性!AT111</f>
        <v>0</v>
      </c>
      <c r="AY111">
        <f>单位属性!AU111</f>
        <v>0</v>
      </c>
      <c r="AZ111">
        <f>单位属性!AV111</f>
        <v>0</v>
      </c>
      <c r="BA111">
        <f>单位属性!AW111</f>
        <v>0</v>
      </c>
      <c r="BB111">
        <f>单位属性!AX111</f>
        <v>0</v>
      </c>
      <c r="BC111">
        <f>单位属性!AY111</f>
        <v>0</v>
      </c>
      <c r="BD111">
        <f>单位属性!AZ111</f>
        <v>0</v>
      </c>
      <c r="BE111">
        <f>单位属性!BA111</f>
        <v>0</v>
      </c>
      <c r="BF111" t="str">
        <f t="shared" si="49"/>
        <v>InitTypeState5('E224',0,0,0,0,0,0,0,0,0,0)</v>
      </c>
      <c r="BG111">
        <f>单位属性!BB111</f>
        <v>0</v>
      </c>
      <c r="BH111">
        <f>单位属性!BC111</f>
        <v>0</v>
      </c>
      <c r="BI111">
        <f>单位属性!BD111</f>
        <v>0</v>
      </c>
      <c r="BJ111">
        <f>单位属性!BE111</f>
        <v>0</v>
      </c>
      <c r="BK111">
        <f>单位属性!BF111</f>
        <v>0</v>
      </c>
      <c r="BL111">
        <f>单位属性!BG111</f>
        <v>0</v>
      </c>
      <c r="BM111">
        <f>单位属性!BH111</f>
        <v>0</v>
      </c>
      <c r="BN111">
        <f>单位属性!BI111</f>
        <v>0</v>
      </c>
      <c r="BO111">
        <f>单位属性!BJ111</f>
        <v>0</v>
      </c>
      <c r="BP111">
        <f>单位属性!BK111</f>
        <v>0</v>
      </c>
      <c r="BQ111" t="str">
        <f t="shared" si="50"/>
        <v>InitTypeState6('E224',0,0,0,0,0,0,0,0,0,0)</v>
      </c>
      <c r="BR111">
        <f>单位属性!BL111</f>
        <v>0</v>
      </c>
      <c r="BS111">
        <f>单位属性!BM111</f>
        <v>0</v>
      </c>
      <c r="BT111">
        <f>单位属性!BN111</f>
        <v>0</v>
      </c>
      <c r="BU111">
        <f>单位属性!BO111</f>
        <v>0</v>
      </c>
      <c r="BV111">
        <f>单位属性!BP111</f>
        <v>0</v>
      </c>
      <c r="BW111">
        <f>单位属性!BQ111</f>
        <v>0</v>
      </c>
      <c r="BX111">
        <f>单位属性!BR111</f>
        <v>0</v>
      </c>
      <c r="BY111">
        <f>单位属性!BS111</f>
        <v>0</v>
      </c>
      <c r="BZ111">
        <f>单位属性!BT111</f>
        <v>0</v>
      </c>
      <c r="CA111">
        <f>单位属性!BU111</f>
        <v>0</v>
      </c>
      <c r="CB111" t="str">
        <f t="shared" si="51"/>
        <v>InitTypeState7('E224',0,0,0,0,0,0,0,0,0,0)</v>
      </c>
      <c r="CC111" t="str">
        <f t="shared" si="52"/>
        <v>InitTypeState1('E224',0,0,70,0,178000,0,0,0,0,0)</v>
      </c>
      <c r="CD111" t="str">
        <f t="shared" si="53"/>
        <v>InitTypeState2('E224',0,0,0,0,0,0,0,12,0,0)</v>
      </c>
      <c r="CE111" t="str">
        <f t="shared" si="54"/>
        <v/>
      </c>
      <c r="CF111" t="str">
        <f t="shared" si="55"/>
        <v/>
      </c>
      <c r="CG111" t="str">
        <f t="shared" si="56"/>
        <v/>
      </c>
      <c r="CH111" t="str">
        <f t="shared" si="57"/>
        <v/>
      </c>
      <c r="CI111" t="str">
        <f t="shared" si="58"/>
        <v/>
      </c>
    </row>
    <row r="112" spans="1:87" ht="15.95" customHeight="1">
      <c r="A112" t="str">
        <f>单位属性!A112</f>
        <v>E225</v>
      </c>
      <c r="B112" t="str">
        <f t="shared" si="44"/>
        <v>'E225'</v>
      </c>
      <c r="C112" t="str">
        <f>单位属性!B112</f>
        <v>护甲</v>
      </c>
      <c r="D112">
        <f>ROUND(单位属性!D112,0)</f>
        <v>0</v>
      </c>
      <c r="E112">
        <f>ROUND(单位属性!E112,0)</f>
        <v>0</v>
      </c>
      <c r="F112">
        <f>ROUND(单位属性!F112,0)</f>
        <v>75</v>
      </c>
      <c r="G112">
        <f>ROUND(单位属性!G112,0)</f>
        <v>0</v>
      </c>
      <c r="H112">
        <f>ROUND(单位属性!H112,0)</f>
        <v>200000</v>
      </c>
      <c r="I112">
        <f>ROUND(单位属性!I112,0)</f>
        <v>0</v>
      </c>
      <c r="J112">
        <f>ROUND(单位属性!J112,0)</f>
        <v>0</v>
      </c>
      <c r="K112">
        <f>ROUND(单位属性!K112,0)</f>
        <v>0</v>
      </c>
      <c r="L112">
        <f>ROUND(单位属性!L112,0)</f>
        <v>0</v>
      </c>
      <c r="M112">
        <f>ROUND(单位属性!M112,0)</f>
        <v>0</v>
      </c>
      <c r="N112" t="str">
        <f t="shared" si="45"/>
        <v>InitTypeState1('E225',0,0,75,0,200000,0,0,0,0,0)</v>
      </c>
      <c r="O112">
        <f>ROUND(单位属性!N112,0)</f>
        <v>0</v>
      </c>
      <c r="P112">
        <f>ROUND(单位属性!O112,0)</f>
        <v>0</v>
      </c>
      <c r="Q112">
        <f>ROUND(单位属性!P112,0)</f>
        <v>0</v>
      </c>
      <c r="R112">
        <f>ROUND(单位属性!Q112,0)</f>
        <v>0</v>
      </c>
      <c r="S112">
        <f>ROUND(单位属性!R112,0)</f>
        <v>0</v>
      </c>
      <c r="T112">
        <f>ROUND(单位属性!S112,0)</f>
        <v>0</v>
      </c>
      <c r="U112">
        <f>ROUND(单位属性!T112,0)</f>
        <v>0</v>
      </c>
      <c r="V112">
        <f>ROUND(单位属性!U112,0)</f>
        <v>12</v>
      </c>
      <c r="W112">
        <f>ROUND(单位属性!V112,0)</f>
        <v>0</v>
      </c>
      <c r="X112">
        <f>ROUND(单位属性!W112,0)</f>
        <v>0</v>
      </c>
      <c r="Y112" t="str">
        <f t="shared" si="46"/>
        <v>InitTypeState2('E225',0,0,0,0,0,0,0,12,0,0)</v>
      </c>
      <c r="Z112">
        <f>ROUND(单位属性!X112,0)</f>
        <v>0</v>
      </c>
      <c r="AA112">
        <f>ROUND(单位属性!Y112,0)</f>
        <v>0</v>
      </c>
      <c r="AB112">
        <f>ROUND(单位属性!Z112,0)</f>
        <v>0</v>
      </c>
      <c r="AC112">
        <f>ROUND(单位属性!AA112,0)</f>
        <v>0</v>
      </c>
      <c r="AD112">
        <f>ROUND(单位属性!AB112,0)</f>
        <v>0</v>
      </c>
      <c r="AE112">
        <f>ROUND(单位属性!AC112,0)</f>
        <v>0</v>
      </c>
      <c r="AF112">
        <f>ROUND(单位属性!AD112,0)</f>
        <v>0</v>
      </c>
      <c r="AG112">
        <f>ROUND(单位属性!AE112,0)</f>
        <v>0</v>
      </c>
      <c r="AH112">
        <f>ROUND(单位属性!AF112,0)</f>
        <v>0</v>
      </c>
      <c r="AI112">
        <f>ROUND(单位属性!AG112,0)</f>
        <v>0</v>
      </c>
      <c r="AJ112" t="str">
        <f t="shared" si="47"/>
        <v>InitTypeState3('E225',0,0,0,0,0,0,0,0,0,0)</v>
      </c>
      <c r="AK112">
        <f>ROUND(单位属性!AH112,0)</f>
        <v>0</v>
      </c>
      <c r="AL112">
        <f>ROUND(单位属性!AI112,0)</f>
        <v>0</v>
      </c>
      <c r="AM112">
        <f>ROUND(单位属性!AJ112,0)</f>
        <v>0</v>
      </c>
      <c r="AN112">
        <f>ROUND(单位属性!AK112,0)</f>
        <v>0</v>
      </c>
      <c r="AO112">
        <f>ROUND(单位属性!AL112,0)</f>
        <v>0</v>
      </c>
      <c r="AP112">
        <f>ROUND(单位属性!AM112,0)</f>
        <v>0</v>
      </c>
      <c r="AQ112">
        <f>ROUND(单位属性!AN112,0)</f>
        <v>0</v>
      </c>
      <c r="AR112">
        <f>ROUND(单位属性!AO112,0)</f>
        <v>0</v>
      </c>
      <c r="AS112">
        <f>ROUND(单位属性!AP112,0)</f>
        <v>0</v>
      </c>
      <c r="AT112">
        <f>ROUND(单位属性!AQ112,0)</f>
        <v>0</v>
      </c>
      <c r="AU112" t="str">
        <f t="shared" si="48"/>
        <v>InitTypeState4('E225',0,0,0,0,0,0,0,0,0,0)</v>
      </c>
      <c r="AV112">
        <f>单位属性!AR112</f>
        <v>0</v>
      </c>
      <c r="AW112">
        <f>单位属性!AS112</f>
        <v>0</v>
      </c>
      <c r="AX112">
        <f>单位属性!AT112</f>
        <v>0</v>
      </c>
      <c r="AY112">
        <f>单位属性!AU112</f>
        <v>0</v>
      </c>
      <c r="AZ112">
        <f>单位属性!AV112</f>
        <v>0</v>
      </c>
      <c r="BA112">
        <f>单位属性!AW112</f>
        <v>0</v>
      </c>
      <c r="BB112">
        <f>单位属性!AX112</f>
        <v>0</v>
      </c>
      <c r="BC112">
        <f>单位属性!AY112</f>
        <v>0</v>
      </c>
      <c r="BD112">
        <f>单位属性!AZ112</f>
        <v>0</v>
      </c>
      <c r="BE112">
        <f>单位属性!BA112</f>
        <v>0</v>
      </c>
      <c r="BF112" t="str">
        <f t="shared" si="49"/>
        <v>InitTypeState5('E225',0,0,0,0,0,0,0,0,0,0)</v>
      </c>
      <c r="BG112">
        <f>单位属性!BB112</f>
        <v>0</v>
      </c>
      <c r="BH112">
        <f>单位属性!BC112</f>
        <v>0</v>
      </c>
      <c r="BI112">
        <f>单位属性!BD112</f>
        <v>0</v>
      </c>
      <c r="BJ112">
        <f>单位属性!BE112</f>
        <v>0</v>
      </c>
      <c r="BK112">
        <f>单位属性!BF112</f>
        <v>0</v>
      </c>
      <c r="BL112">
        <f>单位属性!BG112</f>
        <v>0</v>
      </c>
      <c r="BM112">
        <f>单位属性!BH112</f>
        <v>0</v>
      </c>
      <c r="BN112">
        <f>单位属性!BI112</f>
        <v>0</v>
      </c>
      <c r="BO112">
        <f>单位属性!BJ112</f>
        <v>0</v>
      </c>
      <c r="BP112">
        <f>单位属性!BK112</f>
        <v>0</v>
      </c>
      <c r="BQ112" t="str">
        <f t="shared" si="50"/>
        <v>InitTypeState6('E225',0,0,0,0,0,0,0,0,0,0)</v>
      </c>
      <c r="BR112">
        <f>单位属性!BL112</f>
        <v>0</v>
      </c>
      <c r="BS112">
        <f>单位属性!BM112</f>
        <v>0</v>
      </c>
      <c r="BT112">
        <f>单位属性!BN112</f>
        <v>0</v>
      </c>
      <c r="BU112">
        <f>单位属性!BO112</f>
        <v>0</v>
      </c>
      <c r="BV112">
        <f>单位属性!BP112</f>
        <v>0</v>
      </c>
      <c r="BW112">
        <f>单位属性!BQ112</f>
        <v>0</v>
      </c>
      <c r="BX112">
        <f>单位属性!BR112</f>
        <v>0</v>
      </c>
      <c r="BY112">
        <f>单位属性!BS112</f>
        <v>0</v>
      </c>
      <c r="BZ112">
        <f>单位属性!BT112</f>
        <v>0</v>
      </c>
      <c r="CA112">
        <f>单位属性!BU112</f>
        <v>0</v>
      </c>
      <c r="CB112" t="str">
        <f t="shared" si="51"/>
        <v>InitTypeState7('E225',0,0,0,0,0,0,0,0,0,0)</v>
      </c>
      <c r="CC112" t="str">
        <f t="shared" si="52"/>
        <v>InitTypeState1('E225',0,0,75,0,200000,0,0,0,0,0)</v>
      </c>
      <c r="CD112" t="str">
        <f t="shared" si="53"/>
        <v>InitTypeState2('E225',0,0,0,0,0,0,0,12,0,0)</v>
      </c>
      <c r="CE112" t="str">
        <f t="shared" si="54"/>
        <v/>
      </c>
      <c r="CF112" t="str">
        <f t="shared" si="55"/>
        <v/>
      </c>
      <c r="CG112" t="str">
        <f t="shared" si="56"/>
        <v/>
      </c>
      <c r="CH112" t="str">
        <f t="shared" si="57"/>
        <v/>
      </c>
      <c r="CI112" t="str">
        <f t="shared" si="58"/>
        <v/>
      </c>
    </row>
    <row r="113" spans="1:87" ht="15.95" customHeight="1">
      <c r="A113" t="str">
        <f>单位属性!A113</f>
        <v>IJ01</v>
      </c>
      <c r="B113" t="str">
        <f t="shared" si="44"/>
        <v>'IJ01'</v>
      </c>
      <c r="C113" t="str">
        <f>单位属性!B113</f>
        <v>低级道果</v>
      </c>
      <c r="D113">
        <f>ROUND(单位属性!D113,0)</f>
        <v>878</v>
      </c>
      <c r="E113">
        <f>ROUND(单位属性!E113,0)</f>
        <v>878</v>
      </c>
      <c r="F113">
        <f>ROUND(单位属性!F113,0)</f>
        <v>0</v>
      </c>
      <c r="G113">
        <f>ROUND(单位属性!G113,0)</f>
        <v>0</v>
      </c>
      <c r="H113">
        <f>ROUND(单位属性!H113,0)</f>
        <v>1756</v>
      </c>
      <c r="I113">
        <f>ROUND(单位属性!I113,0)</f>
        <v>0</v>
      </c>
      <c r="J113">
        <f>ROUND(单位属性!J113,0)</f>
        <v>0</v>
      </c>
      <c r="K113">
        <f>ROUND(单位属性!K113,0)</f>
        <v>0</v>
      </c>
      <c r="L113">
        <f>ROUND(单位属性!L113,0)</f>
        <v>0</v>
      </c>
      <c r="M113">
        <f>ROUND(单位属性!M113,0)</f>
        <v>0</v>
      </c>
      <c r="N113" t="str">
        <f t="shared" si="45"/>
        <v>InitTypeState1('IJ01',878,878,0,0,1756,0,0,0,0,0)</v>
      </c>
      <c r="O113">
        <f>ROUND(单位属性!N113,0)</f>
        <v>0</v>
      </c>
      <c r="P113">
        <f>ROUND(单位属性!O113,0)</f>
        <v>0</v>
      </c>
      <c r="Q113">
        <f>ROUND(单位属性!P113,0)</f>
        <v>0</v>
      </c>
      <c r="R113">
        <f>ROUND(单位属性!Q113,0)</f>
        <v>0</v>
      </c>
      <c r="S113">
        <f>ROUND(单位属性!R113,0)</f>
        <v>0</v>
      </c>
      <c r="T113">
        <f>ROUND(单位属性!S113,0)</f>
        <v>0</v>
      </c>
      <c r="U113">
        <f>ROUND(单位属性!T113,0)</f>
        <v>0</v>
      </c>
      <c r="V113">
        <f>ROUND(单位属性!U113,0)</f>
        <v>0</v>
      </c>
      <c r="W113">
        <f>ROUND(单位属性!V113,0)</f>
        <v>0</v>
      </c>
      <c r="X113">
        <f>ROUND(单位属性!W113,0)</f>
        <v>0</v>
      </c>
      <c r="Y113" t="str">
        <f t="shared" si="46"/>
        <v>InitTypeState2('IJ01',0,0,0,0,0,0,0,0,0,0)</v>
      </c>
      <c r="Z113">
        <f>ROUND(单位属性!X113,0)</f>
        <v>0</v>
      </c>
      <c r="AA113">
        <f>ROUND(单位属性!Y113,0)</f>
        <v>0</v>
      </c>
      <c r="AB113">
        <f>ROUND(单位属性!Z113,0)</f>
        <v>0</v>
      </c>
      <c r="AC113">
        <f>ROUND(单位属性!AA113,0)</f>
        <v>0</v>
      </c>
      <c r="AD113">
        <f>ROUND(单位属性!AB113,0)</f>
        <v>0</v>
      </c>
      <c r="AE113">
        <f>ROUND(单位属性!AC113,0)</f>
        <v>0</v>
      </c>
      <c r="AF113">
        <f>ROUND(单位属性!AD113,0)</f>
        <v>0</v>
      </c>
      <c r="AG113">
        <f>ROUND(单位属性!AE113,0)</f>
        <v>0</v>
      </c>
      <c r="AH113">
        <f>ROUND(单位属性!AF113,0)</f>
        <v>0</v>
      </c>
      <c r="AI113">
        <f>ROUND(单位属性!AG113,0)</f>
        <v>0</v>
      </c>
      <c r="AJ113" t="str">
        <f t="shared" si="47"/>
        <v>InitTypeState3('IJ01',0,0,0,0,0,0,0,0,0,0)</v>
      </c>
      <c r="AK113">
        <f>ROUND(单位属性!AH113,0)</f>
        <v>0</v>
      </c>
      <c r="AL113">
        <f>ROUND(单位属性!AI113,0)</f>
        <v>0</v>
      </c>
      <c r="AM113">
        <f>ROUND(单位属性!AJ113,0)</f>
        <v>0</v>
      </c>
      <c r="AN113">
        <f>ROUND(单位属性!AK113,0)</f>
        <v>0</v>
      </c>
      <c r="AO113">
        <f>ROUND(单位属性!AL113,0)</f>
        <v>0</v>
      </c>
      <c r="AP113">
        <f>ROUND(单位属性!AM113,0)</f>
        <v>0</v>
      </c>
      <c r="AQ113">
        <f>ROUND(单位属性!AN113,0)</f>
        <v>0</v>
      </c>
      <c r="AR113">
        <f>ROUND(单位属性!AO113,0)</f>
        <v>0</v>
      </c>
      <c r="AS113">
        <f>ROUND(单位属性!AP113,0)</f>
        <v>0</v>
      </c>
      <c r="AT113">
        <f>ROUND(单位属性!AQ113,0)</f>
        <v>0</v>
      </c>
      <c r="AU113" t="str">
        <f t="shared" si="48"/>
        <v>InitTypeState4('IJ01',0,0,0,0,0,0,0,0,0,0)</v>
      </c>
      <c r="AV113">
        <f>单位属性!AR113</f>
        <v>0</v>
      </c>
      <c r="AW113">
        <f>单位属性!AS113</f>
        <v>0</v>
      </c>
      <c r="AX113">
        <f>单位属性!AT113</f>
        <v>0</v>
      </c>
      <c r="AY113">
        <f>单位属性!AU113</f>
        <v>0</v>
      </c>
      <c r="AZ113">
        <f>单位属性!AV113</f>
        <v>0</v>
      </c>
      <c r="BA113">
        <f>单位属性!AW113</f>
        <v>0</v>
      </c>
      <c r="BB113">
        <f>单位属性!AX113</f>
        <v>0</v>
      </c>
      <c r="BC113">
        <f>单位属性!AY113</f>
        <v>0</v>
      </c>
      <c r="BD113">
        <f>单位属性!AZ113</f>
        <v>0</v>
      </c>
      <c r="BE113">
        <f>单位属性!BA113</f>
        <v>0</v>
      </c>
      <c r="BF113" t="str">
        <f t="shared" si="49"/>
        <v>InitTypeState5('IJ01',0,0,0,0,0,0,0,0,0,0)</v>
      </c>
      <c r="BG113">
        <f>单位属性!BB113</f>
        <v>0</v>
      </c>
      <c r="BH113">
        <f>单位属性!BC113</f>
        <v>0</v>
      </c>
      <c r="BI113">
        <f>单位属性!BD113</f>
        <v>0</v>
      </c>
      <c r="BJ113">
        <f>单位属性!BE113</f>
        <v>0</v>
      </c>
      <c r="BK113">
        <f>单位属性!BF113</f>
        <v>0</v>
      </c>
      <c r="BL113">
        <f>单位属性!BG113</f>
        <v>0</v>
      </c>
      <c r="BM113">
        <f>单位属性!BH113</f>
        <v>0</v>
      </c>
      <c r="BN113">
        <f>单位属性!BI113</f>
        <v>0</v>
      </c>
      <c r="BO113">
        <f>单位属性!BJ113</f>
        <v>0</v>
      </c>
      <c r="BP113">
        <f>单位属性!BK113</f>
        <v>0</v>
      </c>
      <c r="BQ113" t="str">
        <f t="shared" si="50"/>
        <v>InitTypeState6('IJ01',0,0,0,0,0,0,0,0,0,0)</v>
      </c>
      <c r="BR113">
        <f>单位属性!BL113</f>
        <v>0</v>
      </c>
      <c r="BS113">
        <f>单位属性!BM113</f>
        <v>0</v>
      </c>
      <c r="BT113">
        <f>单位属性!BN113</f>
        <v>0</v>
      </c>
      <c r="BU113">
        <f>单位属性!BO113</f>
        <v>0</v>
      </c>
      <c r="BV113">
        <f>单位属性!BP113</f>
        <v>0</v>
      </c>
      <c r="BW113">
        <f>单位属性!BQ113</f>
        <v>0</v>
      </c>
      <c r="BX113">
        <f>单位属性!BR113</f>
        <v>0</v>
      </c>
      <c r="BY113">
        <f>单位属性!BS113</f>
        <v>0</v>
      </c>
      <c r="BZ113">
        <f>单位属性!BT113</f>
        <v>0</v>
      </c>
      <c r="CA113">
        <f>单位属性!BU113</f>
        <v>0</v>
      </c>
      <c r="CB113" t="str">
        <f t="shared" si="51"/>
        <v>InitTypeState7('IJ01',0,0,0,0,0,0,0,0,0,0)</v>
      </c>
      <c r="CC113" t="str">
        <f t="shared" si="52"/>
        <v>InitTypeState1('IJ01',878,878,0,0,1756,0,0,0,0,0)</v>
      </c>
      <c r="CD113" t="str">
        <f t="shared" si="53"/>
        <v/>
      </c>
      <c r="CE113" t="str">
        <f t="shared" si="54"/>
        <v/>
      </c>
      <c r="CF113" t="str">
        <f t="shared" si="55"/>
        <v/>
      </c>
      <c r="CG113" t="str">
        <f t="shared" si="56"/>
        <v/>
      </c>
      <c r="CH113" t="str">
        <f t="shared" si="57"/>
        <v/>
      </c>
      <c r="CI113" t="str">
        <f t="shared" si="58"/>
        <v/>
      </c>
    </row>
    <row r="114" spans="1:87" ht="15.95" customHeight="1">
      <c r="A114" t="str">
        <f>单位属性!A114</f>
        <v>IJ02</v>
      </c>
      <c r="B114" t="str">
        <f t="shared" si="44"/>
        <v>'IJ02'</v>
      </c>
      <c r="C114" t="str">
        <f>单位属性!B114</f>
        <v>中级道果</v>
      </c>
      <c r="D114">
        <f>ROUND(单位属性!D114,0)</f>
        <v>1316</v>
      </c>
      <c r="E114">
        <f>ROUND(单位属性!E114,0)</f>
        <v>1316</v>
      </c>
      <c r="F114">
        <f>ROUND(单位属性!F114,0)</f>
        <v>0</v>
      </c>
      <c r="G114">
        <f>ROUND(单位属性!G114,0)</f>
        <v>0</v>
      </c>
      <c r="H114">
        <f>ROUND(单位属性!H114,0)</f>
        <v>2634</v>
      </c>
      <c r="I114">
        <f>ROUND(单位属性!I114,0)</f>
        <v>0</v>
      </c>
      <c r="J114">
        <f>ROUND(单位属性!J114,0)</f>
        <v>0</v>
      </c>
      <c r="K114">
        <f>ROUND(单位属性!K114,0)</f>
        <v>0</v>
      </c>
      <c r="L114">
        <f>ROUND(单位属性!L114,0)</f>
        <v>0</v>
      </c>
      <c r="M114">
        <f>ROUND(单位属性!M114,0)</f>
        <v>0</v>
      </c>
      <c r="N114" t="str">
        <f t="shared" si="45"/>
        <v>InitTypeState1('IJ02',1316,1316,0,0,2634,0,0,0,0,0)</v>
      </c>
      <c r="O114">
        <f>ROUND(单位属性!N114,0)</f>
        <v>0</v>
      </c>
      <c r="P114">
        <f>ROUND(单位属性!O114,0)</f>
        <v>0</v>
      </c>
      <c r="Q114">
        <f>ROUND(单位属性!P114,0)</f>
        <v>0</v>
      </c>
      <c r="R114">
        <f>ROUND(单位属性!Q114,0)</f>
        <v>0</v>
      </c>
      <c r="S114">
        <f>ROUND(单位属性!R114,0)</f>
        <v>0</v>
      </c>
      <c r="T114">
        <f>ROUND(单位属性!S114,0)</f>
        <v>0</v>
      </c>
      <c r="U114">
        <f>ROUND(单位属性!T114,0)</f>
        <v>0</v>
      </c>
      <c r="V114">
        <f>ROUND(单位属性!U114,0)</f>
        <v>0</v>
      </c>
      <c r="W114">
        <f>ROUND(单位属性!V114,0)</f>
        <v>0</v>
      </c>
      <c r="X114">
        <f>ROUND(单位属性!W114,0)</f>
        <v>0</v>
      </c>
      <c r="Y114" t="str">
        <f t="shared" si="46"/>
        <v>InitTypeState2('IJ02',0,0,0,0,0,0,0,0,0,0)</v>
      </c>
      <c r="Z114">
        <f>ROUND(单位属性!X114,0)</f>
        <v>0</v>
      </c>
      <c r="AA114">
        <f>ROUND(单位属性!Y114,0)</f>
        <v>0</v>
      </c>
      <c r="AB114">
        <f>ROUND(单位属性!Z114,0)</f>
        <v>0</v>
      </c>
      <c r="AC114">
        <f>ROUND(单位属性!AA114,0)</f>
        <v>0</v>
      </c>
      <c r="AD114">
        <f>ROUND(单位属性!AB114,0)</f>
        <v>0</v>
      </c>
      <c r="AE114">
        <f>ROUND(单位属性!AC114,0)</f>
        <v>0</v>
      </c>
      <c r="AF114">
        <f>ROUND(单位属性!AD114,0)</f>
        <v>0</v>
      </c>
      <c r="AG114">
        <f>ROUND(单位属性!AE114,0)</f>
        <v>0</v>
      </c>
      <c r="AH114">
        <f>ROUND(单位属性!AF114,0)</f>
        <v>0</v>
      </c>
      <c r="AI114">
        <f>ROUND(单位属性!AG114,0)</f>
        <v>0</v>
      </c>
      <c r="AJ114" t="str">
        <f t="shared" si="47"/>
        <v>InitTypeState3('IJ02',0,0,0,0,0,0,0,0,0,0)</v>
      </c>
      <c r="AK114">
        <f>ROUND(单位属性!AH114,0)</f>
        <v>0</v>
      </c>
      <c r="AL114">
        <f>ROUND(单位属性!AI114,0)</f>
        <v>0</v>
      </c>
      <c r="AM114">
        <f>ROUND(单位属性!AJ114,0)</f>
        <v>0</v>
      </c>
      <c r="AN114">
        <f>ROUND(单位属性!AK114,0)</f>
        <v>0</v>
      </c>
      <c r="AO114">
        <f>ROUND(单位属性!AL114,0)</f>
        <v>0</v>
      </c>
      <c r="AP114">
        <f>ROUND(单位属性!AM114,0)</f>
        <v>0</v>
      </c>
      <c r="AQ114">
        <f>ROUND(单位属性!AN114,0)</f>
        <v>0</v>
      </c>
      <c r="AR114">
        <f>ROUND(单位属性!AO114,0)</f>
        <v>0</v>
      </c>
      <c r="AS114">
        <f>ROUND(单位属性!AP114,0)</f>
        <v>0</v>
      </c>
      <c r="AT114">
        <f>ROUND(单位属性!AQ114,0)</f>
        <v>0</v>
      </c>
      <c r="AU114" t="str">
        <f t="shared" si="48"/>
        <v>InitTypeState4('IJ02',0,0,0,0,0,0,0,0,0,0)</v>
      </c>
      <c r="AV114">
        <f>单位属性!AR114</f>
        <v>0</v>
      </c>
      <c r="AW114">
        <f>单位属性!AS114</f>
        <v>0</v>
      </c>
      <c r="AX114">
        <f>单位属性!AT114</f>
        <v>0</v>
      </c>
      <c r="AY114">
        <f>单位属性!AU114</f>
        <v>0</v>
      </c>
      <c r="AZ114">
        <f>单位属性!AV114</f>
        <v>0</v>
      </c>
      <c r="BA114">
        <f>单位属性!AW114</f>
        <v>0</v>
      </c>
      <c r="BB114">
        <f>单位属性!AX114</f>
        <v>0</v>
      </c>
      <c r="BC114">
        <f>单位属性!AY114</f>
        <v>0</v>
      </c>
      <c r="BD114">
        <f>单位属性!AZ114</f>
        <v>0</v>
      </c>
      <c r="BE114">
        <f>单位属性!BA114</f>
        <v>0</v>
      </c>
      <c r="BF114" t="str">
        <f t="shared" si="49"/>
        <v>InitTypeState5('IJ02',0,0,0,0,0,0,0,0,0,0)</v>
      </c>
      <c r="BG114">
        <f>单位属性!BB114</f>
        <v>0</v>
      </c>
      <c r="BH114">
        <f>单位属性!BC114</f>
        <v>0</v>
      </c>
      <c r="BI114">
        <f>单位属性!BD114</f>
        <v>0</v>
      </c>
      <c r="BJ114">
        <f>单位属性!BE114</f>
        <v>0</v>
      </c>
      <c r="BK114">
        <f>单位属性!BF114</f>
        <v>0</v>
      </c>
      <c r="BL114">
        <f>单位属性!BG114</f>
        <v>0</v>
      </c>
      <c r="BM114">
        <f>单位属性!BH114</f>
        <v>0</v>
      </c>
      <c r="BN114">
        <f>单位属性!BI114</f>
        <v>0</v>
      </c>
      <c r="BO114">
        <f>单位属性!BJ114</f>
        <v>0</v>
      </c>
      <c r="BP114">
        <f>单位属性!BK114</f>
        <v>0</v>
      </c>
      <c r="BQ114" t="str">
        <f t="shared" si="50"/>
        <v>InitTypeState6('IJ02',0,0,0,0,0,0,0,0,0,0)</v>
      </c>
      <c r="BR114">
        <f>单位属性!BL114</f>
        <v>0</v>
      </c>
      <c r="BS114">
        <f>单位属性!BM114</f>
        <v>0</v>
      </c>
      <c r="BT114">
        <f>单位属性!BN114</f>
        <v>0</v>
      </c>
      <c r="BU114">
        <f>单位属性!BO114</f>
        <v>0</v>
      </c>
      <c r="BV114">
        <f>单位属性!BP114</f>
        <v>0</v>
      </c>
      <c r="BW114">
        <f>单位属性!BQ114</f>
        <v>0</v>
      </c>
      <c r="BX114">
        <f>单位属性!BR114</f>
        <v>0</v>
      </c>
      <c r="BY114">
        <f>单位属性!BS114</f>
        <v>0</v>
      </c>
      <c r="BZ114">
        <f>单位属性!BT114</f>
        <v>0</v>
      </c>
      <c r="CA114">
        <f>单位属性!BU114</f>
        <v>0</v>
      </c>
      <c r="CB114" t="str">
        <f t="shared" si="51"/>
        <v>InitTypeState7('IJ02',0,0,0,0,0,0,0,0,0,0)</v>
      </c>
      <c r="CC114" t="str">
        <f t="shared" si="52"/>
        <v>InitTypeState1('IJ02',1316,1316,0,0,2634,0,0,0,0,0)</v>
      </c>
      <c r="CD114" t="str">
        <f t="shared" si="53"/>
        <v/>
      </c>
      <c r="CE114" t="str">
        <f t="shared" si="54"/>
        <v/>
      </c>
      <c r="CF114" t="str">
        <f t="shared" si="55"/>
        <v/>
      </c>
      <c r="CG114" t="str">
        <f t="shared" si="56"/>
        <v/>
      </c>
      <c r="CH114" t="str">
        <f t="shared" si="57"/>
        <v/>
      </c>
      <c r="CI114" t="str">
        <f t="shared" si="58"/>
        <v/>
      </c>
    </row>
    <row r="115" spans="1:87" ht="15.95" customHeight="1">
      <c r="A115" t="str">
        <f>单位属性!A115</f>
        <v>IJ03</v>
      </c>
      <c r="B115" t="str">
        <f t="shared" si="44"/>
        <v>'IJ03'</v>
      </c>
      <c r="C115" t="str">
        <f>单位属性!B115</f>
        <v>高级道果</v>
      </c>
      <c r="D115">
        <f>ROUND(单位属性!D115,0)</f>
        <v>1975</v>
      </c>
      <c r="E115">
        <f>ROUND(单位属性!E115,0)</f>
        <v>1975</v>
      </c>
      <c r="F115">
        <f>ROUND(单位属性!F115,0)</f>
        <v>0</v>
      </c>
      <c r="G115">
        <f>ROUND(单位属性!G115,0)</f>
        <v>0</v>
      </c>
      <c r="H115">
        <f>ROUND(单位属性!H115,0)</f>
        <v>3950</v>
      </c>
      <c r="I115">
        <f>ROUND(单位属性!I115,0)</f>
        <v>0</v>
      </c>
      <c r="J115">
        <f>ROUND(单位属性!J115,0)</f>
        <v>0</v>
      </c>
      <c r="K115">
        <f>ROUND(单位属性!K115,0)</f>
        <v>0</v>
      </c>
      <c r="L115">
        <f>ROUND(单位属性!L115,0)</f>
        <v>0</v>
      </c>
      <c r="M115">
        <f>ROUND(单位属性!M115,0)</f>
        <v>0</v>
      </c>
      <c r="N115" t="str">
        <f t="shared" si="45"/>
        <v>InitTypeState1('IJ03',1975,1975,0,0,3950,0,0,0,0,0)</v>
      </c>
      <c r="O115">
        <f>ROUND(单位属性!N115,0)</f>
        <v>0</v>
      </c>
      <c r="P115">
        <f>ROUND(单位属性!O115,0)</f>
        <v>0</v>
      </c>
      <c r="Q115">
        <f>ROUND(单位属性!P115,0)</f>
        <v>0</v>
      </c>
      <c r="R115">
        <f>ROUND(单位属性!Q115,0)</f>
        <v>0</v>
      </c>
      <c r="S115">
        <f>ROUND(单位属性!R115,0)</f>
        <v>0</v>
      </c>
      <c r="T115">
        <f>ROUND(单位属性!S115,0)</f>
        <v>0</v>
      </c>
      <c r="U115">
        <f>ROUND(单位属性!T115,0)</f>
        <v>0</v>
      </c>
      <c r="V115">
        <f>ROUND(单位属性!U115,0)</f>
        <v>0</v>
      </c>
      <c r="W115">
        <f>ROUND(单位属性!V115,0)</f>
        <v>0</v>
      </c>
      <c r="X115">
        <f>ROUND(单位属性!W115,0)</f>
        <v>0</v>
      </c>
      <c r="Y115" t="str">
        <f t="shared" si="46"/>
        <v>InitTypeState2('IJ03',0,0,0,0,0,0,0,0,0,0)</v>
      </c>
      <c r="Z115">
        <f>ROUND(单位属性!X115,0)</f>
        <v>0</v>
      </c>
      <c r="AA115">
        <f>ROUND(单位属性!Y115,0)</f>
        <v>0</v>
      </c>
      <c r="AB115">
        <f>ROUND(单位属性!Z115,0)</f>
        <v>0</v>
      </c>
      <c r="AC115">
        <f>ROUND(单位属性!AA115,0)</f>
        <v>0</v>
      </c>
      <c r="AD115">
        <f>ROUND(单位属性!AB115,0)</f>
        <v>0</v>
      </c>
      <c r="AE115">
        <f>ROUND(单位属性!AC115,0)</f>
        <v>0</v>
      </c>
      <c r="AF115">
        <f>ROUND(单位属性!AD115,0)</f>
        <v>0</v>
      </c>
      <c r="AG115">
        <f>ROUND(单位属性!AE115,0)</f>
        <v>0</v>
      </c>
      <c r="AH115">
        <f>ROUND(单位属性!AF115,0)</f>
        <v>0</v>
      </c>
      <c r="AI115">
        <f>ROUND(单位属性!AG115,0)</f>
        <v>0</v>
      </c>
      <c r="AJ115" t="str">
        <f t="shared" si="47"/>
        <v>InitTypeState3('IJ03',0,0,0,0,0,0,0,0,0,0)</v>
      </c>
      <c r="AK115">
        <f>ROUND(单位属性!AH115,0)</f>
        <v>0</v>
      </c>
      <c r="AL115">
        <f>ROUND(单位属性!AI115,0)</f>
        <v>0</v>
      </c>
      <c r="AM115">
        <f>ROUND(单位属性!AJ115,0)</f>
        <v>0</v>
      </c>
      <c r="AN115">
        <f>ROUND(单位属性!AK115,0)</f>
        <v>0</v>
      </c>
      <c r="AO115">
        <f>ROUND(单位属性!AL115,0)</f>
        <v>0</v>
      </c>
      <c r="AP115">
        <f>ROUND(单位属性!AM115,0)</f>
        <v>0</v>
      </c>
      <c r="AQ115">
        <f>ROUND(单位属性!AN115,0)</f>
        <v>0</v>
      </c>
      <c r="AR115">
        <f>ROUND(单位属性!AO115,0)</f>
        <v>0</v>
      </c>
      <c r="AS115">
        <f>ROUND(单位属性!AP115,0)</f>
        <v>0</v>
      </c>
      <c r="AT115">
        <f>ROUND(单位属性!AQ115,0)</f>
        <v>0</v>
      </c>
      <c r="AU115" t="str">
        <f t="shared" si="48"/>
        <v>InitTypeState4('IJ03',0,0,0,0,0,0,0,0,0,0)</v>
      </c>
      <c r="AV115">
        <f>单位属性!AR115</f>
        <v>0</v>
      </c>
      <c r="AW115">
        <f>单位属性!AS115</f>
        <v>0</v>
      </c>
      <c r="AX115">
        <f>单位属性!AT115</f>
        <v>0</v>
      </c>
      <c r="AY115">
        <f>单位属性!AU115</f>
        <v>0</v>
      </c>
      <c r="AZ115">
        <f>单位属性!AV115</f>
        <v>0</v>
      </c>
      <c r="BA115">
        <f>单位属性!AW115</f>
        <v>0</v>
      </c>
      <c r="BB115">
        <f>单位属性!AX115</f>
        <v>0</v>
      </c>
      <c r="BC115">
        <f>单位属性!AY115</f>
        <v>0</v>
      </c>
      <c r="BD115">
        <f>单位属性!AZ115</f>
        <v>0</v>
      </c>
      <c r="BE115">
        <f>单位属性!BA115</f>
        <v>0</v>
      </c>
      <c r="BF115" t="str">
        <f t="shared" si="49"/>
        <v>InitTypeState5('IJ03',0,0,0,0,0,0,0,0,0,0)</v>
      </c>
      <c r="BG115">
        <f>单位属性!BB115</f>
        <v>0</v>
      </c>
      <c r="BH115">
        <f>单位属性!BC115</f>
        <v>0</v>
      </c>
      <c r="BI115">
        <f>单位属性!BD115</f>
        <v>0</v>
      </c>
      <c r="BJ115">
        <f>单位属性!BE115</f>
        <v>0</v>
      </c>
      <c r="BK115">
        <f>单位属性!BF115</f>
        <v>0</v>
      </c>
      <c r="BL115">
        <f>单位属性!BG115</f>
        <v>0</v>
      </c>
      <c r="BM115">
        <f>单位属性!BH115</f>
        <v>0</v>
      </c>
      <c r="BN115">
        <f>单位属性!BI115</f>
        <v>0</v>
      </c>
      <c r="BO115">
        <f>单位属性!BJ115</f>
        <v>0</v>
      </c>
      <c r="BP115">
        <f>单位属性!BK115</f>
        <v>0</v>
      </c>
      <c r="BQ115" t="str">
        <f t="shared" si="50"/>
        <v>InitTypeState6('IJ03',0,0,0,0,0,0,0,0,0,0)</v>
      </c>
      <c r="BR115">
        <f>单位属性!BL115</f>
        <v>0</v>
      </c>
      <c r="BS115">
        <f>单位属性!BM115</f>
        <v>0</v>
      </c>
      <c r="BT115">
        <f>单位属性!BN115</f>
        <v>0</v>
      </c>
      <c r="BU115">
        <f>单位属性!BO115</f>
        <v>0</v>
      </c>
      <c r="BV115">
        <f>单位属性!BP115</f>
        <v>0</v>
      </c>
      <c r="BW115">
        <f>单位属性!BQ115</f>
        <v>0</v>
      </c>
      <c r="BX115">
        <f>单位属性!BR115</f>
        <v>0</v>
      </c>
      <c r="BY115">
        <f>单位属性!BS115</f>
        <v>0</v>
      </c>
      <c r="BZ115">
        <f>单位属性!BT115</f>
        <v>0</v>
      </c>
      <c r="CA115">
        <f>单位属性!BU115</f>
        <v>0</v>
      </c>
      <c r="CB115" t="str">
        <f t="shared" si="51"/>
        <v>InitTypeState7('IJ03',0,0,0,0,0,0,0,0,0,0)</v>
      </c>
      <c r="CC115" t="str">
        <f t="shared" si="52"/>
        <v>InitTypeState1('IJ03',1975,1975,0,0,3950,0,0,0,0,0)</v>
      </c>
      <c r="CD115" t="str">
        <f t="shared" si="53"/>
        <v/>
      </c>
      <c r="CE115" t="str">
        <f t="shared" si="54"/>
        <v/>
      </c>
      <c r="CF115" t="str">
        <f t="shared" si="55"/>
        <v/>
      </c>
      <c r="CG115" t="str">
        <f t="shared" si="56"/>
        <v/>
      </c>
      <c r="CH115" t="str">
        <f t="shared" si="57"/>
        <v/>
      </c>
      <c r="CI115" t="str">
        <f t="shared" si="58"/>
        <v/>
      </c>
    </row>
    <row r="116" spans="1:87" ht="15.95" customHeight="1">
      <c r="A116" t="str">
        <f>单位属性!A116</f>
        <v>IJ04</v>
      </c>
      <c r="B116" t="str">
        <f t="shared" si="44"/>
        <v>'IJ04'</v>
      </c>
      <c r="C116" t="str">
        <f>单位属性!B116</f>
        <v>黄级道果</v>
      </c>
      <c r="D116">
        <f>ROUND(单位属性!D116,0)</f>
        <v>2963</v>
      </c>
      <c r="E116">
        <f>ROUND(单位属性!E116,0)</f>
        <v>2963</v>
      </c>
      <c r="F116">
        <f>ROUND(单位属性!F116,0)</f>
        <v>0</v>
      </c>
      <c r="G116">
        <f>ROUND(单位属性!G116,0)</f>
        <v>0</v>
      </c>
      <c r="H116">
        <f>ROUND(单位属性!H116,0)</f>
        <v>5925</v>
      </c>
      <c r="I116">
        <f>ROUND(单位属性!I116,0)</f>
        <v>0</v>
      </c>
      <c r="J116">
        <f>ROUND(单位属性!J116,0)</f>
        <v>0</v>
      </c>
      <c r="K116">
        <f>ROUND(单位属性!K116,0)</f>
        <v>0</v>
      </c>
      <c r="L116">
        <f>ROUND(单位属性!L116,0)</f>
        <v>0</v>
      </c>
      <c r="M116">
        <f>ROUND(单位属性!M116,0)</f>
        <v>0</v>
      </c>
      <c r="N116" t="str">
        <f t="shared" si="45"/>
        <v>InitTypeState1('IJ04',2963,2963,0,0,5925,0,0,0,0,0)</v>
      </c>
      <c r="O116">
        <f>ROUND(单位属性!N116,0)</f>
        <v>0</v>
      </c>
      <c r="P116">
        <f>ROUND(单位属性!O116,0)</f>
        <v>0</v>
      </c>
      <c r="Q116">
        <f>ROUND(单位属性!P116,0)</f>
        <v>0</v>
      </c>
      <c r="R116">
        <f>ROUND(单位属性!Q116,0)</f>
        <v>0</v>
      </c>
      <c r="S116">
        <f>ROUND(单位属性!R116,0)</f>
        <v>0</v>
      </c>
      <c r="T116">
        <f>ROUND(单位属性!S116,0)</f>
        <v>0</v>
      </c>
      <c r="U116">
        <f>ROUND(单位属性!T116,0)</f>
        <v>0</v>
      </c>
      <c r="V116">
        <f>ROUND(单位属性!U116,0)</f>
        <v>0</v>
      </c>
      <c r="W116">
        <f>ROUND(单位属性!V116,0)</f>
        <v>0</v>
      </c>
      <c r="X116">
        <f>ROUND(单位属性!W116,0)</f>
        <v>0</v>
      </c>
      <c r="Y116" t="str">
        <f t="shared" si="46"/>
        <v>InitTypeState2('IJ04',0,0,0,0,0,0,0,0,0,0)</v>
      </c>
      <c r="Z116">
        <f>ROUND(单位属性!X116,0)</f>
        <v>0</v>
      </c>
      <c r="AA116">
        <f>ROUND(单位属性!Y116,0)</f>
        <v>0</v>
      </c>
      <c r="AB116">
        <f>ROUND(单位属性!Z116,0)</f>
        <v>0</v>
      </c>
      <c r="AC116">
        <f>ROUND(单位属性!AA116,0)</f>
        <v>0</v>
      </c>
      <c r="AD116">
        <f>ROUND(单位属性!AB116,0)</f>
        <v>0</v>
      </c>
      <c r="AE116">
        <f>ROUND(单位属性!AC116,0)</f>
        <v>0</v>
      </c>
      <c r="AF116">
        <f>ROUND(单位属性!AD116,0)</f>
        <v>0</v>
      </c>
      <c r="AG116">
        <f>ROUND(单位属性!AE116,0)</f>
        <v>0</v>
      </c>
      <c r="AH116">
        <f>ROUND(单位属性!AF116,0)</f>
        <v>0</v>
      </c>
      <c r="AI116">
        <f>ROUND(单位属性!AG116,0)</f>
        <v>0</v>
      </c>
      <c r="AJ116" t="str">
        <f t="shared" si="47"/>
        <v>InitTypeState3('IJ04',0,0,0,0,0,0,0,0,0,0)</v>
      </c>
      <c r="AK116">
        <f>ROUND(单位属性!AH116,0)</f>
        <v>0</v>
      </c>
      <c r="AL116">
        <f>ROUND(单位属性!AI116,0)</f>
        <v>0</v>
      </c>
      <c r="AM116">
        <f>ROUND(单位属性!AJ116,0)</f>
        <v>0</v>
      </c>
      <c r="AN116">
        <f>ROUND(单位属性!AK116,0)</f>
        <v>0</v>
      </c>
      <c r="AO116">
        <f>ROUND(单位属性!AL116,0)</f>
        <v>0</v>
      </c>
      <c r="AP116">
        <f>ROUND(单位属性!AM116,0)</f>
        <v>0</v>
      </c>
      <c r="AQ116">
        <f>ROUND(单位属性!AN116,0)</f>
        <v>0</v>
      </c>
      <c r="AR116">
        <f>ROUND(单位属性!AO116,0)</f>
        <v>0</v>
      </c>
      <c r="AS116">
        <f>ROUND(单位属性!AP116,0)</f>
        <v>0</v>
      </c>
      <c r="AT116">
        <f>ROUND(单位属性!AQ116,0)</f>
        <v>0</v>
      </c>
      <c r="AU116" t="str">
        <f t="shared" si="48"/>
        <v>InitTypeState4('IJ04',0,0,0,0,0,0,0,0,0,0)</v>
      </c>
      <c r="AV116">
        <f>单位属性!AR116</f>
        <v>0</v>
      </c>
      <c r="AW116">
        <f>单位属性!AS116</f>
        <v>0</v>
      </c>
      <c r="AX116">
        <f>单位属性!AT116</f>
        <v>0</v>
      </c>
      <c r="AY116">
        <f>单位属性!AU116</f>
        <v>0</v>
      </c>
      <c r="AZ116">
        <f>单位属性!AV116</f>
        <v>0</v>
      </c>
      <c r="BA116">
        <f>单位属性!AW116</f>
        <v>0</v>
      </c>
      <c r="BB116">
        <f>单位属性!AX116</f>
        <v>0</v>
      </c>
      <c r="BC116">
        <f>单位属性!AY116</f>
        <v>0</v>
      </c>
      <c r="BD116">
        <f>单位属性!AZ116</f>
        <v>0</v>
      </c>
      <c r="BE116">
        <f>单位属性!BA116</f>
        <v>0</v>
      </c>
      <c r="BF116" t="str">
        <f t="shared" si="49"/>
        <v>InitTypeState5('IJ04',0,0,0,0,0,0,0,0,0,0)</v>
      </c>
      <c r="BG116">
        <f>单位属性!BB116</f>
        <v>0</v>
      </c>
      <c r="BH116">
        <f>单位属性!BC116</f>
        <v>0</v>
      </c>
      <c r="BI116">
        <f>单位属性!BD116</f>
        <v>0</v>
      </c>
      <c r="BJ116">
        <f>单位属性!BE116</f>
        <v>0</v>
      </c>
      <c r="BK116">
        <f>单位属性!BF116</f>
        <v>0</v>
      </c>
      <c r="BL116">
        <f>单位属性!BG116</f>
        <v>0</v>
      </c>
      <c r="BM116">
        <f>单位属性!BH116</f>
        <v>0</v>
      </c>
      <c r="BN116">
        <f>单位属性!BI116</f>
        <v>0</v>
      </c>
      <c r="BO116">
        <f>单位属性!BJ116</f>
        <v>0</v>
      </c>
      <c r="BP116">
        <f>单位属性!BK116</f>
        <v>0</v>
      </c>
      <c r="BQ116" t="str">
        <f t="shared" si="50"/>
        <v>InitTypeState6('IJ04',0,0,0,0,0,0,0,0,0,0)</v>
      </c>
      <c r="BR116">
        <f>单位属性!BL116</f>
        <v>0</v>
      </c>
      <c r="BS116">
        <f>单位属性!BM116</f>
        <v>0</v>
      </c>
      <c r="BT116">
        <f>单位属性!BN116</f>
        <v>0</v>
      </c>
      <c r="BU116">
        <f>单位属性!BO116</f>
        <v>0</v>
      </c>
      <c r="BV116">
        <f>单位属性!BP116</f>
        <v>0</v>
      </c>
      <c r="BW116">
        <f>单位属性!BQ116</f>
        <v>0</v>
      </c>
      <c r="BX116">
        <f>单位属性!BR116</f>
        <v>0</v>
      </c>
      <c r="BY116">
        <f>单位属性!BS116</f>
        <v>0</v>
      </c>
      <c r="BZ116">
        <f>单位属性!BT116</f>
        <v>0</v>
      </c>
      <c r="CA116">
        <f>单位属性!BU116</f>
        <v>0</v>
      </c>
      <c r="CB116" t="str">
        <f t="shared" si="51"/>
        <v>InitTypeState7('IJ04',0,0,0,0,0,0,0,0,0,0)</v>
      </c>
      <c r="CC116" t="str">
        <f t="shared" si="52"/>
        <v>InitTypeState1('IJ04',2963,2963,0,0,5925,0,0,0,0,0)</v>
      </c>
      <c r="CD116" t="str">
        <f t="shared" si="53"/>
        <v/>
      </c>
      <c r="CE116" t="str">
        <f t="shared" si="54"/>
        <v/>
      </c>
      <c r="CF116" t="str">
        <f t="shared" si="55"/>
        <v/>
      </c>
      <c r="CG116" t="str">
        <f t="shared" si="56"/>
        <v/>
      </c>
      <c r="CH116" t="str">
        <f t="shared" si="57"/>
        <v/>
      </c>
      <c r="CI116" t="str">
        <f t="shared" si="58"/>
        <v/>
      </c>
    </row>
    <row r="117" spans="1:87" ht="15.95" customHeight="1">
      <c r="A117" t="str">
        <f>单位属性!A117</f>
        <v>IJ05</v>
      </c>
      <c r="B117" t="str">
        <f t="shared" si="44"/>
        <v>'IJ05'</v>
      </c>
      <c r="C117" t="str">
        <f>单位属性!B117</f>
        <v>玄级道果</v>
      </c>
      <c r="D117">
        <f>ROUND(单位属性!D117,0)</f>
        <v>4444</v>
      </c>
      <c r="E117">
        <f>ROUND(单位属性!E117,0)</f>
        <v>4444</v>
      </c>
      <c r="F117">
        <f>ROUND(单位属性!F117,0)</f>
        <v>0</v>
      </c>
      <c r="G117">
        <f>ROUND(单位属性!G117,0)</f>
        <v>0</v>
      </c>
      <c r="H117">
        <f>ROUND(单位属性!H117,0)</f>
        <v>8888</v>
      </c>
      <c r="I117">
        <f>ROUND(单位属性!I117,0)</f>
        <v>0</v>
      </c>
      <c r="J117">
        <f>ROUND(单位属性!J117,0)</f>
        <v>0</v>
      </c>
      <c r="K117">
        <f>ROUND(单位属性!K117,0)</f>
        <v>0</v>
      </c>
      <c r="L117">
        <f>ROUND(单位属性!L117,0)</f>
        <v>0</v>
      </c>
      <c r="M117">
        <f>ROUND(单位属性!M117,0)</f>
        <v>0</v>
      </c>
      <c r="N117" t="str">
        <f t="shared" si="45"/>
        <v>InitTypeState1('IJ05',4444,4444,0,0,8888,0,0,0,0,0)</v>
      </c>
      <c r="O117">
        <f>ROUND(单位属性!N117,0)</f>
        <v>0</v>
      </c>
      <c r="P117">
        <f>ROUND(单位属性!O117,0)</f>
        <v>0</v>
      </c>
      <c r="Q117">
        <f>ROUND(单位属性!P117,0)</f>
        <v>0</v>
      </c>
      <c r="R117">
        <f>ROUND(单位属性!Q117,0)</f>
        <v>0</v>
      </c>
      <c r="S117">
        <f>ROUND(单位属性!R117,0)</f>
        <v>0</v>
      </c>
      <c r="T117">
        <f>ROUND(单位属性!S117,0)</f>
        <v>0</v>
      </c>
      <c r="U117">
        <f>ROUND(单位属性!T117,0)</f>
        <v>0</v>
      </c>
      <c r="V117">
        <f>ROUND(单位属性!U117,0)</f>
        <v>0</v>
      </c>
      <c r="W117">
        <f>ROUND(单位属性!V117,0)</f>
        <v>0</v>
      </c>
      <c r="X117">
        <f>ROUND(单位属性!W117,0)</f>
        <v>0</v>
      </c>
      <c r="Y117" t="str">
        <f t="shared" si="46"/>
        <v>InitTypeState2('IJ05',0,0,0,0,0,0,0,0,0,0)</v>
      </c>
      <c r="Z117">
        <f>ROUND(单位属性!X117,0)</f>
        <v>0</v>
      </c>
      <c r="AA117">
        <f>ROUND(单位属性!Y117,0)</f>
        <v>0</v>
      </c>
      <c r="AB117">
        <f>ROUND(单位属性!Z117,0)</f>
        <v>0</v>
      </c>
      <c r="AC117">
        <f>ROUND(单位属性!AA117,0)</f>
        <v>0</v>
      </c>
      <c r="AD117">
        <f>ROUND(单位属性!AB117,0)</f>
        <v>0</v>
      </c>
      <c r="AE117">
        <f>ROUND(单位属性!AC117,0)</f>
        <v>0</v>
      </c>
      <c r="AF117">
        <f>ROUND(单位属性!AD117,0)</f>
        <v>0</v>
      </c>
      <c r="AG117">
        <f>ROUND(单位属性!AE117,0)</f>
        <v>0</v>
      </c>
      <c r="AH117">
        <f>ROUND(单位属性!AF117,0)</f>
        <v>0</v>
      </c>
      <c r="AI117">
        <f>ROUND(单位属性!AG117,0)</f>
        <v>0</v>
      </c>
      <c r="AJ117" t="str">
        <f t="shared" si="47"/>
        <v>InitTypeState3('IJ05',0,0,0,0,0,0,0,0,0,0)</v>
      </c>
      <c r="AK117">
        <f>ROUND(单位属性!AH117,0)</f>
        <v>0</v>
      </c>
      <c r="AL117">
        <f>ROUND(单位属性!AI117,0)</f>
        <v>0</v>
      </c>
      <c r="AM117">
        <f>ROUND(单位属性!AJ117,0)</f>
        <v>0</v>
      </c>
      <c r="AN117">
        <f>ROUND(单位属性!AK117,0)</f>
        <v>0</v>
      </c>
      <c r="AO117">
        <f>ROUND(单位属性!AL117,0)</f>
        <v>0</v>
      </c>
      <c r="AP117">
        <f>ROUND(单位属性!AM117,0)</f>
        <v>0</v>
      </c>
      <c r="AQ117">
        <f>ROUND(单位属性!AN117,0)</f>
        <v>0</v>
      </c>
      <c r="AR117">
        <f>ROUND(单位属性!AO117,0)</f>
        <v>0</v>
      </c>
      <c r="AS117">
        <f>ROUND(单位属性!AP117,0)</f>
        <v>0</v>
      </c>
      <c r="AT117">
        <f>ROUND(单位属性!AQ117,0)</f>
        <v>0</v>
      </c>
      <c r="AU117" t="str">
        <f t="shared" si="48"/>
        <v>InitTypeState4('IJ05',0,0,0,0,0,0,0,0,0,0)</v>
      </c>
      <c r="AV117">
        <f>单位属性!AR117</f>
        <v>0</v>
      </c>
      <c r="AW117">
        <f>单位属性!AS117</f>
        <v>0</v>
      </c>
      <c r="AX117">
        <f>单位属性!AT117</f>
        <v>0</v>
      </c>
      <c r="AY117">
        <f>单位属性!AU117</f>
        <v>0</v>
      </c>
      <c r="AZ117">
        <f>单位属性!AV117</f>
        <v>0</v>
      </c>
      <c r="BA117">
        <f>单位属性!AW117</f>
        <v>0</v>
      </c>
      <c r="BB117">
        <f>单位属性!AX117</f>
        <v>0</v>
      </c>
      <c r="BC117">
        <f>单位属性!AY117</f>
        <v>0</v>
      </c>
      <c r="BD117">
        <f>单位属性!AZ117</f>
        <v>0</v>
      </c>
      <c r="BE117">
        <f>单位属性!BA117</f>
        <v>0</v>
      </c>
      <c r="BF117" t="str">
        <f t="shared" si="49"/>
        <v>InitTypeState5('IJ05',0,0,0,0,0,0,0,0,0,0)</v>
      </c>
      <c r="BG117">
        <f>单位属性!BB117</f>
        <v>0</v>
      </c>
      <c r="BH117">
        <f>单位属性!BC117</f>
        <v>0</v>
      </c>
      <c r="BI117">
        <f>单位属性!BD117</f>
        <v>0</v>
      </c>
      <c r="BJ117">
        <f>单位属性!BE117</f>
        <v>0</v>
      </c>
      <c r="BK117">
        <f>单位属性!BF117</f>
        <v>0</v>
      </c>
      <c r="BL117">
        <f>单位属性!BG117</f>
        <v>0</v>
      </c>
      <c r="BM117">
        <f>单位属性!BH117</f>
        <v>0</v>
      </c>
      <c r="BN117">
        <f>单位属性!BI117</f>
        <v>0</v>
      </c>
      <c r="BO117">
        <f>单位属性!BJ117</f>
        <v>0</v>
      </c>
      <c r="BP117">
        <f>单位属性!BK117</f>
        <v>0</v>
      </c>
      <c r="BQ117" t="str">
        <f t="shared" si="50"/>
        <v>InitTypeState6('IJ05',0,0,0,0,0,0,0,0,0,0)</v>
      </c>
      <c r="BR117">
        <f>单位属性!BL117</f>
        <v>0</v>
      </c>
      <c r="BS117">
        <f>单位属性!BM117</f>
        <v>0</v>
      </c>
      <c r="BT117">
        <f>单位属性!BN117</f>
        <v>0</v>
      </c>
      <c r="BU117">
        <f>单位属性!BO117</f>
        <v>0</v>
      </c>
      <c r="BV117">
        <f>单位属性!BP117</f>
        <v>0</v>
      </c>
      <c r="BW117">
        <f>单位属性!BQ117</f>
        <v>0</v>
      </c>
      <c r="BX117">
        <f>单位属性!BR117</f>
        <v>0</v>
      </c>
      <c r="BY117">
        <f>单位属性!BS117</f>
        <v>0</v>
      </c>
      <c r="BZ117">
        <f>单位属性!BT117</f>
        <v>0</v>
      </c>
      <c r="CA117">
        <f>单位属性!BU117</f>
        <v>0</v>
      </c>
      <c r="CB117" t="str">
        <f t="shared" si="51"/>
        <v>InitTypeState7('IJ05',0,0,0,0,0,0,0,0,0,0)</v>
      </c>
      <c r="CC117" t="str">
        <f t="shared" si="52"/>
        <v>InitTypeState1('IJ05',4444,4444,0,0,8888,0,0,0,0,0)</v>
      </c>
      <c r="CD117" t="str">
        <f t="shared" si="53"/>
        <v/>
      </c>
      <c r="CE117" t="str">
        <f t="shared" si="54"/>
        <v/>
      </c>
      <c r="CF117" t="str">
        <f t="shared" si="55"/>
        <v/>
      </c>
      <c r="CG117" t="str">
        <f t="shared" si="56"/>
        <v/>
      </c>
      <c r="CH117" t="str">
        <f t="shared" si="57"/>
        <v/>
      </c>
      <c r="CI117" t="str">
        <f t="shared" si="58"/>
        <v/>
      </c>
    </row>
    <row r="118" spans="1:87" ht="15.95" customHeight="1">
      <c r="A118" t="str">
        <f>单位属性!A118</f>
        <v>IJ06</v>
      </c>
      <c r="B118" t="str">
        <f t="shared" si="44"/>
        <v>'IJ06'</v>
      </c>
      <c r="C118" t="str">
        <f>单位属性!B118</f>
        <v>地级道果</v>
      </c>
      <c r="D118">
        <f>ROUND(单位属性!D118,0)</f>
        <v>6666</v>
      </c>
      <c r="E118">
        <f>ROUND(单位属性!E118,0)</f>
        <v>6666</v>
      </c>
      <c r="F118">
        <f>ROUND(单位属性!F118,0)</f>
        <v>0</v>
      </c>
      <c r="G118">
        <f>ROUND(单位属性!G118,0)</f>
        <v>0</v>
      </c>
      <c r="H118">
        <f>ROUND(单位属性!H118,0)</f>
        <v>13333</v>
      </c>
      <c r="I118">
        <f>ROUND(单位属性!I118,0)</f>
        <v>0</v>
      </c>
      <c r="J118">
        <f>ROUND(单位属性!J118,0)</f>
        <v>0</v>
      </c>
      <c r="K118">
        <f>ROUND(单位属性!K118,0)</f>
        <v>0</v>
      </c>
      <c r="L118">
        <f>ROUND(单位属性!L118,0)</f>
        <v>0</v>
      </c>
      <c r="M118">
        <f>ROUND(单位属性!M118,0)</f>
        <v>0</v>
      </c>
      <c r="N118" t="str">
        <f t="shared" si="45"/>
        <v>InitTypeState1('IJ06',6666,6666,0,0,13333,0,0,0,0,0)</v>
      </c>
      <c r="O118">
        <f>ROUND(单位属性!N118,0)</f>
        <v>0</v>
      </c>
      <c r="P118">
        <f>ROUND(单位属性!O118,0)</f>
        <v>0</v>
      </c>
      <c r="Q118">
        <f>ROUND(单位属性!P118,0)</f>
        <v>0</v>
      </c>
      <c r="R118">
        <f>ROUND(单位属性!Q118,0)</f>
        <v>0</v>
      </c>
      <c r="S118">
        <f>ROUND(单位属性!R118,0)</f>
        <v>0</v>
      </c>
      <c r="T118">
        <f>ROUND(单位属性!S118,0)</f>
        <v>0</v>
      </c>
      <c r="U118">
        <f>ROUND(单位属性!T118,0)</f>
        <v>0</v>
      </c>
      <c r="V118">
        <f>ROUND(单位属性!U118,0)</f>
        <v>0</v>
      </c>
      <c r="W118">
        <f>ROUND(单位属性!V118,0)</f>
        <v>0</v>
      </c>
      <c r="X118">
        <f>ROUND(单位属性!W118,0)</f>
        <v>0</v>
      </c>
      <c r="Y118" t="str">
        <f t="shared" si="46"/>
        <v>InitTypeState2('IJ06',0,0,0,0,0,0,0,0,0,0)</v>
      </c>
      <c r="Z118">
        <f>ROUND(单位属性!X118,0)</f>
        <v>0</v>
      </c>
      <c r="AA118">
        <f>ROUND(单位属性!Y118,0)</f>
        <v>0</v>
      </c>
      <c r="AB118">
        <f>ROUND(单位属性!Z118,0)</f>
        <v>0</v>
      </c>
      <c r="AC118">
        <f>ROUND(单位属性!AA118,0)</f>
        <v>0</v>
      </c>
      <c r="AD118">
        <f>ROUND(单位属性!AB118,0)</f>
        <v>0</v>
      </c>
      <c r="AE118">
        <f>ROUND(单位属性!AC118,0)</f>
        <v>0</v>
      </c>
      <c r="AF118">
        <f>ROUND(单位属性!AD118,0)</f>
        <v>0</v>
      </c>
      <c r="AG118">
        <f>ROUND(单位属性!AE118,0)</f>
        <v>0</v>
      </c>
      <c r="AH118">
        <f>ROUND(单位属性!AF118,0)</f>
        <v>0</v>
      </c>
      <c r="AI118">
        <f>ROUND(单位属性!AG118,0)</f>
        <v>0</v>
      </c>
      <c r="AJ118" t="str">
        <f t="shared" si="47"/>
        <v>InitTypeState3('IJ06',0,0,0,0,0,0,0,0,0,0)</v>
      </c>
      <c r="AK118">
        <f>ROUND(单位属性!AH118,0)</f>
        <v>0</v>
      </c>
      <c r="AL118">
        <f>ROUND(单位属性!AI118,0)</f>
        <v>0</v>
      </c>
      <c r="AM118">
        <f>ROUND(单位属性!AJ118,0)</f>
        <v>0</v>
      </c>
      <c r="AN118">
        <f>ROUND(单位属性!AK118,0)</f>
        <v>0</v>
      </c>
      <c r="AO118">
        <f>ROUND(单位属性!AL118,0)</f>
        <v>0</v>
      </c>
      <c r="AP118">
        <f>ROUND(单位属性!AM118,0)</f>
        <v>0</v>
      </c>
      <c r="AQ118">
        <f>ROUND(单位属性!AN118,0)</f>
        <v>0</v>
      </c>
      <c r="AR118">
        <f>ROUND(单位属性!AO118,0)</f>
        <v>0</v>
      </c>
      <c r="AS118">
        <f>ROUND(单位属性!AP118,0)</f>
        <v>0</v>
      </c>
      <c r="AT118">
        <f>ROUND(单位属性!AQ118,0)</f>
        <v>0</v>
      </c>
      <c r="AU118" t="str">
        <f t="shared" si="48"/>
        <v>InitTypeState4('IJ06',0,0,0,0,0,0,0,0,0,0)</v>
      </c>
      <c r="AV118">
        <f>单位属性!AR118</f>
        <v>0</v>
      </c>
      <c r="AW118">
        <f>单位属性!AS118</f>
        <v>0</v>
      </c>
      <c r="AX118">
        <f>单位属性!AT118</f>
        <v>0</v>
      </c>
      <c r="AY118">
        <f>单位属性!AU118</f>
        <v>0</v>
      </c>
      <c r="AZ118">
        <f>单位属性!AV118</f>
        <v>0</v>
      </c>
      <c r="BA118">
        <f>单位属性!AW118</f>
        <v>0</v>
      </c>
      <c r="BB118">
        <f>单位属性!AX118</f>
        <v>0</v>
      </c>
      <c r="BC118">
        <f>单位属性!AY118</f>
        <v>0</v>
      </c>
      <c r="BD118">
        <f>单位属性!AZ118</f>
        <v>0</v>
      </c>
      <c r="BE118">
        <f>单位属性!BA118</f>
        <v>0</v>
      </c>
      <c r="BF118" t="str">
        <f t="shared" si="49"/>
        <v>InitTypeState5('IJ06',0,0,0,0,0,0,0,0,0,0)</v>
      </c>
      <c r="BG118">
        <f>单位属性!BB118</f>
        <v>0</v>
      </c>
      <c r="BH118">
        <f>单位属性!BC118</f>
        <v>0</v>
      </c>
      <c r="BI118">
        <f>单位属性!BD118</f>
        <v>0</v>
      </c>
      <c r="BJ118">
        <f>单位属性!BE118</f>
        <v>0</v>
      </c>
      <c r="BK118">
        <f>单位属性!BF118</f>
        <v>0</v>
      </c>
      <c r="BL118">
        <f>单位属性!BG118</f>
        <v>0</v>
      </c>
      <c r="BM118">
        <f>单位属性!BH118</f>
        <v>0</v>
      </c>
      <c r="BN118">
        <f>单位属性!BI118</f>
        <v>0</v>
      </c>
      <c r="BO118">
        <f>单位属性!BJ118</f>
        <v>0</v>
      </c>
      <c r="BP118">
        <f>单位属性!BK118</f>
        <v>0</v>
      </c>
      <c r="BQ118" t="str">
        <f t="shared" si="50"/>
        <v>InitTypeState6('IJ06',0,0,0,0,0,0,0,0,0,0)</v>
      </c>
      <c r="BR118">
        <f>单位属性!BL118</f>
        <v>0</v>
      </c>
      <c r="BS118">
        <f>单位属性!BM118</f>
        <v>0</v>
      </c>
      <c r="BT118">
        <f>单位属性!BN118</f>
        <v>0</v>
      </c>
      <c r="BU118">
        <f>单位属性!BO118</f>
        <v>0</v>
      </c>
      <c r="BV118">
        <f>单位属性!BP118</f>
        <v>0</v>
      </c>
      <c r="BW118">
        <f>单位属性!BQ118</f>
        <v>0</v>
      </c>
      <c r="BX118">
        <f>单位属性!BR118</f>
        <v>0</v>
      </c>
      <c r="BY118">
        <f>单位属性!BS118</f>
        <v>0</v>
      </c>
      <c r="BZ118">
        <f>单位属性!BT118</f>
        <v>0</v>
      </c>
      <c r="CA118">
        <f>单位属性!BU118</f>
        <v>0</v>
      </c>
      <c r="CB118" t="str">
        <f t="shared" si="51"/>
        <v>InitTypeState7('IJ06',0,0,0,0,0,0,0,0,0,0)</v>
      </c>
      <c r="CC118" t="str">
        <f t="shared" si="52"/>
        <v>InitTypeState1('IJ06',6666,6666,0,0,13333,0,0,0,0,0)</v>
      </c>
      <c r="CD118" t="str">
        <f t="shared" si="53"/>
        <v/>
      </c>
      <c r="CE118" t="str">
        <f t="shared" si="54"/>
        <v/>
      </c>
      <c r="CF118" t="str">
        <f t="shared" si="55"/>
        <v/>
      </c>
      <c r="CG118" t="str">
        <f t="shared" si="56"/>
        <v/>
      </c>
      <c r="CH118" t="str">
        <f t="shared" si="57"/>
        <v/>
      </c>
      <c r="CI118" t="str">
        <f t="shared" si="58"/>
        <v/>
      </c>
    </row>
    <row r="119" spans="1:87" ht="15.95" customHeight="1">
      <c r="A119" t="str">
        <f>单位属性!A119</f>
        <v>IJ07</v>
      </c>
      <c r="B119" t="str">
        <f t="shared" si="44"/>
        <v>'IJ07'</v>
      </c>
      <c r="C119" t="str">
        <f>单位属性!B119</f>
        <v>天级道果</v>
      </c>
      <c r="D119">
        <f>ROUND(单位属性!D119,0)</f>
        <v>10000</v>
      </c>
      <c r="E119">
        <f>ROUND(单位属性!E119,0)</f>
        <v>10000</v>
      </c>
      <c r="F119">
        <f>ROUND(单位属性!F119,0)</f>
        <v>0</v>
      </c>
      <c r="G119">
        <f>ROUND(单位属性!G119,0)</f>
        <v>0</v>
      </c>
      <c r="H119">
        <f>ROUND(单位属性!H119,0)</f>
        <v>20000</v>
      </c>
      <c r="I119">
        <f>ROUND(单位属性!I119,0)</f>
        <v>0</v>
      </c>
      <c r="J119">
        <f>ROUND(单位属性!J119,0)</f>
        <v>0</v>
      </c>
      <c r="K119">
        <f>ROUND(单位属性!K119,0)</f>
        <v>0</v>
      </c>
      <c r="L119">
        <f>ROUND(单位属性!L119,0)</f>
        <v>0</v>
      </c>
      <c r="M119">
        <f>ROUND(单位属性!M119,0)</f>
        <v>0</v>
      </c>
      <c r="N119" t="str">
        <f t="shared" si="45"/>
        <v>InitTypeState1('IJ07',10000,10000,0,0,20000,0,0,0,0,0)</v>
      </c>
      <c r="O119">
        <f>ROUND(单位属性!N119,0)</f>
        <v>0</v>
      </c>
      <c r="P119">
        <f>ROUND(单位属性!O119,0)</f>
        <v>0</v>
      </c>
      <c r="Q119">
        <f>ROUND(单位属性!P119,0)</f>
        <v>0</v>
      </c>
      <c r="R119">
        <f>ROUND(单位属性!Q119,0)</f>
        <v>0</v>
      </c>
      <c r="S119">
        <f>ROUND(单位属性!R119,0)</f>
        <v>0</v>
      </c>
      <c r="T119">
        <f>ROUND(单位属性!S119,0)</f>
        <v>0</v>
      </c>
      <c r="U119">
        <f>ROUND(单位属性!T119,0)</f>
        <v>0</v>
      </c>
      <c r="V119">
        <f>ROUND(单位属性!U119,0)</f>
        <v>0</v>
      </c>
      <c r="W119">
        <f>ROUND(单位属性!V119,0)</f>
        <v>0</v>
      </c>
      <c r="X119">
        <f>ROUND(单位属性!W119,0)</f>
        <v>0</v>
      </c>
      <c r="Y119" t="str">
        <f t="shared" si="46"/>
        <v>InitTypeState2('IJ07',0,0,0,0,0,0,0,0,0,0)</v>
      </c>
      <c r="Z119">
        <f>ROUND(单位属性!X119,0)</f>
        <v>0</v>
      </c>
      <c r="AA119">
        <f>ROUND(单位属性!Y119,0)</f>
        <v>0</v>
      </c>
      <c r="AB119">
        <f>ROUND(单位属性!Z119,0)</f>
        <v>0</v>
      </c>
      <c r="AC119">
        <f>ROUND(单位属性!AA119,0)</f>
        <v>0</v>
      </c>
      <c r="AD119">
        <f>ROUND(单位属性!AB119,0)</f>
        <v>0</v>
      </c>
      <c r="AE119">
        <f>ROUND(单位属性!AC119,0)</f>
        <v>0</v>
      </c>
      <c r="AF119">
        <f>ROUND(单位属性!AD119,0)</f>
        <v>0</v>
      </c>
      <c r="AG119">
        <f>ROUND(单位属性!AE119,0)</f>
        <v>0</v>
      </c>
      <c r="AH119">
        <f>ROUND(单位属性!AF119,0)</f>
        <v>0</v>
      </c>
      <c r="AI119">
        <f>ROUND(单位属性!AG119,0)</f>
        <v>0</v>
      </c>
      <c r="AJ119" t="str">
        <f t="shared" si="47"/>
        <v>InitTypeState3('IJ07',0,0,0,0,0,0,0,0,0,0)</v>
      </c>
      <c r="AK119">
        <f>ROUND(单位属性!AH119,0)</f>
        <v>0</v>
      </c>
      <c r="AL119">
        <f>ROUND(单位属性!AI119,0)</f>
        <v>0</v>
      </c>
      <c r="AM119">
        <f>ROUND(单位属性!AJ119,0)</f>
        <v>0</v>
      </c>
      <c r="AN119">
        <f>ROUND(单位属性!AK119,0)</f>
        <v>0</v>
      </c>
      <c r="AO119">
        <f>ROUND(单位属性!AL119,0)</f>
        <v>0</v>
      </c>
      <c r="AP119">
        <f>ROUND(单位属性!AM119,0)</f>
        <v>0</v>
      </c>
      <c r="AQ119">
        <f>ROUND(单位属性!AN119,0)</f>
        <v>0</v>
      </c>
      <c r="AR119">
        <f>ROUND(单位属性!AO119,0)</f>
        <v>0</v>
      </c>
      <c r="AS119">
        <f>ROUND(单位属性!AP119,0)</f>
        <v>0</v>
      </c>
      <c r="AT119">
        <f>ROUND(单位属性!AQ119,0)</f>
        <v>0</v>
      </c>
      <c r="AU119" t="str">
        <f t="shared" si="48"/>
        <v>InitTypeState4('IJ07',0,0,0,0,0,0,0,0,0,0)</v>
      </c>
      <c r="AV119">
        <f>单位属性!AR119</f>
        <v>0</v>
      </c>
      <c r="AW119">
        <f>单位属性!AS119</f>
        <v>0</v>
      </c>
      <c r="AX119">
        <f>单位属性!AT119</f>
        <v>0</v>
      </c>
      <c r="AY119">
        <f>单位属性!AU119</f>
        <v>0</v>
      </c>
      <c r="AZ119">
        <f>单位属性!AV119</f>
        <v>0</v>
      </c>
      <c r="BA119">
        <f>单位属性!AW119</f>
        <v>0</v>
      </c>
      <c r="BB119">
        <f>单位属性!AX119</f>
        <v>0</v>
      </c>
      <c r="BC119">
        <f>单位属性!AY119</f>
        <v>0</v>
      </c>
      <c r="BD119">
        <f>单位属性!AZ119</f>
        <v>0</v>
      </c>
      <c r="BE119">
        <f>单位属性!BA119</f>
        <v>0</v>
      </c>
      <c r="BF119" t="str">
        <f t="shared" si="49"/>
        <v>InitTypeState5('IJ07',0,0,0,0,0,0,0,0,0,0)</v>
      </c>
      <c r="BG119">
        <f>单位属性!BB119</f>
        <v>0</v>
      </c>
      <c r="BH119">
        <f>单位属性!BC119</f>
        <v>0</v>
      </c>
      <c r="BI119">
        <f>单位属性!BD119</f>
        <v>0</v>
      </c>
      <c r="BJ119">
        <f>单位属性!BE119</f>
        <v>0</v>
      </c>
      <c r="BK119">
        <f>单位属性!BF119</f>
        <v>0</v>
      </c>
      <c r="BL119">
        <f>单位属性!BG119</f>
        <v>0</v>
      </c>
      <c r="BM119">
        <f>单位属性!BH119</f>
        <v>0</v>
      </c>
      <c r="BN119">
        <f>单位属性!BI119</f>
        <v>0</v>
      </c>
      <c r="BO119">
        <f>单位属性!BJ119</f>
        <v>0</v>
      </c>
      <c r="BP119">
        <f>单位属性!BK119</f>
        <v>0</v>
      </c>
      <c r="BQ119" t="str">
        <f t="shared" si="50"/>
        <v>InitTypeState6('IJ07',0,0,0,0,0,0,0,0,0,0)</v>
      </c>
      <c r="BR119">
        <f>单位属性!BL119</f>
        <v>0</v>
      </c>
      <c r="BS119">
        <f>单位属性!BM119</f>
        <v>0</v>
      </c>
      <c r="BT119">
        <f>单位属性!BN119</f>
        <v>0</v>
      </c>
      <c r="BU119">
        <f>单位属性!BO119</f>
        <v>0</v>
      </c>
      <c r="BV119">
        <f>单位属性!BP119</f>
        <v>0</v>
      </c>
      <c r="BW119">
        <f>单位属性!BQ119</f>
        <v>0</v>
      </c>
      <c r="BX119">
        <f>单位属性!BR119</f>
        <v>0</v>
      </c>
      <c r="BY119">
        <f>单位属性!BS119</f>
        <v>0</v>
      </c>
      <c r="BZ119">
        <f>单位属性!BT119</f>
        <v>0</v>
      </c>
      <c r="CA119">
        <f>单位属性!BU119</f>
        <v>0</v>
      </c>
      <c r="CB119" t="str">
        <f t="shared" si="51"/>
        <v>InitTypeState7('IJ07',0,0,0,0,0,0,0,0,0,0)</v>
      </c>
      <c r="CC119" t="str">
        <f t="shared" si="52"/>
        <v>InitTypeState1('IJ07',10000,10000,0,0,20000,0,0,0,0,0)</v>
      </c>
      <c r="CD119" t="str">
        <f t="shared" si="53"/>
        <v/>
      </c>
      <c r="CE119" t="str">
        <f t="shared" si="54"/>
        <v/>
      </c>
      <c r="CF119" t="str">
        <f t="shared" si="55"/>
        <v/>
      </c>
      <c r="CG119" t="str">
        <f t="shared" si="56"/>
        <v/>
      </c>
      <c r="CH119" t="str">
        <f t="shared" si="57"/>
        <v/>
      </c>
      <c r="CI119" t="str">
        <f t="shared" si="58"/>
        <v/>
      </c>
    </row>
    <row r="120" spans="1:87" ht="15.95" customHeight="1">
      <c r="A120" t="str">
        <f>单位属性!A120</f>
        <v>IJ08</v>
      </c>
      <c r="B120" t="str">
        <f t="shared" si="44"/>
        <v>'IJ08'</v>
      </c>
      <c r="C120" t="str">
        <f>单位属性!B120</f>
        <v>仙品道果</v>
      </c>
      <c r="D120">
        <f>ROUND(单位属性!D120,0)</f>
        <v>15000</v>
      </c>
      <c r="E120">
        <f>ROUND(单位属性!E120,0)</f>
        <v>15000</v>
      </c>
      <c r="F120">
        <f>ROUND(单位属性!F120,0)</f>
        <v>0</v>
      </c>
      <c r="G120">
        <f>ROUND(单位属性!G120,0)</f>
        <v>0</v>
      </c>
      <c r="H120">
        <f>ROUND(单位属性!H120,0)</f>
        <v>30000</v>
      </c>
      <c r="I120">
        <f>ROUND(单位属性!I120,0)</f>
        <v>0</v>
      </c>
      <c r="J120">
        <f>ROUND(单位属性!J120,0)</f>
        <v>0</v>
      </c>
      <c r="K120">
        <f>ROUND(单位属性!K120,0)</f>
        <v>0</v>
      </c>
      <c r="L120">
        <f>ROUND(单位属性!L120,0)</f>
        <v>0</v>
      </c>
      <c r="M120">
        <f>ROUND(单位属性!M120,0)</f>
        <v>0</v>
      </c>
      <c r="N120" t="str">
        <f t="shared" si="45"/>
        <v>InitTypeState1('IJ08',15000,15000,0,0,30000,0,0,0,0,0)</v>
      </c>
      <c r="O120">
        <f>ROUND(单位属性!N120,0)</f>
        <v>0</v>
      </c>
      <c r="P120">
        <f>ROUND(单位属性!O120,0)</f>
        <v>0</v>
      </c>
      <c r="Q120">
        <f>ROUND(单位属性!P120,0)</f>
        <v>0</v>
      </c>
      <c r="R120">
        <f>ROUND(单位属性!Q120,0)</f>
        <v>0</v>
      </c>
      <c r="S120">
        <f>ROUND(单位属性!R120,0)</f>
        <v>0</v>
      </c>
      <c r="T120">
        <f>ROUND(单位属性!S120,0)</f>
        <v>0</v>
      </c>
      <c r="U120">
        <f>ROUND(单位属性!T120,0)</f>
        <v>0</v>
      </c>
      <c r="V120">
        <f>ROUND(单位属性!U120,0)</f>
        <v>0</v>
      </c>
      <c r="W120">
        <f>ROUND(单位属性!V120,0)</f>
        <v>0</v>
      </c>
      <c r="X120">
        <f>ROUND(单位属性!W120,0)</f>
        <v>0</v>
      </c>
      <c r="Y120" t="str">
        <f t="shared" si="46"/>
        <v>InitTypeState2('IJ08',0,0,0,0,0,0,0,0,0,0)</v>
      </c>
      <c r="Z120">
        <f>ROUND(单位属性!X120,0)</f>
        <v>0</v>
      </c>
      <c r="AA120">
        <f>ROUND(单位属性!Y120,0)</f>
        <v>0</v>
      </c>
      <c r="AB120">
        <f>ROUND(单位属性!Z120,0)</f>
        <v>0</v>
      </c>
      <c r="AC120">
        <f>ROUND(单位属性!AA120,0)</f>
        <v>0</v>
      </c>
      <c r="AD120">
        <f>ROUND(单位属性!AB120,0)</f>
        <v>0</v>
      </c>
      <c r="AE120">
        <f>ROUND(单位属性!AC120,0)</f>
        <v>0</v>
      </c>
      <c r="AF120">
        <f>ROUND(单位属性!AD120,0)</f>
        <v>0</v>
      </c>
      <c r="AG120">
        <f>ROUND(单位属性!AE120,0)</f>
        <v>0</v>
      </c>
      <c r="AH120">
        <f>ROUND(单位属性!AF120,0)</f>
        <v>0</v>
      </c>
      <c r="AI120">
        <f>ROUND(单位属性!AG120,0)</f>
        <v>0</v>
      </c>
      <c r="AJ120" t="str">
        <f t="shared" si="47"/>
        <v>InitTypeState3('IJ08',0,0,0,0,0,0,0,0,0,0)</v>
      </c>
      <c r="AK120">
        <f>ROUND(单位属性!AH120,0)</f>
        <v>0</v>
      </c>
      <c r="AL120">
        <f>ROUND(单位属性!AI120,0)</f>
        <v>0</v>
      </c>
      <c r="AM120">
        <f>ROUND(单位属性!AJ120,0)</f>
        <v>0</v>
      </c>
      <c r="AN120">
        <f>ROUND(单位属性!AK120,0)</f>
        <v>0</v>
      </c>
      <c r="AO120">
        <f>ROUND(单位属性!AL120,0)</f>
        <v>0</v>
      </c>
      <c r="AP120">
        <f>ROUND(单位属性!AM120,0)</f>
        <v>0</v>
      </c>
      <c r="AQ120">
        <f>ROUND(单位属性!AN120,0)</f>
        <v>0</v>
      </c>
      <c r="AR120">
        <f>ROUND(单位属性!AO120,0)</f>
        <v>0</v>
      </c>
      <c r="AS120">
        <f>ROUND(单位属性!AP120,0)</f>
        <v>0</v>
      </c>
      <c r="AT120">
        <f>ROUND(单位属性!AQ120,0)</f>
        <v>0</v>
      </c>
      <c r="AU120" t="str">
        <f t="shared" si="48"/>
        <v>InitTypeState4('IJ08',0,0,0,0,0,0,0,0,0,0)</v>
      </c>
      <c r="AV120">
        <f>单位属性!AR120</f>
        <v>0</v>
      </c>
      <c r="AW120">
        <f>单位属性!AS120</f>
        <v>0</v>
      </c>
      <c r="AX120">
        <f>单位属性!AT120</f>
        <v>0</v>
      </c>
      <c r="AY120">
        <f>单位属性!AU120</f>
        <v>0</v>
      </c>
      <c r="AZ120">
        <f>单位属性!AV120</f>
        <v>0</v>
      </c>
      <c r="BA120">
        <f>单位属性!AW120</f>
        <v>0</v>
      </c>
      <c r="BB120">
        <f>单位属性!AX120</f>
        <v>0</v>
      </c>
      <c r="BC120">
        <f>单位属性!AY120</f>
        <v>0</v>
      </c>
      <c r="BD120">
        <f>单位属性!AZ120</f>
        <v>0</v>
      </c>
      <c r="BE120">
        <f>单位属性!BA120</f>
        <v>0</v>
      </c>
      <c r="BF120" t="str">
        <f t="shared" si="49"/>
        <v>InitTypeState5('IJ08',0,0,0,0,0,0,0,0,0,0)</v>
      </c>
      <c r="BG120">
        <f>单位属性!BB120</f>
        <v>0</v>
      </c>
      <c r="BH120">
        <f>单位属性!BC120</f>
        <v>0</v>
      </c>
      <c r="BI120">
        <f>单位属性!BD120</f>
        <v>0</v>
      </c>
      <c r="BJ120">
        <f>单位属性!BE120</f>
        <v>0</v>
      </c>
      <c r="BK120">
        <f>单位属性!BF120</f>
        <v>0</v>
      </c>
      <c r="BL120">
        <f>单位属性!BG120</f>
        <v>0</v>
      </c>
      <c r="BM120">
        <f>单位属性!BH120</f>
        <v>0</v>
      </c>
      <c r="BN120">
        <f>单位属性!BI120</f>
        <v>0</v>
      </c>
      <c r="BO120">
        <f>单位属性!BJ120</f>
        <v>0</v>
      </c>
      <c r="BP120">
        <f>单位属性!BK120</f>
        <v>0</v>
      </c>
      <c r="BQ120" t="str">
        <f t="shared" si="50"/>
        <v>InitTypeState6('IJ08',0,0,0,0,0,0,0,0,0,0)</v>
      </c>
      <c r="BR120">
        <f>单位属性!BL120</f>
        <v>0</v>
      </c>
      <c r="BS120">
        <f>单位属性!BM120</f>
        <v>0</v>
      </c>
      <c r="BT120">
        <f>单位属性!BN120</f>
        <v>0</v>
      </c>
      <c r="BU120">
        <f>单位属性!BO120</f>
        <v>0</v>
      </c>
      <c r="BV120">
        <f>单位属性!BP120</f>
        <v>0</v>
      </c>
      <c r="BW120">
        <f>单位属性!BQ120</f>
        <v>0</v>
      </c>
      <c r="BX120">
        <f>单位属性!BR120</f>
        <v>0</v>
      </c>
      <c r="BY120">
        <f>单位属性!BS120</f>
        <v>0</v>
      </c>
      <c r="BZ120">
        <f>单位属性!BT120</f>
        <v>0</v>
      </c>
      <c r="CA120">
        <f>单位属性!BU120</f>
        <v>0</v>
      </c>
      <c r="CB120" t="str">
        <f t="shared" si="51"/>
        <v>InitTypeState7('IJ08',0,0,0,0,0,0,0,0,0,0)</v>
      </c>
      <c r="CC120" t="str">
        <f t="shared" si="52"/>
        <v>InitTypeState1('IJ08',15000,15000,0,0,30000,0,0,0,0,0)</v>
      </c>
      <c r="CD120" t="str">
        <f t="shared" si="53"/>
        <v/>
      </c>
      <c r="CE120" t="str">
        <f t="shared" si="54"/>
        <v/>
      </c>
      <c r="CF120" t="str">
        <f t="shared" si="55"/>
        <v/>
      </c>
      <c r="CG120" t="str">
        <f t="shared" si="56"/>
        <v/>
      </c>
      <c r="CH120" t="str">
        <f t="shared" si="57"/>
        <v/>
      </c>
      <c r="CI120" t="str">
        <f t="shared" si="58"/>
        <v/>
      </c>
    </row>
    <row r="121" spans="1:87" ht="15.95" customHeight="1">
      <c r="A121" t="str">
        <f>单位属性!A121</f>
        <v>IJ09</v>
      </c>
      <c r="B121" t="str">
        <f t="shared" si="44"/>
        <v>'IJ09'</v>
      </c>
      <c r="C121" t="str">
        <f>单位属性!B121</f>
        <v>至圣道果</v>
      </c>
      <c r="D121">
        <f>ROUND(单位属性!D121,0)</f>
        <v>22500</v>
      </c>
      <c r="E121">
        <f>ROUND(单位属性!E121,0)</f>
        <v>22500</v>
      </c>
      <c r="F121">
        <f>ROUND(单位属性!F121,0)</f>
        <v>0</v>
      </c>
      <c r="G121">
        <f>ROUND(单位属性!G121,0)</f>
        <v>0</v>
      </c>
      <c r="H121">
        <f>ROUND(单位属性!H121,0)</f>
        <v>45000</v>
      </c>
      <c r="I121">
        <f>ROUND(单位属性!I121,0)</f>
        <v>0</v>
      </c>
      <c r="J121">
        <f>ROUND(单位属性!J121,0)</f>
        <v>0</v>
      </c>
      <c r="K121">
        <f>ROUND(单位属性!K121,0)</f>
        <v>0</v>
      </c>
      <c r="L121">
        <f>ROUND(单位属性!L121,0)</f>
        <v>0</v>
      </c>
      <c r="M121">
        <f>ROUND(单位属性!M121,0)</f>
        <v>0</v>
      </c>
      <c r="N121" t="str">
        <f t="shared" si="45"/>
        <v>InitTypeState1('IJ09',22500,22500,0,0,45000,0,0,0,0,0)</v>
      </c>
      <c r="O121">
        <f>ROUND(单位属性!N121,0)</f>
        <v>0</v>
      </c>
      <c r="P121">
        <f>ROUND(单位属性!O121,0)</f>
        <v>0</v>
      </c>
      <c r="Q121">
        <f>ROUND(单位属性!P121,0)</f>
        <v>0</v>
      </c>
      <c r="R121">
        <f>ROUND(单位属性!Q121,0)</f>
        <v>0</v>
      </c>
      <c r="S121">
        <f>ROUND(单位属性!R121,0)</f>
        <v>0</v>
      </c>
      <c r="T121">
        <f>ROUND(单位属性!S121,0)</f>
        <v>0</v>
      </c>
      <c r="U121">
        <f>ROUND(单位属性!T121,0)</f>
        <v>0</v>
      </c>
      <c r="V121">
        <f>ROUND(单位属性!U121,0)</f>
        <v>0</v>
      </c>
      <c r="W121">
        <f>ROUND(单位属性!V121,0)</f>
        <v>0</v>
      </c>
      <c r="X121">
        <f>ROUND(单位属性!W121,0)</f>
        <v>0</v>
      </c>
      <c r="Y121" t="str">
        <f t="shared" si="46"/>
        <v>InitTypeState2('IJ09',0,0,0,0,0,0,0,0,0,0)</v>
      </c>
      <c r="Z121">
        <f>ROUND(单位属性!X121,0)</f>
        <v>0</v>
      </c>
      <c r="AA121">
        <f>ROUND(单位属性!Y121,0)</f>
        <v>0</v>
      </c>
      <c r="AB121">
        <f>ROUND(单位属性!Z121,0)</f>
        <v>0</v>
      </c>
      <c r="AC121">
        <f>ROUND(单位属性!AA121,0)</f>
        <v>0</v>
      </c>
      <c r="AD121">
        <f>ROUND(单位属性!AB121,0)</f>
        <v>0</v>
      </c>
      <c r="AE121">
        <f>ROUND(单位属性!AC121,0)</f>
        <v>0</v>
      </c>
      <c r="AF121">
        <f>ROUND(单位属性!AD121,0)</f>
        <v>0</v>
      </c>
      <c r="AG121">
        <f>ROUND(单位属性!AE121,0)</f>
        <v>0</v>
      </c>
      <c r="AH121">
        <f>ROUND(单位属性!AF121,0)</f>
        <v>0</v>
      </c>
      <c r="AI121">
        <f>ROUND(单位属性!AG121,0)</f>
        <v>0</v>
      </c>
      <c r="AJ121" t="str">
        <f t="shared" si="47"/>
        <v>InitTypeState3('IJ09',0,0,0,0,0,0,0,0,0,0)</v>
      </c>
      <c r="AK121">
        <f>ROUND(单位属性!AH121,0)</f>
        <v>0</v>
      </c>
      <c r="AL121">
        <f>ROUND(单位属性!AI121,0)</f>
        <v>0</v>
      </c>
      <c r="AM121">
        <f>ROUND(单位属性!AJ121,0)</f>
        <v>0</v>
      </c>
      <c r="AN121">
        <f>ROUND(单位属性!AK121,0)</f>
        <v>0</v>
      </c>
      <c r="AO121">
        <f>ROUND(单位属性!AL121,0)</f>
        <v>0</v>
      </c>
      <c r="AP121">
        <f>ROUND(单位属性!AM121,0)</f>
        <v>0</v>
      </c>
      <c r="AQ121">
        <f>ROUND(单位属性!AN121,0)</f>
        <v>0</v>
      </c>
      <c r="AR121">
        <f>ROUND(单位属性!AO121,0)</f>
        <v>0</v>
      </c>
      <c r="AS121">
        <f>ROUND(单位属性!AP121,0)</f>
        <v>0</v>
      </c>
      <c r="AT121">
        <f>ROUND(单位属性!AQ121,0)</f>
        <v>0</v>
      </c>
      <c r="AU121" t="str">
        <f t="shared" si="48"/>
        <v>InitTypeState4('IJ09',0,0,0,0,0,0,0,0,0,0)</v>
      </c>
      <c r="AV121">
        <f>单位属性!AR121</f>
        <v>0</v>
      </c>
      <c r="AW121">
        <f>单位属性!AS121</f>
        <v>0</v>
      </c>
      <c r="AX121">
        <f>单位属性!AT121</f>
        <v>0</v>
      </c>
      <c r="AY121">
        <f>单位属性!AU121</f>
        <v>0</v>
      </c>
      <c r="AZ121">
        <f>单位属性!AV121</f>
        <v>0</v>
      </c>
      <c r="BA121">
        <f>单位属性!AW121</f>
        <v>0</v>
      </c>
      <c r="BB121">
        <f>单位属性!AX121</f>
        <v>0</v>
      </c>
      <c r="BC121">
        <f>单位属性!AY121</f>
        <v>0</v>
      </c>
      <c r="BD121">
        <f>单位属性!AZ121</f>
        <v>0</v>
      </c>
      <c r="BE121">
        <f>单位属性!BA121</f>
        <v>0</v>
      </c>
      <c r="BF121" t="str">
        <f t="shared" si="49"/>
        <v>InitTypeState5('IJ09',0,0,0,0,0,0,0,0,0,0)</v>
      </c>
      <c r="BG121">
        <f>单位属性!BB121</f>
        <v>0</v>
      </c>
      <c r="BH121">
        <f>单位属性!BC121</f>
        <v>0</v>
      </c>
      <c r="BI121">
        <f>单位属性!BD121</f>
        <v>0</v>
      </c>
      <c r="BJ121">
        <f>单位属性!BE121</f>
        <v>0</v>
      </c>
      <c r="BK121">
        <f>单位属性!BF121</f>
        <v>0</v>
      </c>
      <c r="BL121">
        <f>单位属性!BG121</f>
        <v>0</v>
      </c>
      <c r="BM121">
        <f>单位属性!BH121</f>
        <v>0</v>
      </c>
      <c r="BN121">
        <f>单位属性!BI121</f>
        <v>0</v>
      </c>
      <c r="BO121">
        <f>单位属性!BJ121</f>
        <v>0</v>
      </c>
      <c r="BP121">
        <f>单位属性!BK121</f>
        <v>0</v>
      </c>
      <c r="BQ121" t="str">
        <f t="shared" si="50"/>
        <v>InitTypeState6('IJ09',0,0,0,0,0,0,0,0,0,0)</v>
      </c>
      <c r="BR121">
        <f>单位属性!BL121</f>
        <v>0</v>
      </c>
      <c r="BS121">
        <f>单位属性!BM121</f>
        <v>0</v>
      </c>
      <c r="BT121">
        <f>单位属性!BN121</f>
        <v>0</v>
      </c>
      <c r="BU121">
        <f>单位属性!BO121</f>
        <v>0</v>
      </c>
      <c r="BV121">
        <f>单位属性!BP121</f>
        <v>0</v>
      </c>
      <c r="BW121">
        <f>单位属性!BQ121</f>
        <v>0</v>
      </c>
      <c r="BX121">
        <f>单位属性!BR121</f>
        <v>0</v>
      </c>
      <c r="BY121">
        <f>单位属性!BS121</f>
        <v>0</v>
      </c>
      <c r="BZ121">
        <f>单位属性!BT121</f>
        <v>0</v>
      </c>
      <c r="CA121">
        <f>单位属性!BU121</f>
        <v>0</v>
      </c>
      <c r="CB121" t="str">
        <f t="shared" si="51"/>
        <v>InitTypeState7('IJ09',0,0,0,0,0,0,0,0,0,0)</v>
      </c>
      <c r="CC121" t="str">
        <f t="shared" si="52"/>
        <v>InitTypeState1('IJ09',22500,22500,0,0,45000,0,0,0,0,0)</v>
      </c>
      <c r="CD121" t="str">
        <f t="shared" si="53"/>
        <v/>
      </c>
      <c r="CE121" t="str">
        <f t="shared" si="54"/>
        <v/>
      </c>
      <c r="CF121" t="str">
        <f t="shared" si="55"/>
        <v/>
      </c>
      <c r="CG121" t="str">
        <f t="shared" si="56"/>
        <v/>
      </c>
      <c r="CH121" t="str">
        <f t="shared" si="57"/>
        <v/>
      </c>
      <c r="CI121" t="str">
        <f t="shared" si="58"/>
        <v/>
      </c>
    </row>
    <row r="122" spans="1:87" ht="15.95" customHeight="1">
      <c r="A122" t="str">
        <f>单位属性!A122</f>
        <v>IJ10</v>
      </c>
      <c r="B122" t="str">
        <f t="shared" si="44"/>
        <v>'IJ10'</v>
      </c>
      <c r="C122" t="str">
        <f>单位属性!B122</f>
        <v>混沌道果</v>
      </c>
      <c r="D122">
        <f>ROUND(单位属性!D122,0)</f>
        <v>45000</v>
      </c>
      <c r="E122">
        <f>ROUND(单位属性!E122,0)</f>
        <v>45000</v>
      </c>
      <c r="F122">
        <f>ROUND(单位属性!F122,0)</f>
        <v>0</v>
      </c>
      <c r="G122">
        <f>ROUND(单位属性!G122,0)</f>
        <v>0</v>
      </c>
      <c r="H122">
        <f>ROUND(单位属性!H122,0)</f>
        <v>90000</v>
      </c>
      <c r="I122">
        <f>ROUND(单位属性!I122,0)</f>
        <v>0</v>
      </c>
      <c r="J122">
        <f>ROUND(单位属性!J122,0)</f>
        <v>0</v>
      </c>
      <c r="K122">
        <f>ROUND(单位属性!K122,0)</f>
        <v>0</v>
      </c>
      <c r="L122">
        <f>ROUND(单位属性!L122,0)</f>
        <v>0</v>
      </c>
      <c r="M122">
        <f>ROUND(单位属性!M122,0)</f>
        <v>0</v>
      </c>
      <c r="N122" t="str">
        <f t="shared" si="45"/>
        <v>InitTypeState1('IJ10',45000,45000,0,0,90000,0,0,0,0,0)</v>
      </c>
      <c r="O122">
        <f>ROUND(单位属性!N122,0)</f>
        <v>0</v>
      </c>
      <c r="P122">
        <f>ROUND(单位属性!O122,0)</f>
        <v>0</v>
      </c>
      <c r="Q122">
        <f>ROUND(单位属性!P122,0)</f>
        <v>0</v>
      </c>
      <c r="R122">
        <f>ROUND(单位属性!Q122,0)</f>
        <v>0</v>
      </c>
      <c r="S122">
        <f>ROUND(单位属性!R122,0)</f>
        <v>0</v>
      </c>
      <c r="T122">
        <f>ROUND(单位属性!S122,0)</f>
        <v>0</v>
      </c>
      <c r="U122">
        <f>ROUND(单位属性!T122,0)</f>
        <v>0</v>
      </c>
      <c r="V122">
        <f>ROUND(单位属性!U122,0)</f>
        <v>0</v>
      </c>
      <c r="W122">
        <f>ROUND(单位属性!V122,0)</f>
        <v>0</v>
      </c>
      <c r="X122">
        <f>ROUND(单位属性!W122,0)</f>
        <v>0</v>
      </c>
      <c r="Y122" t="str">
        <f t="shared" si="46"/>
        <v>InitTypeState2('IJ10',0,0,0,0,0,0,0,0,0,0)</v>
      </c>
      <c r="Z122">
        <f>ROUND(单位属性!X122,0)</f>
        <v>0</v>
      </c>
      <c r="AA122">
        <f>ROUND(单位属性!Y122,0)</f>
        <v>0</v>
      </c>
      <c r="AB122">
        <f>ROUND(单位属性!Z122,0)</f>
        <v>0</v>
      </c>
      <c r="AC122">
        <f>ROUND(单位属性!AA122,0)</f>
        <v>0</v>
      </c>
      <c r="AD122">
        <f>ROUND(单位属性!AB122,0)</f>
        <v>0</v>
      </c>
      <c r="AE122">
        <f>ROUND(单位属性!AC122,0)</f>
        <v>0</v>
      </c>
      <c r="AF122">
        <f>ROUND(单位属性!AD122,0)</f>
        <v>0</v>
      </c>
      <c r="AG122">
        <f>ROUND(单位属性!AE122,0)</f>
        <v>0</v>
      </c>
      <c r="AH122">
        <f>ROUND(单位属性!AF122,0)</f>
        <v>0</v>
      </c>
      <c r="AI122">
        <f>ROUND(单位属性!AG122,0)</f>
        <v>0</v>
      </c>
      <c r="AJ122" t="str">
        <f t="shared" si="47"/>
        <v>InitTypeState3('IJ10',0,0,0,0,0,0,0,0,0,0)</v>
      </c>
      <c r="AK122">
        <f>ROUND(单位属性!AH122,0)</f>
        <v>0</v>
      </c>
      <c r="AL122">
        <f>ROUND(单位属性!AI122,0)</f>
        <v>0</v>
      </c>
      <c r="AM122">
        <f>ROUND(单位属性!AJ122,0)</f>
        <v>0</v>
      </c>
      <c r="AN122">
        <f>ROUND(单位属性!AK122,0)</f>
        <v>0</v>
      </c>
      <c r="AO122">
        <f>ROUND(单位属性!AL122,0)</f>
        <v>0</v>
      </c>
      <c r="AP122">
        <f>ROUND(单位属性!AM122,0)</f>
        <v>0</v>
      </c>
      <c r="AQ122">
        <f>ROUND(单位属性!AN122,0)</f>
        <v>0</v>
      </c>
      <c r="AR122">
        <f>ROUND(单位属性!AO122,0)</f>
        <v>0</v>
      </c>
      <c r="AS122">
        <f>ROUND(单位属性!AP122,0)</f>
        <v>0</v>
      </c>
      <c r="AT122">
        <f>ROUND(单位属性!AQ122,0)</f>
        <v>0</v>
      </c>
      <c r="AU122" t="str">
        <f t="shared" si="48"/>
        <v>InitTypeState4('IJ10',0,0,0,0,0,0,0,0,0,0)</v>
      </c>
      <c r="AV122">
        <f>单位属性!AR122</f>
        <v>0</v>
      </c>
      <c r="AW122">
        <f>单位属性!AS122</f>
        <v>0</v>
      </c>
      <c r="AX122">
        <f>单位属性!AT122</f>
        <v>0</v>
      </c>
      <c r="AY122">
        <f>单位属性!AU122</f>
        <v>0</v>
      </c>
      <c r="AZ122">
        <f>单位属性!AV122</f>
        <v>0</v>
      </c>
      <c r="BA122">
        <f>单位属性!AW122</f>
        <v>0</v>
      </c>
      <c r="BB122">
        <f>单位属性!AX122</f>
        <v>0</v>
      </c>
      <c r="BC122">
        <f>单位属性!AY122</f>
        <v>0</v>
      </c>
      <c r="BD122">
        <f>单位属性!AZ122</f>
        <v>0</v>
      </c>
      <c r="BE122">
        <f>单位属性!BA122</f>
        <v>0</v>
      </c>
      <c r="BF122" t="str">
        <f t="shared" si="49"/>
        <v>InitTypeState5('IJ10',0,0,0,0,0,0,0,0,0,0)</v>
      </c>
      <c r="BG122">
        <f>单位属性!BB122</f>
        <v>0</v>
      </c>
      <c r="BH122">
        <f>单位属性!BC122</f>
        <v>0</v>
      </c>
      <c r="BI122">
        <f>单位属性!BD122</f>
        <v>0</v>
      </c>
      <c r="BJ122">
        <f>单位属性!BE122</f>
        <v>0</v>
      </c>
      <c r="BK122">
        <f>单位属性!BF122</f>
        <v>0</v>
      </c>
      <c r="BL122">
        <f>单位属性!BG122</f>
        <v>0</v>
      </c>
      <c r="BM122">
        <f>单位属性!BH122</f>
        <v>0</v>
      </c>
      <c r="BN122">
        <f>单位属性!BI122</f>
        <v>0</v>
      </c>
      <c r="BO122">
        <f>单位属性!BJ122</f>
        <v>0</v>
      </c>
      <c r="BP122">
        <f>单位属性!BK122</f>
        <v>0</v>
      </c>
      <c r="BQ122" t="str">
        <f t="shared" si="50"/>
        <v>InitTypeState6('IJ10',0,0,0,0,0,0,0,0,0,0)</v>
      </c>
      <c r="BR122">
        <f>单位属性!BL122</f>
        <v>0</v>
      </c>
      <c r="BS122">
        <f>单位属性!BM122</f>
        <v>0</v>
      </c>
      <c r="BT122">
        <f>单位属性!BN122</f>
        <v>0</v>
      </c>
      <c r="BU122">
        <f>单位属性!BO122</f>
        <v>0</v>
      </c>
      <c r="BV122">
        <f>单位属性!BP122</f>
        <v>0</v>
      </c>
      <c r="BW122">
        <f>单位属性!BQ122</f>
        <v>0</v>
      </c>
      <c r="BX122">
        <f>单位属性!BR122</f>
        <v>0</v>
      </c>
      <c r="BY122">
        <f>单位属性!BS122</f>
        <v>0</v>
      </c>
      <c r="BZ122">
        <f>单位属性!BT122</f>
        <v>0</v>
      </c>
      <c r="CA122">
        <f>单位属性!BU122</f>
        <v>0</v>
      </c>
      <c r="CB122" t="str">
        <f t="shared" si="51"/>
        <v>InitTypeState7('IJ10',0,0,0,0,0,0,0,0,0,0)</v>
      </c>
      <c r="CC122" t="str">
        <f t="shared" si="52"/>
        <v>InitTypeState1('IJ10',45000,45000,0,0,90000,0,0,0,0,0)</v>
      </c>
      <c r="CD122" t="str">
        <f t="shared" si="53"/>
        <v/>
      </c>
      <c r="CE122" t="str">
        <f t="shared" si="54"/>
        <v/>
      </c>
      <c r="CF122" t="str">
        <f t="shared" si="55"/>
        <v/>
      </c>
      <c r="CG122" t="str">
        <f t="shared" si="56"/>
        <v/>
      </c>
      <c r="CH122" t="str">
        <f t="shared" si="57"/>
        <v/>
      </c>
      <c r="CI122" t="str">
        <f t="shared" si="58"/>
        <v/>
      </c>
    </row>
    <row r="123" spans="1:87" ht="15.95" customHeight="1">
      <c r="A123" t="str">
        <f>单位属性!A123</f>
        <v>H001</v>
      </c>
      <c r="B123" t="str">
        <f t="shared" si="44"/>
        <v>'H001'</v>
      </c>
      <c r="C123" t="str">
        <f>单位属性!B123</f>
        <v>英雄</v>
      </c>
      <c r="D123">
        <f>ROUND(单位属性!D123,0)</f>
        <v>0</v>
      </c>
      <c r="E123">
        <f>ROUND(单位属性!E123,0)</f>
        <v>0</v>
      </c>
      <c r="F123">
        <f>ROUND(单位属性!F123,0)</f>
        <v>0</v>
      </c>
      <c r="G123">
        <f>ROUND(单位属性!G123,0)</f>
        <v>0</v>
      </c>
      <c r="H123">
        <f>ROUND(单位属性!H123,0)</f>
        <v>0</v>
      </c>
      <c r="I123">
        <f>ROUND(单位属性!I123,0)</f>
        <v>0</v>
      </c>
      <c r="J123">
        <f>ROUND(单位属性!J123,0)</f>
        <v>0</v>
      </c>
      <c r="K123">
        <f>ROUND(单位属性!K123,0)</f>
        <v>0</v>
      </c>
      <c r="L123">
        <f>ROUND(单位属性!L123,0)</f>
        <v>0</v>
      </c>
      <c r="M123">
        <f>ROUND(单位属性!M123,0)</f>
        <v>0</v>
      </c>
      <c r="N123" t="str">
        <f t="shared" si="45"/>
        <v>InitTypeState1('H001',0,0,0,0,0,0,0,0,0,0)</v>
      </c>
      <c r="O123">
        <f>ROUND(单位属性!N123,0)</f>
        <v>0</v>
      </c>
      <c r="P123">
        <f>ROUND(单位属性!O123,0)</f>
        <v>0</v>
      </c>
      <c r="Q123">
        <f>ROUND(单位属性!P123,0)</f>
        <v>0</v>
      </c>
      <c r="R123">
        <f>ROUND(单位属性!Q123,0)</f>
        <v>0</v>
      </c>
      <c r="S123">
        <f>ROUND(单位属性!R123,0)</f>
        <v>0</v>
      </c>
      <c r="T123">
        <f>ROUND(单位属性!S123,0)</f>
        <v>0</v>
      </c>
      <c r="U123">
        <f>ROUND(单位属性!T123,0)</f>
        <v>0</v>
      </c>
      <c r="V123">
        <f>ROUND(单位属性!U123,0)</f>
        <v>0</v>
      </c>
      <c r="W123">
        <f>ROUND(单位属性!V123,0)</f>
        <v>0</v>
      </c>
      <c r="X123">
        <f>ROUND(单位属性!W123,0)</f>
        <v>0</v>
      </c>
      <c r="Y123" t="str">
        <f t="shared" si="46"/>
        <v>InitTypeState2('H001',0,0,0,0,0,0,0,0,0,0)</v>
      </c>
      <c r="Z123">
        <f>ROUND(单位属性!X123,0)</f>
        <v>0</v>
      </c>
      <c r="AA123">
        <f>ROUND(单位属性!Y123,0)</f>
        <v>0</v>
      </c>
      <c r="AB123">
        <f>ROUND(单位属性!Z123,0)</f>
        <v>0</v>
      </c>
      <c r="AC123">
        <f>ROUND(单位属性!AA123,0)</f>
        <v>0</v>
      </c>
      <c r="AD123">
        <f>ROUND(单位属性!AB123,0)</f>
        <v>0</v>
      </c>
      <c r="AE123">
        <f>ROUND(单位属性!AC123,0)</f>
        <v>0</v>
      </c>
      <c r="AF123">
        <f>ROUND(单位属性!AD123,0)</f>
        <v>0</v>
      </c>
      <c r="AG123">
        <f>ROUND(单位属性!AE123,0)</f>
        <v>0</v>
      </c>
      <c r="AH123">
        <f>ROUND(单位属性!AF123,0)</f>
        <v>0</v>
      </c>
      <c r="AI123">
        <f>ROUND(单位属性!AG123,0)</f>
        <v>0</v>
      </c>
      <c r="AJ123" t="str">
        <f t="shared" si="47"/>
        <v>InitTypeState3('H001',0,0,0,0,0,0,0,0,0,0)</v>
      </c>
      <c r="AK123">
        <f>ROUND(单位属性!AH123,0)</f>
        <v>0</v>
      </c>
      <c r="AL123">
        <f>ROUND(单位属性!AI123,0)</f>
        <v>0</v>
      </c>
      <c r="AM123">
        <f>ROUND(单位属性!AJ123,0)</f>
        <v>0</v>
      </c>
      <c r="AN123">
        <f>ROUND(单位属性!AK123,0)</f>
        <v>0</v>
      </c>
      <c r="AO123">
        <f>ROUND(单位属性!AL123,0)</f>
        <v>0</v>
      </c>
      <c r="AP123">
        <f>ROUND(单位属性!AM123,0)</f>
        <v>0</v>
      </c>
      <c r="AQ123">
        <f>ROUND(单位属性!AN123,0)</f>
        <v>0</v>
      </c>
      <c r="AR123">
        <f>ROUND(单位属性!AO123,0)</f>
        <v>0</v>
      </c>
      <c r="AS123">
        <f>ROUND(单位属性!AP123,0)</f>
        <v>0</v>
      </c>
      <c r="AT123">
        <f>ROUND(单位属性!AQ123,0)</f>
        <v>0</v>
      </c>
      <c r="AU123" t="str">
        <f t="shared" si="48"/>
        <v>InitTypeState4('H001',0,0,0,0,0,0,0,0,0,0)</v>
      </c>
      <c r="AV123">
        <f>单位属性!AR123</f>
        <v>0</v>
      </c>
      <c r="AW123">
        <f>单位属性!AS123</f>
        <v>0</v>
      </c>
      <c r="AX123">
        <f>单位属性!AT123</f>
        <v>0</v>
      </c>
      <c r="AY123">
        <f>单位属性!AU123</f>
        <v>0</v>
      </c>
      <c r="AZ123">
        <f>单位属性!AV123</f>
        <v>0</v>
      </c>
      <c r="BA123">
        <f>单位属性!AW123</f>
        <v>0</v>
      </c>
      <c r="BB123">
        <f>单位属性!AX123</f>
        <v>0</v>
      </c>
      <c r="BC123">
        <f>单位属性!AY123</f>
        <v>0</v>
      </c>
      <c r="BD123">
        <f>单位属性!AZ123</f>
        <v>0</v>
      </c>
      <c r="BE123">
        <f>单位属性!BA123</f>
        <v>0</v>
      </c>
      <c r="BF123" t="str">
        <f t="shared" si="49"/>
        <v>InitTypeState5('H001',0,0,0,0,0,0,0,0,0,0)</v>
      </c>
      <c r="BG123">
        <f>单位属性!BB123</f>
        <v>0</v>
      </c>
      <c r="BH123">
        <f>单位属性!BC123</f>
        <v>0</v>
      </c>
      <c r="BI123">
        <f>单位属性!BD123</f>
        <v>0</v>
      </c>
      <c r="BJ123">
        <f>单位属性!BE123</f>
        <v>0</v>
      </c>
      <c r="BK123">
        <f>单位属性!BF123</f>
        <v>0</v>
      </c>
      <c r="BL123">
        <f>单位属性!BG123</f>
        <v>0</v>
      </c>
      <c r="BM123">
        <f>单位属性!BH123</f>
        <v>0</v>
      </c>
      <c r="BN123">
        <f>单位属性!BI123</f>
        <v>0</v>
      </c>
      <c r="BO123">
        <f>单位属性!BJ123</f>
        <v>0</v>
      </c>
      <c r="BP123">
        <f>单位属性!BK123</f>
        <v>0</v>
      </c>
      <c r="BQ123" t="str">
        <f t="shared" si="50"/>
        <v>InitTypeState6('H001',0,0,0,0,0,0,0,0,0,0)</v>
      </c>
      <c r="BR123">
        <f>单位属性!BL123</f>
        <v>0</v>
      </c>
      <c r="BS123">
        <f>单位属性!BM123</f>
        <v>0</v>
      </c>
      <c r="BT123">
        <f>单位属性!BN123</f>
        <v>0</v>
      </c>
      <c r="BU123">
        <f>单位属性!BO123</f>
        <v>0</v>
      </c>
      <c r="BV123">
        <f>单位属性!BP123</f>
        <v>0</v>
      </c>
      <c r="BW123">
        <f>单位属性!BQ123</f>
        <v>0</v>
      </c>
      <c r="BX123">
        <f>单位属性!BR123</f>
        <v>0</v>
      </c>
      <c r="BY123">
        <f>单位属性!BS123</f>
        <v>0</v>
      </c>
      <c r="BZ123">
        <f>单位属性!BT123</f>
        <v>0</v>
      </c>
      <c r="CA123">
        <f>单位属性!BU123</f>
        <v>0</v>
      </c>
      <c r="CB123" t="str">
        <f t="shared" si="51"/>
        <v>InitTypeState7('H001',0,0,0,0,0,0,0,0,0,0)</v>
      </c>
      <c r="CC123" t="str">
        <f t="shared" si="52"/>
        <v/>
      </c>
      <c r="CD123" t="str">
        <f t="shared" si="53"/>
        <v/>
      </c>
      <c r="CE123" t="str">
        <f t="shared" si="54"/>
        <v/>
      </c>
      <c r="CF123" t="str">
        <f t="shared" si="55"/>
        <v/>
      </c>
      <c r="CG123" t="str">
        <f t="shared" si="56"/>
        <v/>
      </c>
      <c r="CH123" t="str">
        <f t="shared" si="57"/>
        <v/>
      </c>
      <c r="CI123" t="str">
        <f t="shared" si="58"/>
        <v/>
      </c>
    </row>
    <row r="124" spans="1:87" ht="15.95" customHeight="1">
      <c r="A124" t="str">
        <f>单位属性!A124</f>
        <v>H002</v>
      </c>
      <c r="B124" t="str">
        <f t="shared" si="44"/>
        <v>'H002'</v>
      </c>
      <c r="C124" t="str">
        <f>单位属性!B124</f>
        <v>英雄</v>
      </c>
      <c r="D124">
        <f>ROUND(单位属性!D124,0)</f>
        <v>0</v>
      </c>
      <c r="E124">
        <f>ROUND(单位属性!E124,0)</f>
        <v>0</v>
      </c>
      <c r="F124">
        <f>ROUND(单位属性!F124,0)</f>
        <v>0</v>
      </c>
      <c r="G124">
        <f>ROUND(单位属性!G124,0)</f>
        <v>0</v>
      </c>
      <c r="H124">
        <f>ROUND(单位属性!H124,0)</f>
        <v>0</v>
      </c>
      <c r="I124">
        <f>ROUND(单位属性!I124,0)</f>
        <v>0</v>
      </c>
      <c r="J124">
        <f>ROUND(单位属性!J124,0)</f>
        <v>0</v>
      </c>
      <c r="K124">
        <f>ROUND(单位属性!K124,0)</f>
        <v>0</v>
      </c>
      <c r="L124">
        <f>ROUND(单位属性!L124,0)</f>
        <v>0</v>
      </c>
      <c r="M124">
        <f>ROUND(单位属性!M124,0)</f>
        <v>0</v>
      </c>
      <c r="N124" t="str">
        <f t="shared" si="45"/>
        <v>InitTypeState1('H002',0,0,0,0,0,0,0,0,0,0)</v>
      </c>
      <c r="O124">
        <f>ROUND(单位属性!N124,0)</f>
        <v>0</v>
      </c>
      <c r="P124">
        <f>ROUND(单位属性!O124,0)</f>
        <v>0</v>
      </c>
      <c r="Q124">
        <f>ROUND(单位属性!P124,0)</f>
        <v>0</v>
      </c>
      <c r="R124">
        <f>ROUND(单位属性!Q124,0)</f>
        <v>0</v>
      </c>
      <c r="S124">
        <f>ROUND(单位属性!R124,0)</f>
        <v>0</v>
      </c>
      <c r="T124">
        <f>ROUND(单位属性!S124,0)</f>
        <v>0</v>
      </c>
      <c r="U124">
        <f>ROUND(单位属性!T124,0)</f>
        <v>0</v>
      </c>
      <c r="V124">
        <f>ROUND(单位属性!U124,0)</f>
        <v>0</v>
      </c>
      <c r="W124">
        <f>ROUND(单位属性!V124,0)</f>
        <v>0</v>
      </c>
      <c r="X124">
        <f>ROUND(单位属性!W124,0)</f>
        <v>0</v>
      </c>
      <c r="Y124" t="str">
        <f t="shared" si="46"/>
        <v>InitTypeState2('H002',0,0,0,0,0,0,0,0,0,0)</v>
      </c>
      <c r="Z124">
        <f>ROUND(单位属性!X124,0)</f>
        <v>0</v>
      </c>
      <c r="AA124">
        <f>ROUND(单位属性!Y124,0)</f>
        <v>0</v>
      </c>
      <c r="AB124">
        <f>ROUND(单位属性!Z124,0)</f>
        <v>0</v>
      </c>
      <c r="AC124">
        <f>ROUND(单位属性!AA124,0)</f>
        <v>0</v>
      </c>
      <c r="AD124">
        <f>ROUND(单位属性!AB124,0)</f>
        <v>0</v>
      </c>
      <c r="AE124">
        <f>ROUND(单位属性!AC124,0)</f>
        <v>0</v>
      </c>
      <c r="AF124">
        <f>ROUND(单位属性!AD124,0)</f>
        <v>0</v>
      </c>
      <c r="AG124">
        <f>ROUND(单位属性!AE124,0)</f>
        <v>0</v>
      </c>
      <c r="AH124">
        <f>ROUND(单位属性!AF124,0)</f>
        <v>0</v>
      </c>
      <c r="AI124">
        <f>ROUND(单位属性!AG124,0)</f>
        <v>0</v>
      </c>
      <c r="AJ124" t="str">
        <f t="shared" si="47"/>
        <v>InitTypeState3('H002',0,0,0,0,0,0,0,0,0,0)</v>
      </c>
      <c r="AK124">
        <f>ROUND(单位属性!AH124,0)</f>
        <v>0</v>
      </c>
      <c r="AL124">
        <f>ROUND(单位属性!AI124,0)</f>
        <v>0</v>
      </c>
      <c r="AM124">
        <f>ROUND(单位属性!AJ124,0)</f>
        <v>0</v>
      </c>
      <c r="AN124">
        <f>ROUND(单位属性!AK124,0)</f>
        <v>0</v>
      </c>
      <c r="AO124">
        <f>ROUND(单位属性!AL124,0)</f>
        <v>0</v>
      </c>
      <c r="AP124">
        <f>ROUND(单位属性!AM124,0)</f>
        <v>0</v>
      </c>
      <c r="AQ124">
        <f>ROUND(单位属性!AN124,0)</f>
        <v>0</v>
      </c>
      <c r="AR124">
        <f>ROUND(单位属性!AO124,0)</f>
        <v>0</v>
      </c>
      <c r="AS124">
        <f>ROUND(单位属性!AP124,0)</f>
        <v>0</v>
      </c>
      <c r="AT124">
        <f>ROUND(单位属性!AQ124,0)</f>
        <v>0</v>
      </c>
      <c r="AU124" t="str">
        <f t="shared" si="48"/>
        <v>InitTypeState4('H002',0,0,0,0,0,0,0,0,0,0)</v>
      </c>
      <c r="AV124">
        <f>单位属性!AR124</f>
        <v>0</v>
      </c>
      <c r="AW124">
        <f>单位属性!AS124</f>
        <v>0</v>
      </c>
      <c r="AX124">
        <f>单位属性!AT124</f>
        <v>0</v>
      </c>
      <c r="AY124">
        <f>单位属性!AU124</f>
        <v>0</v>
      </c>
      <c r="AZ124">
        <f>单位属性!AV124</f>
        <v>0</v>
      </c>
      <c r="BA124">
        <f>单位属性!AW124</f>
        <v>0</v>
      </c>
      <c r="BB124">
        <f>单位属性!AX124</f>
        <v>0</v>
      </c>
      <c r="BC124">
        <f>单位属性!AY124</f>
        <v>0</v>
      </c>
      <c r="BD124">
        <f>单位属性!AZ124</f>
        <v>0</v>
      </c>
      <c r="BE124">
        <f>单位属性!BA124</f>
        <v>0</v>
      </c>
      <c r="BF124" t="str">
        <f t="shared" si="49"/>
        <v>InitTypeState5('H002',0,0,0,0,0,0,0,0,0,0)</v>
      </c>
      <c r="BG124">
        <f>单位属性!BB124</f>
        <v>0</v>
      </c>
      <c r="BH124">
        <f>单位属性!BC124</f>
        <v>0</v>
      </c>
      <c r="BI124">
        <f>单位属性!BD124</f>
        <v>0</v>
      </c>
      <c r="BJ124">
        <f>单位属性!BE124</f>
        <v>0</v>
      </c>
      <c r="BK124">
        <f>单位属性!BF124</f>
        <v>0</v>
      </c>
      <c r="BL124">
        <f>单位属性!BG124</f>
        <v>0</v>
      </c>
      <c r="BM124">
        <f>单位属性!BH124</f>
        <v>0</v>
      </c>
      <c r="BN124">
        <f>单位属性!BI124</f>
        <v>0</v>
      </c>
      <c r="BO124">
        <f>单位属性!BJ124</f>
        <v>0</v>
      </c>
      <c r="BP124">
        <f>单位属性!BK124</f>
        <v>0</v>
      </c>
      <c r="BQ124" t="str">
        <f t="shared" si="50"/>
        <v>InitTypeState6('H002',0,0,0,0,0,0,0,0,0,0)</v>
      </c>
      <c r="BR124">
        <f>单位属性!BL124</f>
        <v>0</v>
      </c>
      <c r="BS124">
        <f>单位属性!BM124</f>
        <v>0</v>
      </c>
      <c r="BT124">
        <f>单位属性!BN124</f>
        <v>0</v>
      </c>
      <c r="BU124">
        <f>单位属性!BO124</f>
        <v>0</v>
      </c>
      <c r="BV124">
        <f>单位属性!BP124</f>
        <v>0</v>
      </c>
      <c r="BW124">
        <f>单位属性!BQ124</f>
        <v>0</v>
      </c>
      <c r="BX124">
        <f>单位属性!BR124</f>
        <v>0</v>
      </c>
      <c r="BY124">
        <f>单位属性!BS124</f>
        <v>0</v>
      </c>
      <c r="BZ124">
        <f>单位属性!BT124</f>
        <v>0</v>
      </c>
      <c r="CA124">
        <f>单位属性!BU124</f>
        <v>0</v>
      </c>
      <c r="CB124" t="str">
        <f t="shared" si="51"/>
        <v>InitTypeState7('H002',0,0,0,0,0,0,0,0,0,0)</v>
      </c>
      <c r="CC124" t="str">
        <f t="shared" si="52"/>
        <v/>
      </c>
      <c r="CD124" t="str">
        <f t="shared" si="53"/>
        <v/>
      </c>
      <c r="CE124" t="str">
        <f t="shared" si="54"/>
        <v/>
      </c>
      <c r="CF124" t="str">
        <f t="shared" si="55"/>
        <v/>
      </c>
      <c r="CG124" t="str">
        <f t="shared" si="56"/>
        <v/>
      </c>
      <c r="CH124" t="str">
        <f t="shared" si="57"/>
        <v/>
      </c>
      <c r="CI124" t="str">
        <f t="shared" si="58"/>
        <v/>
      </c>
    </row>
    <row r="125" spans="1:87" ht="15.95" customHeight="1">
      <c r="A125" t="str">
        <f>单位属性!A125</f>
        <v>H003</v>
      </c>
      <c r="B125" t="str">
        <f t="shared" si="44"/>
        <v>'H003'</v>
      </c>
      <c r="C125" t="str">
        <f>单位属性!B125</f>
        <v>英雄</v>
      </c>
      <c r="D125">
        <f>ROUND(单位属性!D125,0)</f>
        <v>0</v>
      </c>
      <c r="E125">
        <f>ROUND(单位属性!E125,0)</f>
        <v>0</v>
      </c>
      <c r="F125">
        <f>ROUND(单位属性!F125,0)</f>
        <v>0</v>
      </c>
      <c r="G125">
        <f>ROUND(单位属性!G125,0)</f>
        <v>0</v>
      </c>
      <c r="H125">
        <f>ROUND(单位属性!H125,0)</f>
        <v>0</v>
      </c>
      <c r="I125">
        <f>ROUND(单位属性!I125,0)</f>
        <v>0</v>
      </c>
      <c r="J125">
        <f>ROUND(单位属性!J125,0)</f>
        <v>0</v>
      </c>
      <c r="K125">
        <f>ROUND(单位属性!K125,0)</f>
        <v>0</v>
      </c>
      <c r="L125">
        <f>ROUND(单位属性!L125,0)</f>
        <v>0</v>
      </c>
      <c r="M125">
        <f>ROUND(单位属性!M125,0)</f>
        <v>0</v>
      </c>
      <c r="N125" t="str">
        <f t="shared" si="45"/>
        <v>InitTypeState1('H003',0,0,0,0,0,0,0,0,0,0)</v>
      </c>
      <c r="O125">
        <f>ROUND(单位属性!N125,0)</f>
        <v>0</v>
      </c>
      <c r="P125">
        <f>ROUND(单位属性!O125,0)</f>
        <v>0</v>
      </c>
      <c r="Q125">
        <f>ROUND(单位属性!P125,0)</f>
        <v>0</v>
      </c>
      <c r="R125">
        <f>ROUND(单位属性!Q125,0)</f>
        <v>0</v>
      </c>
      <c r="S125">
        <f>ROUND(单位属性!R125,0)</f>
        <v>0</v>
      </c>
      <c r="T125">
        <f>ROUND(单位属性!S125,0)</f>
        <v>0</v>
      </c>
      <c r="U125">
        <f>ROUND(单位属性!T125,0)</f>
        <v>0</v>
      </c>
      <c r="V125">
        <f>ROUND(单位属性!U125,0)</f>
        <v>0</v>
      </c>
      <c r="W125">
        <f>ROUND(单位属性!V125,0)</f>
        <v>0</v>
      </c>
      <c r="X125">
        <f>ROUND(单位属性!W125,0)</f>
        <v>0</v>
      </c>
      <c r="Y125" t="str">
        <f t="shared" si="46"/>
        <v>InitTypeState2('H003',0,0,0,0,0,0,0,0,0,0)</v>
      </c>
      <c r="Z125">
        <f>ROUND(单位属性!X125,0)</f>
        <v>0</v>
      </c>
      <c r="AA125">
        <f>ROUND(单位属性!Y125,0)</f>
        <v>0</v>
      </c>
      <c r="AB125">
        <f>ROUND(单位属性!Z125,0)</f>
        <v>0</v>
      </c>
      <c r="AC125">
        <f>ROUND(单位属性!AA125,0)</f>
        <v>0</v>
      </c>
      <c r="AD125">
        <f>ROUND(单位属性!AB125,0)</f>
        <v>0</v>
      </c>
      <c r="AE125">
        <f>ROUND(单位属性!AC125,0)</f>
        <v>0</v>
      </c>
      <c r="AF125">
        <f>ROUND(单位属性!AD125,0)</f>
        <v>0</v>
      </c>
      <c r="AG125">
        <f>ROUND(单位属性!AE125,0)</f>
        <v>0</v>
      </c>
      <c r="AH125">
        <f>ROUND(单位属性!AF125,0)</f>
        <v>0</v>
      </c>
      <c r="AI125">
        <f>ROUND(单位属性!AG125,0)</f>
        <v>0</v>
      </c>
      <c r="AJ125" t="str">
        <f t="shared" si="47"/>
        <v>InitTypeState3('H003',0,0,0,0,0,0,0,0,0,0)</v>
      </c>
      <c r="AK125">
        <f>ROUND(单位属性!AH125,0)</f>
        <v>0</v>
      </c>
      <c r="AL125">
        <f>ROUND(单位属性!AI125,0)</f>
        <v>0</v>
      </c>
      <c r="AM125">
        <f>ROUND(单位属性!AJ125,0)</f>
        <v>0</v>
      </c>
      <c r="AN125">
        <f>ROUND(单位属性!AK125,0)</f>
        <v>0</v>
      </c>
      <c r="AO125">
        <f>ROUND(单位属性!AL125,0)</f>
        <v>0</v>
      </c>
      <c r="AP125">
        <f>ROUND(单位属性!AM125,0)</f>
        <v>0</v>
      </c>
      <c r="AQ125">
        <f>ROUND(单位属性!AN125,0)</f>
        <v>0</v>
      </c>
      <c r="AR125">
        <f>ROUND(单位属性!AO125,0)</f>
        <v>0</v>
      </c>
      <c r="AS125">
        <f>ROUND(单位属性!AP125,0)</f>
        <v>0</v>
      </c>
      <c r="AT125">
        <f>ROUND(单位属性!AQ125,0)</f>
        <v>0</v>
      </c>
      <c r="AU125" t="str">
        <f t="shared" si="48"/>
        <v>InitTypeState4('H003',0,0,0,0,0,0,0,0,0,0)</v>
      </c>
      <c r="AV125">
        <f>单位属性!AR125</f>
        <v>0</v>
      </c>
      <c r="AW125">
        <f>单位属性!AS125</f>
        <v>0</v>
      </c>
      <c r="AX125">
        <f>单位属性!AT125</f>
        <v>0</v>
      </c>
      <c r="AY125">
        <f>单位属性!AU125</f>
        <v>0</v>
      </c>
      <c r="AZ125">
        <f>单位属性!AV125</f>
        <v>0</v>
      </c>
      <c r="BA125">
        <f>单位属性!AW125</f>
        <v>0</v>
      </c>
      <c r="BB125">
        <f>单位属性!AX125</f>
        <v>0</v>
      </c>
      <c r="BC125">
        <f>单位属性!AY125</f>
        <v>0</v>
      </c>
      <c r="BD125">
        <f>单位属性!AZ125</f>
        <v>0</v>
      </c>
      <c r="BE125">
        <f>单位属性!BA125</f>
        <v>0</v>
      </c>
      <c r="BF125" t="str">
        <f t="shared" si="49"/>
        <v>InitTypeState5('H003',0,0,0,0,0,0,0,0,0,0)</v>
      </c>
      <c r="BG125">
        <f>单位属性!BB125</f>
        <v>0</v>
      </c>
      <c r="BH125">
        <f>单位属性!BC125</f>
        <v>0</v>
      </c>
      <c r="BI125">
        <f>单位属性!BD125</f>
        <v>0</v>
      </c>
      <c r="BJ125">
        <f>单位属性!BE125</f>
        <v>0</v>
      </c>
      <c r="BK125">
        <f>单位属性!BF125</f>
        <v>0</v>
      </c>
      <c r="BL125">
        <f>单位属性!BG125</f>
        <v>0</v>
      </c>
      <c r="BM125">
        <f>单位属性!BH125</f>
        <v>0</v>
      </c>
      <c r="BN125">
        <f>单位属性!BI125</f>
        <v>0</v>
      </c>
      <c r="BO125">
        <f>单位属性!BJ125</f>
        <v>0</v>
      </c>
      <c r="BP125">
        <f>单位属性!BK125</f>
        <v>0</v>
      </c>
      <c r="BQ125" t="str">
        <f t="shared" si="50"/>
        <v>InitTypeState6('H003',0,0,0,0,0,0,0,0,0,0)</v>
      </c>
      <c r="BR125">
        <f>单位属性!BL125</f>
        <v>0</v>
      </c>
      <c r="BS125">
        <f>单位属性!BM125</f>
        <v>0</v>
      </c>
      <c r="BT125">
        <f>单位属性!BN125</f>
        <v>0</v>
      </c>
      <c r="BU125">
        <f>单位属性!BO125</f>
        <v>0</v>
      </c>
      <c r="BV125">
        <f>单位属性!BP125</f>
        <v>0</v>
      </c>
      <c r="BW125">
        <f>单位属性!BQ125</f>
        <v>0</v>
      </c>
      <c r="BX125">
        <f>单位属性!BR125</f>
        <v>0</v>
      </c>
      <c r="BY125">
        <f>单位属性!BS125</f>
        <v>0</v>
      </c>
      <c r="BZ125">
        <f>单位属性!BT125</f>
        <v>0</v>
      </c>
      <c r="CA125">
        <f>单位属性!BU125</f>
        <v>0</v>
      </c>
      <c r="CB125" t="str">
        <f t="shared" si="51"/>
        <v>InitTypeState7('H003',0,0,0,0,0,0,0,0,0,0)</v>
      </c>
      <c r="CC125" t="str">
        <f t="shared" si="52"/>
        <v/>
      </c>
      <c r="CD125" t="str">
        <f t="shared" si="53"/>
        <v/>
      </c>
      <c r="CE125" t="str">
        <f t="shared" si="54"/>
        <v/>
      </c>
      <c r="CF125" t="str">
        <f t="shared" si="55"/>
        <v/>
      </c>
      <c r="CG125" t="str">
        <f t="shared" si="56"/>
        <v/>
      </c>
      <c r="CH125" t="str">
        <f t="shared" si="57"/>
        <v/>
      </c>
      <c r="CI125" t="str">
        <f t="shared" si="58"/>
        <v/>
      </c>
    </row>
    <row r="126" spans="1:87" ht="15.95" customHeight="1">
      <c r="A126" t="str">
        <f>单位属性!A126</f>
        <v>H004</v>
      </c>
      <c r="B126" t="str">
        <f t="shared" si="44"/>
        <v>'H004'</v>
      </c>
      <c r="C126" t="str">
        <f>单位属性!B126</f>
        <v>英雄</v>
      </c>
      <c r="D126">
        <f>ROUND(单位属性!D126,0)</f>
        <v>0</v>
      </c>
      <c r="E126">
        <f>ROUND(单位属性!E126,0)</f>
        <v>0</v>
      </c>
      <c r="F126">
        <f>ROUND(单位属性!F126,0)</f>
        <v>0</v>
      </c>
      <c r="G126">
        <f>ROUND(单位属性!G126,0)</f>
        <v>0</v>
      </c>
      <c r="H126">
        <f>ROUND(单位属性!H126,0)</f>
        <v>0</v>
      </c>
      <c r="I126">
        <f>ROUND(单位属性!I126,0)</f>
        <v>0</v>
      </c>
      <c r="J126">
        <f>ROUND(单位属性!J126,0)</f>
        <v>0</v>
      </c>
      <c r="K126">
        <f>ROUND(单位属性!K126,0)</f>
        <v>0</v>
      </c>
      <c r="L126">
        <f>ROUND(单位属性!L126,0)</f>
        <v>0</v>
      </c>
      <c r="M126">
        <f>ROUND(单位属性!M126,0)</f>
        <v>0</v>
      </c>
      <c r="N126" t="str">
        <f t="shared" si="45"/>
        <v>InitTypeState1('H004',0,0,0,0,0,0,0,0,0,0)</v>
      </c>
      <c r="O126">
        <f>ROUND(单位属性!N126,0)</f>
        <v>0</v>
      </c>
      <c r="P126">
        <f>ROUND(单位属性!O126,0)</f>
        <v>0</v>
      </c>
      <c r="Q126">
        <f>ROUND(单位属性!P126,0)</f>
        <v>0</v>
      </c>
      <c r="R126">
        <f>ROUND(单位属性!Q126,0)</f>
        <v>0</v>
      </c>
      <c r="S126">
        <f>ROUND(单位属性!R126,0)</f>
        <v>0</v>
      </c>
      <c r="T126">
        <f>ROUND(单位属性!S126,0)</f>
        <v>0</v>
      </c>
      <c r="U126">
        <f>ROUND(单位属性!T126,0)</f>
        <v>0</v>
      </c>
      <c r="V126">
        <f>ROUND(单位属性!U126,0)</f>
        <v>0</v>
      </c>
      <c r="W126">
        <f>ROUND(单位属性!V126,0)</f>
        <v>0</v>
      </c>
      <c r="X126">
        <f>ROUND(单位属性!W126,0)</f>
        <v>0</v>
      </c>
      <c r="Y126" t="str">
        <f t="shared" si="46"/>
        <v>InitTypeState2('H004',0,0,0,0,0,0,0,0,0,0)</v>
      </c>
      <c r="Z126">
        <f>ROUND(单位属性!X126,0)</f>
        <v>0</v>
      </c>
      <c r="AA126">
        <f>ROUND(单位属性!Y126,0)</f>
        <v>0</v>
      </c>
      <c r="AB126">
        <f>ROUND(单位属性!Z126,0)</f>
        <v>0</v>
      </c>
      <c r="AC126">
        <f>ROUND(单位属性!AA126,0)</f>
        <v>0</v>
      </c>
      <c r="AD126">
        <f>ROUND(单位属性!AB126,0)</f>
        <v>0</v>
      </c>
      <c r="AE126">
        <f>ROUND(单位属性!AC126,0)</f>
        <v>0</v>
      </c>
      <c r="AF126">
        <f>ROUND(单位属性!AD126,0)</f>
        <v>0</v>
      </c>
      <c r="AG126">
        <f>ROUND(单位属性!AE126,0)</f>
        <v>0</v>
      </c>
      <c r="AH126">
        <f>ROUND(单位属性!AF126,0)</f>
        <v>0</v>
      </c>
      <c r="AI126">
        <f>ROUND(单位属性!AG126,0)</f>
        <v>0</v>
      </c>
      <c r="AJ126" t="str">
        <f t="shared" si="47"/>
        <v>InitTypeState3('H004',0,0,0,0,0,0,0,0,0,0)</v>
      </c>
      <c r="AK126">
        <f>ROUND(单位属性!AH126,0)</f>
        <v>0</v>
      </c>
      <c r="AL126">
        <f>ROUND(单位属性!AI126,0)</f>
        <v>0</v>
      </c>
      <c r="AM126">
        <f>ROUND(单位属性!AJ126,0)</f>
        <v>0</v>
      </c>
      <c r="AN126">
        <f>ROUND(单位属性!AK126,0)</f>
        <v>0</v>
      </c>
      <c r="AO126">
        <f>ROUND(单位属性!AL126,0)</f>
        <v>0</v>
      </c>
      <c r="AP126">
        <f>ROUND(单位属性!AM126,0)</f>
        <v>0</v>
      </c>
      <c r="AQ126">
        <f>ROUND(单位属性!AN126,0)</f>
        <v>0</v>
      </c>
      <c r="AR126">
        <f>ROUND(单位属性!AO126,0)</f>
        <v>0</v>
      </c>
      <c r="AS126">
        <f>ROUND(单位属性!AP126,0)</f>
        <v>0</v>
      </c>
      <c r="AT126">
        <f>ROUND(单位属性!AQ126,0)</f>
        <v>0</v>
      </c>
      <c r="AU126" t="str">
        <f t="shared" si="48"/>
        <v>InitTypeState4('H004',0,0,0,0,0,0,0,0,0,0)</v>
      </c>
      <c r="AV126">
        <f>单位属性!AR126</f>
        <v>0</v>
      </c>
      <c r="AW126">
        <f>单位属性!AS126</f>
        <v>0</v>
      </c>
      <c r="AX126">
        <f>单位属性!AT126</f>
        <v>0</v>
      </c>
      <c r="AY126">
        <f>单位属性!AU126</f>
        <v>0</v>
      </c>
      <c r="AZ126">
        <f>单位属性!AV126</f>
        <v>0</v>
      </c>
      <c r="BA126">
        <f>单位属性!AW126</f>
        <v>0</v>
      </c>
      <c r="BB126">
        <f>单位属性!AX126</f>
        <v>0</v>
      </c>
      <c r="BC126">
        <f>单位属性!AY126</f>
        <v>0</v>
      </c>
      <c r="BD126">
        <f>单位属性!AZ126</f>
        <v>0</v>
      </c>
      <c r="BE126">
        <f>单位属性!BA126</f>
        <v>0</v>
      </c>
      <c r="BF126" t="str">
        <f t="shared" si="49"/>
        <v>InitTypeState5('H004',0,0,0,0,0,0,0,0,0,0)</v>
      </c>
      <c r="BG126">
        <f>单位属性!BB126</f>
        <v>0</v>
      </c>
      <c r="BH126">
        <f>单位属性!BC126</f>
        <v>0</v>
      </c>
      <c r="BI126">
        <f>单位属性!BD126</f>
        <v>0</v>
      </c>
      <c r="BJ126">
        <f>单位属性!BE126</f>
        <v>0</v>
      </c>
      <c r="BK126">
        <f>单位属性!BF126</f>
        <v>0</v>
      </c>
      <c r="BL126">
        <f>单位属性!BG126</f>
        <v>0</v>
      </c>
      <c r="BM126">
        <f>单位属性!BH126</f>
        <v>0</v>
      </c>
      <c r="BN126">
        <f>单位属性!BI126</f>
        <v>0</v>
      </c>
      <c r="BO126">
        <f>单位属性!BJ126</f>
        <v>0</v>
      </c>
      <c r="BP126">
        <f>单位属性!BK126</f>
        <v>0</v>
      </c>
      <c r="BQ126" t="str">
        <f t="shared" si="50"/>
        <v>InitTypeState6('H004',0,0,0,0,0,0,0,0,0,0)</v>
      </c>
      <c r="BR126">
        <f>单位属性!BL126</f>
        <v>0</v>
      </c>
      <c r="BS126">
        <f>单位属性!BM126</f>
        <v>0</v>
      </c>
      <c r="BT126">
        <f>单位属性!BN126</f>
        <v>0</v>
      </c>
      <c r="BU126">
        <f>单位属性!BO126</f>
        <v>0</v>
      </c>
      <c r="BV126">
        <f>单位属性!BP126</f>
        <v>0</v>
      </c>
      <c r="BW126">
        <f>单位属性!BQ126</f>
        <v>0</v>
      </c>
      <c r="BX126">
        <f>单位属性!BR126</f>
        <v>0</v>
      </c>
      <c r="BY126">
        <f>单位属性!BS126</f>
        <v>0</v>
      </c>
      <c r="BZ126">
        <f>单位属性!BT126</f>
        <v>0</v>
      </c>
      <c r="CA126">
        <f>单位属性!BU126</f>
        <v>0</v>
      </c>
      <c r="CB126" t="str">
        <f t="shared" si="51"/>
        <v>InitTypeState7('H004',0,0,0,0,0,0,0,0,0,0)</v>
      </c>
      <c r="CC126" t="str">
        <f t="shared" si="52"/>
        <v/>
      </c>
      <c r="CD126" t="str">
        <f t="shared" si="53"/>
        <v/>
      </c>
      <c r="CE126" t="str">
        <f t="shared" si="54"/>
        <v/>
      </c>
      <c r="CF126" t="str">
        <f t="shared" si="55"/>
        <v/>
      </c>
      <c r="CG126" t="str">
        <f t="shared" si="56"/>
        <v/>
      </c>
      <c r="CH126" t="str">
        <f t="shared" si="57"/>
        <v/>
      </c>
      <c r="CI126" t="str">
        <f t="shared" si="58"/>
        <v/>
      </c>
    </row>
    <row r="127" spans="1:87" ht="15.95" customHeight="1">
      <c r="A127" t="str">
        <f>单位属性!A127</f>
        <v>H005</v>
      </c>
      <c r="B127" t="str">
        <f t="shared" si="44"/>
        <v>'H005'</v>
      </c>
      <c r="C127" t="str">
        <f>单位属性!B127</f>
        <v>英雄</v>
      </c>
      <c r="D127">
        <f>ROUND(单位属性!D127,0)</f>
        <v>0</v>
      </c>
      <c r="E127">
        <f>ROUND(单位属性!E127,0)</f>
        <v>0</v>
      </c>
      <c r="F127">
        <f>ROUND(单位属性!F127,0)</f>
        <v>0</v>
      </c>
      <c r="G127">
        <f>ROUND(单位属性!G127,0)</f>
        <v>0</v>
      </c>
      <c r="H127">
        <f>ROUND(单位属性!H127,0)</f>
        <v>0</v>
      </c>
      <c r="I127">
        <f>ROUND(单位属性!I127,0)</f>
        <v>0</v>
      </c>
      <c r="J127">
        <f>ROUND(单位属性!J127,0)</f>
        <v>0</v>
      </c>
      <c r="K127">
        <f>ROUND(单位属性!K127,0)</f>
        <v>0</v>
      </c>
      <c r="L127">
        <f>ROUND(单位属性!L127,0)</f>
        <v>0</v>
      </c>
      <c r="M127">
        <f>ROUND(单位属性!M127,0)</f>
        <v>0</v>
      </c>
      <c r="N127" t="str">
        <f t="shared" si="45"/>
        <v>InitTypeState1('H005',0,0,0,0,0,0,0,0,0,0)</v>
      </c>
      <c r="O127">
        <f>ROUND(单位属性!N127,0)</f>
        <v>0</v>
      </c>
      <c r="P127">
        <f>ROUND(单位属性!O127,0)</f>
        <v>0</v>
      </c>
      <c r="Q127">
        <f>ROUND(单位属性!P127,0)</f>
        <v>0</v>
      </c>
      <c r="R127">
        <f>ROUND(单位属性!Q127,0)</f>
        <v>0</v>
      </c>
      <c r="S127">
        <f>ROUND(单位属性!R127,0)</f>
        <v>0</v>
      </c>
      <c r="T127">
        <f>ROUND(单位属性!S127,0)</f>
        <v>0</v>
      </c>
      <c r="U127">
        <f>ROUND(单位属性!T127,0)</f>
        <v>0</v>
      </c>
      <c r="V127">
        <f>ROUND(单位属性!U127,0)</f>
        <v>0</v>
      </c>
      <c r="W127">
        <f>ROUND(单位属性!V127,0)</f>
        <v>0</v>
      </c>
      <c r="X127">
        <f>ROUND(单位属性!W127,0)</f>
        <v>0</v>
      </c>
      <c r="Y127" t="str">
        <f t="shared" si="46"/>
        <v>InitTypeState2('H005',0,0,0,0,0,0,0,0,0,0)</v>
      </c>
      <c r="Z127">
        <f>ROUND(单位属性!X127,0)</f>
        <v>0</v>
      </c>
      <c r="AA127">
        <f>ROUND(单位属性!Y127,0)</f>
        <v>0</v>
      </c>
      <c r="AB127">
        <f>ROUND(单位属性!Z127,0)</f>
        <v>0</v>
      </c>
      <c r="AC127">
        <f>ROUND(单位属性!AA127,0)</f>
        <v>0</v>
      </c>
      <c r="AD127">
        <f>ROUND(单位属性!AB127,0)</f>
        <v>0</v>
      </c>
      <c r="AE127">
        <f>ROUND(单位属性!AC127,0)</f>
        <v>0</v>
      </c>
      <c r="AF127">
        <f>ROUND(单位属性!AD127,0)</f>
        <v>0</v>
      </c>
      <c r="AG127">
        <f>ROUND(单位属性!AE127,0)</f>
        <v>0</v>
      </c>
      <c r="AH127">
        <f>ROUND(单位属性!AF127,0)</f>
        <v>0</v>
      </c>
      <c r="AI127">
        <f>ROUND(单位属性!AG127,0)</f>
        <v>0</v>
      </c>
      <c r="AJ127" t="str">
        <f t="shared" si="47"/>
        <v>InitTypeState3('H005',0,0,0,0,0,0,0,0,0,0)</v>
      </c>
      <c r="AK127">
        <f>ROUND(单位属性!AH127,0)</f>
        <v>0</v>
      </c>
      <c r="AL127">
        <f>ROUND(单位属性!AI127,0)</f>
        <v>0</v>
      </c>
      <c r="AM127">
        <f>ROUND(单位属性!AJ127,0)</f>
        <v>0</v>
      </c>
      <c r="AN127">
        <f>ROUND(单位属性!AK127,0)</f>
        <v>0</v>
      </c>
      <c r="AO127">
        <f>ROUND(单位属性!AL127,0)</f>
        <v>0</v>
      </c>
      <c r="AP127">
        <f>ROUND(单位属性!AM127,0)</f>
        <v>0</v>
      </c>
      <c r="AQ127">
        <f>ROUND(单位属性!AN127,0)</f>
        <v>0</v>
      </c>
      <c r="AR127">
        <f>ROUND(单位属性!AO127,0)</f>
        <v>0</v>
      </c>
      <c r="AS127">
        <f>ROUND(单位属性!AP127,0)</f>
        <v>0</v>
      </c>
      <c r="AT127">
        <f>ROUND(单位属性!AQ127,0)</f>
        <v>0</v>
      </c>
      <c r="AU127" t="str">
        <f t="shared" si="48"/>
        <v>InitTypeState4('H005',0,0,0,0,0,0,0,0,0,0)</v>
      </c>
      <c r="AV127">
        <f>单位属性!AR127</f>
        <v>0</v>
      </c>
      <c r="AW127">
        <f>单位属性!AS127</f>
        <v>0</v>
      </c>
      <c r="AX127">
        <f>单位属性!AT127</f>
        <v>0</v>
      </c>
      <c r="AY127">
        <f>单位属性!AU127</f>
        <v>0</v>
      </c>
      <c r="AZ127">
        <f>单位属性!AV127</f>
        <v>0</v>
      </c>
      <c r="BA127">
        <f>单位属性!AW127</f>
        <v>0</v>
      </c>
      <c r="BB127">
        <f>单位属性!AX127</f>
        <v>0</v>
      </c>
      <c r="BC127">
        <f>单位属性!AY127</f>
        <v>0</v>
      </c>
      <c r="BD127">
        <f>单位属性!AZ127</f>
        <v>0</v>
      </c>
      <c r="BE127">
        <f>单位属性!BA127</f>
        <v>0</v>
      </c>
      <c r="BF127" t="str">
        <f t="shared" si="49"/>
        <v>InitTypeState5('H005',0,0,0,0,0,0,0,0,0,0)</v>
      </c>
      <c r="BG127">
        <f>单位属性!BB127</f>
        <v>0</v>
      </c>
      <c r="BH127">
        <f>单位属性!BC127</f>
        <v>0</v>
      </c>
      <c r="BI127">
        <f>单位属性!BD127</f>
        <v>0</v>
      </c>
      <c r="BJ127">
        <f>单位属性!BE127</f>
        <v>0</v>
      </c>
      <c r="BK127">
        <f>单位属性!BF127</f>
        <v>0</v>
      </c>
      <c r="BL127">
        <f>单位属性!BG127</f>
        <v>0</v>
      </c>
      <c r="BM127">
        <f>单位属性!BH127</f>
        <v>0</v>
      </c>
      <c r="BN127">
        <f>单位属性!BI127</f>
        <v>0</v>
      </c>
      <c r="BO127">
        <f>单位属性!BJ127</f>
        <v>0</v>
      </c>
      <c r="BP127">
        <f>单位属性!BK127</f>
        <v>0</v>
      </c>
      <c r="BQ127" t="str">
        <f t="shared" si="50"/>
        <v>InitTypeState6('H005',0,0,0,0,0,0,0,0,0,0)</v>
      </c>
      <c r="BR127">
        <f>单位属性!BL127</f>
        <v>0</v>
      </c>
      <c r="BS127">
        <f>单位属性!BM127</f>
        <v>0</v>
      </c>
      <c r="BT127">
        <f>单位属性!BN127</f>
        <v>0</v>
      </c>
      <c r="BU127">
        <f>单位属性!BO127</f>
        <v>0</v>
      </c>
      <c r="BV127">
        <f>单位属性!BP127</f>
        <v>0</v>
      </c>
      <c r="BW127">
        <f>单位属性!BQ127</f>
        <v>0</v>
      </c>
      <c r="BX127">
        <f>单位属性!BR127</f>
        <v>0</v>
      </c>
      <c r="BY127">
        <f>单位属性!BS127</f>
        <v>0</v>
      </c>
      <c r="BZ127">
        <f>单位属性!BT127</f>
        <v>0</v>
      </c>
      <c r="CA127">
        <f>单位属性!BU127</f>
        <v>0</v>
      </c>
      <c r="CB127" t="str">
        <f t="shared" si="51"/>
        <v>InitTypeState7('H005',0,0,0,0,0,0,0,0,0,0)</v>
      </c>
      <c r="CC127" t="str">
        <f t="shared" si="52"/>
        <v/>
      </c>
      <c r="CD127" t="str">
        <f t="shared" si="53"/>
        <v/>
      </c>
      <c r="CE127" t="str">
        <f t="shared" si="54"/>
        <v/>
      </c>
      <c r="CF127" t="str">
        <f t="shared" si="55"/>
        <v/>
      </c>
      <c r="CG127" t="str">
        <f t="shared" si="56"/>
        <v/>
      </c>
      <c r="CH127" t="str">
        <f t="shared" si="57"/>
        <v/>
      </c>
      <c r="CI127" t="str">
        <f t="shared" si="58"/>
        <v/>
      </c>
    </row>
    <row r="128" spans="1:87" ht="15.95" customHeight="1">
      <c r="A128" t="str">
        <f>单位属性!A128</f>
        <v>H006</v>
      </c>
      <c r="B128" t="str">
        <f t="shared" si="44"/>
        <v>'H006'</v>
      </c>
      <c r="C128" t="str">
        <f>单位属性!B128</f>
        <v>英雄</v>
      </c>
      <c r="D128">
        <f>ROUND(单位属性!D128,0)</f>
        <v>0</v>
      </c>
      <c r="E128">
        <f>ROUND(单位属性!E128,0)</f>
        <v>0</v>
      </c>
      <c r="F128">
        <f>ROUND(单位属性!F128,0)</f>
        <v>0</v>
      </c>
      <c r="G128">
        <f>ROUND(单位属性!G128,0)</f>
        <v>0</v>
      </c>
      <c r="H128">
        <f>ROUND(单位属性!H128,0)</f>
        <v>0</v>
      </c>
      <c r="I128">
        <f>ROUND(单位属性!I128,0)</f>
        <v>0</v>
      </c>
      <c r="J128">
        <f>ROUND(单位属性!J128,0)</f>
        <v>0</v>
      </c>
      <c r="K128">
        <f>ROUND(单位属性!K128,0)</f>
        <v>0</v>
      </c>
      <c r="L128">
        <f>ROUND(单位属性!L128,0)</f>
        <v>0</v>
      </c>
      <c r="M128">
        <f>ROUND(单位属性!M128,0)</f>
        <v>0</v>
      </c>
      <c r="N128" t="str">
        <f t="shared" si="45"/>
        <v>InitTypeState1('H006',0,0,0,0,0,0,0,0,0,0)</v>
      </c>
      <c r="O128">
        <f>ROUND(单位属性!N128,0)</f>
        <v>0</v>
      </c>
      <c r="P128">
        <f>ROUND(单位属性!O128,0)</f>
        <v>0</v>
      </c>
      <c r="Q128">
        <f>ROUND(单位属性!P128,0)</f>
        <v>0</v>
      </c>
      <c r="R128">
        <f>ROUND(单位属性!Q128,0)</f>
        <v>0</v>
      </c>
      <c r="S128">
        <f>ROUND(单位属性!R128,0)</f>
        <v>0</v>
      </c>
      <c r="T128">
        <f>ROUND(单位属性!S128,0)</f>
        <v>0</v>
      </c>
      <c r="U128">
        <f>ROUND(单位属性!T128,0)</f>
        <v>0</v>
      </c>
      <c r="V128">
        <f>ROUND(单位属性!U128,0)</f>
        <v>0</v>
      </c>
      <c r="W128">
        <f>ROUND(单位属性!V128,0)</f>
        <v>0</v>
      </c>
      <c r="X128">
        <f>ROUND(单位属性!W128,0)</f>
        <v>0</v>
      </c>
      <c r="Y128" t="str">
        <f t="shared" si="46"/>
        <v>InitTypeState2('H006',0,0,0,0,0,0,0,0,0,0)</v>
      </c>
      <c r="Z128">
        <f>ROUND(单位属性!X128,0)</f>
        <v>0</v>
      </c>
      <c r="AA128">
        <f>ROUND(单位属性!Y128,0)</f>
        <v>0</v>
      </c>
      <c r="AB128">
        <f>ROUND(单位属性!Z128,0)</f>
        <v>0</v>
      </c>
      <c r="AC128">
        <f>ROUND(单位属性!AA128,0)</f>
        <v>0</v>
      </c>
      <c r="AD128">
        <f>ROUND(单位属性!AB128,0)</f>
        <v>0</v>
      </c>
      <c r="AE128">
        <f>ROUND(单位属性!AC128,0)</f>
        <v>0</v>
      </c>
      <c r="AF128">
        <f>ROUND(单位属性!AD128,0)</f>
        <v>0</v>
      </c>
      <c r="AG128">
        <f>ROUND(单位属性!AE128,0)</f>
        <v>0</v>
      </c>
      <c r="AH128">
        <f>ROUND(单位属性!AF128,0)</f>
        <v>0</v>
      </c>
      <c r="AI128">
        <f>ROUND(单位属性!AG128,0)</f>
        <v>0</v>
      </c>
      <c r="AJ128" t="str">
        <f t="shared" si="47"/>
        <v>InitTypeState3('H006',0,0,0,0,0,0,0,0,0,0)</v>
      </c>
      <c r="AK128">
        <f>ROUND(单位属性!AH128,0)</f>
        <v>0</v>
      </c>
      <c r="AL128">
        <f>ROUND(单位属性!AI128,0)</f>
        <v>0</v>
      </c>
      <c r="AM128">
        <f>ROUND(单位属性!AJ128,0)</f>
        <v>0</v>
      </c>
      <c r="AN128">
        <f>ROUND(单位属性!AK128,0)</f>
        <v>0</v>
      </c>
      <c r="AO128">
        <f>ROUND(单位属性!AL128,0)</f>
        <v>0</v>
      </c>
      <c r="AP128">
        <f>ROUND(单位属性!AM128,0)</f>
        <v>0</v>
      </c>
      <c r="AQ128">
        <f>ROUND(单位属性!AN128,0)</f>
        <v>0</v>
      </c>
      <c r="AR128">
        <f>ROUND(单位属性!AO128,0)</f>
        <v>0</v>
      </c>
      <c r="AS128">
        <f>ROUND(单位属性!AP128,0)</f>
        <v>0</v>
      </c>
      <c r="AT128">
        <f>ROUND(单位属性!AQ128,0)</f>
        <v>0</v>
      </c>
      <c r="AU128" t="str">
        <f t="shared" si="48"/>
        <v>InitTypeState4('H006',0,0,0,0,0,0,0,0,0,0)</v>
      </c>
      <c r="AV128">
        <f>单位属性!AR128</f>
        <v>0</v>
      </c>
      <c r="AW128">
        <f>单位属性!AS128</f>
        <v>0</v>
      </c>
      <c r="AX128">
        <f>单位属性!AT128</f>
        <v>0</v>
      </c>
      <c r="AY128">
        <f>单位属性!AU128</f>
        <v>0</v>
      </c>
      <c r="AZ128">
        <f>单位属性!AV128</f>
        <v>0</v>
      </c>
      <c r="BA128">
        <f>单位属性!AW128</f>
        <v>0</v>
      </c>
      <c r="BB128">
        <f>单位属性!AX128</f>
        <v>0</v>
      </c>
      <c r="BC128">
        <f>单位属性!AY128</f>
        <v>0</v>
      </c>
      <c r="BD128">
        <f>单位属性!AZ128</f>
        <v>0</v>
      </c>
      <c r="BE128">
        <f>单位属性!BA128</f>
        <v>0</v>
      </c>
      <c r="BF128" t="str">
        <f t="shared" si="49"/>
        <v>InitTypeState5('H006',0,0,0,0,0,0,0,0,0,0)</v>
      </c>
      <c r="BG128">
        <f>单位属性!BB128</f>
        <v>0</v>
      </c>
      <c r="BH128">
        <f>单位属性!BC128</f>
        <v>0</v>
      </c>
      <c r="BI128">
        <f>单位属性!BD128</f>
        <v>0</v>
      </c>
      <c r="BJ128">
        <f>单位属性!BE128</f>
        <v>0</v>
      </c>
      <c r="BK128">
        <f>单位属性!BF128</f>
        <v>0</v>
      </c>
      <c r="BL128">
        <f>单位属性!BG128</f>
        <v>0</v>
      </c>
      <c r="BM128">
        <f>单位属性!BH128</f>
        <v>0</v>
      </c>
      <c r="BN128">
        <f>单位属性!BI128</f>
        <v>0</v>
      </c>
      <c r="BO128">
        <f>单位属性!BJ128</f>
        <v>0</v>
      </c>
      <c r="BP128">
        <f>单位属性!BK128</f>
        <v>0</v>
      </c>
      <c r="BQ128" t="str">
        <f t="shared" si="50"/>
        <v>InitTypeState6('H006',0,0,0,0,0,0,0,0,0,0)</v>
      </c>
      <c r="BR128">
        <f>单位属性!BL128</f>
        <v>0</v>
      </c>
      <c r="BS128">
        <f>单位属性!BM128</f>
        <v>0</v>
      </c>
      <c r="BT128">
        <f>单位属性!BN128</f>
        <v>0</v>
      </c>
      <c r="BU128">
        <f>单位属性!BO128</f>
        <v>0</v>
      </c>
      <c r="BV128">
        <f>单位属性!BP128</f>
        <v>0</v>
      </c>
      <c r="BW128">
        <f>单位属性!BQ128</f>
        <v>0</v>
      </c>
      <c r="BX128">
        <f>单位属性!BR128</f>
        <v>0</v>
      </c>
      <c r="BY128">
        <f>单位属性!BS128</f>
        <v>0</v>
      </c>
      <c r="BZ128">
        <f>单位属性!BT128</f>
        <v>0</v>
      </c>
      <c r="CA128">
        <f>单位属性!BU128</f>
        <v>0</v>
      </c>
      <c r="CB128" t="str">
        <f t="shared" si="51"/>
        <v>InitTypeState7('H006',0,0,0,0,0,0,0,0,0,0)</v>
      </c>
      <c r="CC128" t="str">
        <f t="shared" si="52"/>
        <v/>
      </c>
      <c r="CD128" t="str">
        <f t="shared" si="53"/>
        <v/>
      </c>
      <c r="CE128" t="str">
        <f t="shared" si="54"/>
        <v/>
      </c>
      <c r="CF128" t="str">
        <f t="shared" si="55"/>
        <v/>
      </c>
      <c r="CG128" t="str">
        <f t="shared" si="56"/>
        <v/>
      </c>
      <c r="CH128" t="str">
        <f t="shared" si="57"/>
        <v/>
      </c>
      <c r="CI128" t="str">
        <f t="shared" si="58"/>
        <v/>
      </c>
    </row>
    <row r="129" spans="1:87" ht="15.95" customHeight="1">
      <c r="A129" t="str">
        <f>单位属性!A129</f>
        <v>H007</v>
      </c>
      <c r="B129" t="str">
        <f t="shared" si="44"/>
        <v>'H007'</v>
      </c>
      <c r="C129" t="str">
        <f>单位属性!B129</f>
        <v>英雄</v>
      </c>
      <c r="D129">
        <f>ROUND(单位属性!D129,0)</f>
        <v>0</v>
      </c>
      <c r="E129">
        <f>ROUND(单位属性!E129,0)</f>
        <v>0</v>
      </c>
      <c r="F129">
        <f>ROUND(单位属性!F129,0)</f>
        <v>0</v>
      </c>
      <c r="G129">
        <f>ROUND(单位属性!G129,0)</f>
        <v>0</v>
      </c>
      <c r="H129">
        <f>ROUND(单位属性!H129,0)</f>
        <v>0</v>
      </c>
      <c r="I129">
        <f>ROUND(单位属性!I129,0)</f>
        <v>0</v>
      </c>
      <c r="J129">
        <f>ROUND(单位属性!J129,0)</f>
        <v>0</v>
      </c>
      <c r="K129">
        <f>ROUND(单位属性!K129,0)</f>
        <v>0</v>
      </c>
      <c r="L129">
        <f>ROUND(单位属性!L129,0)</f>
        <v>0</v>
      </c>
      <c r="M129">
        <f>ROUND(单位属性!M129,0)</f>
        <v>0</v>
      </c>
      <c r="N129" t="str">
        <f t="shared" si="45"/>
        <v>InitTypeState1('H007',0,0,0,0,0,0,0,0,0,0)</v>
      </c>
      <c r="O129">
        <f>ROUND(单位属性!N129,0)</f>
        <v>0</v>
      </c>
      <c r="P129">
        <f>ROUND(单位属性!O129,0)</f>
        <v>0</v>
      </c>
      <c r="Q129">
        <f>ROUND(单位属性!P129,0)</f>
        <v>0</v>
      </c>
      <c r="R129">
        <f>ROUND(单位属性!Q129,0)</f>
        <v>0</v>
      </c>
      <c r="S129">
        <f>ROUND(单位属性!R129,0)</f>
        <v>0</v>
      </c>
      <c r="T129">
        <f>ROUND(单位属性!S129,0)</f>
        <v>0</v>
      </c>
      <c r="U129">
        <f>ROUND(单位属性!T129,0)</f>
        <v>0</v>
      </c>
      <c r="V129">
        <f>ROUND(单位属性!U129,0)</f>
        <v>0</v>
      </c>
      <c r="W129">
        <f>ROUND(单位属性!V129,0)</f>
        <v>0</v>
      </c>
      <c r="X129">
        <f>ROUND(单位属性!W129,0)</f>
        <v>0</v>
      </c>
      <c r="Y129" t="str">
        <f t="shared" si="46"/>
        <v>InitTypeState2('H007',0,0,0,0,0,0,0,0,0,0)</v>
      </c>
      <c r="Z129">
        <f>ROUND(单位属性!X129,0)</f>
        <v>0</v>
      </c>
      <c r="AA129">
        <f>ROUND(单位属性!Y129,0)</f>
        <v>0</v>
      </c>
      <c r="AB129">
        <f>ROUND(单位属性!Z129,0)</f>
        <v>0</v>
      </c>
      <c r="AC129">
        <f>ROUND(单位属性!AA129,0)</f>
        <v>0</v>
      </c>
      <c r="AD129">
        <f>ROUND(单位属性!AB129,0)</f>
        <v>0</v>
      </c>
      <c r="AE129">
        <f>ROUND(单位属性!AC129,0)</f>
        <v>0</v>
      </c>
      <c r="AF129">
        <f>ROUND(单位属性!AD129,0)</f>
        <v>0</v>
      </c>
      <c r="AG129">
        <f>ROUND(单位属性!AE129,0)</f>
        <v>0</v>
      </c>
      <c r="AH129">
        <f>ROUND(单位属性!AF129,0)</f>
        <v>0</v>
      </c>
      <c r="AI129">
        <f>ROUND(单位属性!AG129,0)</f>
        <v>0</v>
      </c>
      <c r="AJ129" t="str">
        <f t="shared" si="47"/>
        <v>InitTypeState3('H007',0,0,0,0,0,0,0,0,0,0)</v>
      </c>
      <c r="AK129">
        <f>ROUND(单位属性!AH129,0)</f>
        <v>0</v>
      </c>
      <c r="AL129">
        <f>ROUND(单位属性!AI129,0)</f>
        <v>0</v>
      </c>
      <c r="AM129">
        <f>ROUND(单位属性!AJ129,0)</f>
        <v>0</v>
      </c>
      <c r="AN129">
        <f>ROUND(单位属性!AK129,0)</f>
        <v>0</v>
      </c>
      <c r="AO129">
        <f>ROUND(单位属性!AL129,0)</f>
        <v>0</v>
      </c>
      <c r="AP129">
        <f>ROUND(单位属性!AM129,0)</f>
        <v>0</v>
      </c>
      <c r="AQ129">
        <f>ROUND(单位属性!AN129,0)</f>
        <v>0</v>
      </c>
      <c r="AR129">
        <f>ROUND(单位属性!AO129,0)</f>
        <v>0</v>
      </c>
      <c r="AS129">
        <f>ROUND(单位属性!AP129,0)</f>
        <v>0</v>
      </c>
      <c r="AT129">
        <f>ROUND(单位属性!AQ129,0)</f>
        <v>0</v>
      </c>
      <c r="AU129" t="str">
        <f t="shared" si="48"/>
        <v>InitTypeState4('H007',0,0,0,0,0,0,0,0,0,0)</v>
      </c>
      <c r="AV129">
        <f>单位属性!AR129</f>
        <v>0</v>
      </c>
      <c r="AW129">
        <f>单位属性!AS129</f>
        <v>0</v>
      </c>
      <c r="AX129">
        <f>单位属性!AT129</f>
        <v>0</v>
      </c>
      <c r="AY129">
        <f>单位属性!AU129</f>
        <v>0</v>
      </c>
      <c r="AZ129">
        <f>单位属性!AV129</f>
        <v>0</v>
      </c>
      <c r="BA129">
        <f>单位属性!AW129</f>
        <v>0</v>
      </c>
      <c r="BB129">
        <f>单位属性!AX129</f>
        <v>0</v>
      </c>
      <c r="BC129">
        <f>单位属性!AY129</f>
        <v>0</v>
      </c>
      <c r="BD129">
        <f>单位属性!AZ129</f>
        <v>0</v>
      </c>
      <c r="BE129">
        <f>单位属性!BA129</f>
        <v>0</v>
      </c>
      <c r="BF129" t="str">
        <f t="shared" si="49"/>
        <v>InitTypeState5('H007',0,0,0,0,0,0,0,0,0,0)</v>
      </c>
      <c r="BG129">
        <f>单位属性!BB129</f>
        <v>0</v>
      </c>
      <c r="BH129">
        <f>单位属性!BC129</f>
        <v>0</v>
      </c>
      <c r="BI129">
        <f>单位属性!BD129</f>
        <v>0</v>
      </c>
      <c r="BJ129">
        <f>单位属性!BE129</f>
        <v>0</v>
      </c>
      <c r="BK129">
        <f>单位属性!BF129</f>
        <v>0</v>
      </c>
      <c r="BL129">
        <f>单位属性!BG129</f>
        <v>0</v>
      </c>
      <c r="BM129">
        <f>单位属性!BH129</f>
        <v>0</v>
      </c>
      <c r="BN129">
        <f>单位属性!BI129</f>
        <v>0</v>
      </c>
      <c r="BO129">
        <f>单位属性!BJ129</f>
        <v>0</v>
      </c>
      <c r="BP129">
        <f>单位属性!BK129</f>
        <v>0</v>
      </c>
      <c r="BQ129" t="str">
        <f t="shared" si="50"/>
        <v>InitTypeState6('H007',0,0,0,0,0,0,0,0,0,0)</v>
      </c>
      <c r="BR129">
        <f>单位属性!BL129</f>
        <v>0</v>
      </c>
      <c r="BS129">
        <f>单位属性!BM129</f>
        <v>0</v>
      </c>
      <c r="BT129">
        <f>单位属性!BN129</f>
        <v>0</v>
      </c>
      <c r="BU129">
        <f>单位属性!BO129</f>
        <v>0</v>
      </c>
      <c r="BV129">
        <f>单位属性!BP129</f>
        <v>0</v>
      </c>
      <c r="BW129">
        <f>单位属性!BQ129</f>
        <v>0</v>
      </c>
      <c r="BX129">
        <f>单位属性!BR129</f>
        <v>0</v>
      </c>
      <c r="BY129">
        <f>单位属性!BS129</f>
        <v>0</v>
      </c>
      <c r="BZ129">
        <f>单位属性!BT129</f>
        <v>0</v>
      </c>
      <c r="CA129">
        <f>单位属性!BU129</f>
        <v>0</v>
      </c>
      <c r="CB129" t="str">
        <f t="shared" si="51"/>
        <v>InitTypeState7('H007',0,0,0,0,0,0,0,0,0,0)</v>
      </c>
      <c r="CC129" t="str">
        <f t="shared" si="52"/>
        <v/>
      </c>
      <c r="CD129" t="str">
        <f t="shared" si="53"/>
        <v/>
      </c>
      <c r="CE129" t="str">
        <f t="shared" si="54"/>
        <v/>
      </c>
      <c r="CF129" t="str">
        <f t="shared" si="55"/>
        <v/>
      </c>
      <c r="CG129" t="str">
        <f t="shared" si="56"/>
        <v/>
      </c>
      <c r="CH129" t="str">
        <f t="shared" si="57"/>
        <v/>
      </c>
      <c r="CI129" t="str">
        <f t="shared" si="58"/>
        <v/>
      </c>
    </row>
    <row r="130" spans="1:87" ht="15.95" customHeight="1">
      <c r="A130" t="str">
        <f>单位属性!A130</f>
        <v>H008</v>
      </c>
      <c r="B130" t="str">
        <f t="shared" si="44"/>
        <v>'H008'</v>
      </c>
      <c r="C130" t="str">
        <f>单位属性!B130</f>
        <v>英雄</v>
      </c>
      <c r="D130">
        <f>ROUND(单位属性!D130,0)</f>
        <v>0</v>
      </c>
      <c r="E130">
        <f>ROUND(单位属性!E130,0)</f>
        <v>0</v>
      </c>
      <c r="F130">
        <f>ROUND(单位属性!F130,0)</f>
        <v>0</v>
      </c>
      <c r="G130">
        <f>ROUND(单位属性!G130,0)</f>
        <v>0</v>
      </c>
      <c r="H130">
        <f>ROUND(单位属性!H130,0)</f>
        <v>0</v>
      </c>
      <c r="I130">
        <f>ROUND(单位属性!I130,0)</f>
        <v>0</v>
      </c>
      <c r="J130">
        <f>ROUND(单位属性!J130,0)</f>
        <v>0</v>
      </c>
      <c r="K130">
        <f>ROUND(单位属性!K130,0)</f>
        <v>0</v>
      </c>
      <c r="L130">
        <f>ROUND(单位属性!L130,0)</f>
        <v>0</v>
      </c>
      <c r="M130">
        <f>ROUND(单位属性!M130,0)</f>
        <v>0</v>
      </c>
      <c r="N130" t="str">
        <f t="shared" si="45"/>
        <v>InitTypeState1('H008',0,0,0,0,0,0,0,0,0,0)</v>
      </c>
      <c r="O130">
        <f>ROUND(单位属性!N130,0)</f>
        <v>0</v>
      </c>
      <c r="P130">
        <f>ROUND(单位属性!O130,0)</f>
        <v>0</v>
      </c>
      <c r="Q130">
        <f>ROUND(单位属性!P130,0)</f>
        <v>0</v>
      </c>
      <c r="R130">
        <f>ROUND(单位属性!Q130,0)</f>
        <v>0</v>
      </c>
      <c r="S130">
        <f>ROUND(单位属性!R130,0)</f>
        <v>0</v>
      </c>
      <c r="T130">
        <f>ROUND(单位属性!S130,0)</f>
        <v>0</v>
      </c>
      <c r="U130">
        <f>ROUND(单位属性!T130,0)</f>
        <v>0</v>
      </c>
      <c r="V130">
        <f>ROUND(单位属性!U130,0)</f>
        <v>0</v>
      </c>
      <c r="W130">
        <f>ROUND(单位属性!V130,0)</f>
        <v>0</v>
      </c>
      <c r="X130">
        <f>ROUND(单位属性!W130,0)</f>
        <v>0</v>
      </c>
      <c r="Y130" t="str">
        <f t="shared" si="46"/>
        <v>InitTypeState2('H008',0,0,0,0,0,0,0,0,0,0)</v>
      </c>
      <c r="Z130">
        <f>ROUND(单位属性!X130,0)</f>
        <v>0</v>
      </c>
      <c r="AA130">
        <f>ROUND(单位属性!Y130,0)</f>
        <v>0</v>
      </c>
      <c r="AB130">
        <f>ROUND(单位属性!Z130,0)</f>
        <v>0</v>
      </c>
      <c r="AC130">
        <f>ROUND(单位属性!AA130,0)</f>
        <v>0</v>
      </c>
      <c r="AD130">
        <f>ROUND(单位属性!AB130,0)</f>
        <v>0</v>
      </c>
      <c r="AE130">
        <f>ROUND(单位属性!AC130,0)</f>
        <v>0</v>
      </c>
      <c r="AF130">
        <f>ROUND(单位属性!AD130,0)</f>
        <v>0</v>
      </c>
      <c r="AG130">
        <f>ROUND(单位属性!AE130,0)</f>
        <v>0</v>
      </c>
      <c r="AH130">
        <f>ROUND(单位属性!AF130,0)</f>
        <v>0</v>
      </c>
      <c r="AI130">
        <f>ROUND(单位属性!AG130,0)</f>
        <v>0</v>
      </c>
      <c r="AJ130" t="str">
        <f t="shared" si="47"/>
        <v>InitTypeState3('H008',0,0,0,0,0,0,0,0,0,0)</v>
      </c>
      <c r="AK130">
        <f>ROUND(单位属性!AH130,0)</f>
        <v>0</v>
      </c>
      <c r="AL130">
        <f>ROUND(单位属性!AI130,0)</f>
        <v>0</v>
      </c>
      <c r="AM130">
        <f>ROUND(单位属性!AJ130,0)</f>
        <v>0</v>
      </c>
      <c r="AN130">
        <f>ROUND(单位属性!AK130,0)</f>
        <v>0</v>
      </c>
      <c r="AO130">
        <f>ROUND(单位属性!AL130,0)</f>
        <v>0</v>
      </c>
      <c r="AP130">
        <f>ROUND(单位属性!AM130,0)</f>
        <v>0</v>
      </c>
      <c r="AQ130">
        <f>ROUND(单位属性!AN130,0)</f>
        <v>0</v>
      </c>
      <c r="AR130">
        <f>ROUND(单位属性!AO130,0)</f>
        <v>0</v>
      </c>
      <c r="AS130">
        <f>ROUND(单位属性!AP130,0)</f>
        <v>0</v>
      </c>
      <c r="AT130">
        <f>ROUND(单位属性!AQ130,0)</f>
        <v>0</v>
      </c>
      <c r="AU130" t="str">
        <f t="shared" si="48"/>
        <v>InitTypeState4('H008',0,0,0,0,0,0,0,0,0,0)</v>
      </c>
      <c r="AV130">
        <f>单位属性!AR130</f>
        <v>0</v>
      </c>
      <c r="AW130">
        <f>单位属性!AS130</f>
        <v>0</v>
      </c>
      <c r="AX130">
        <f>单位属性!AT130</f>
        <v>0</v>
      </c>
      <c r="AY130">
        <f>单位属性!AU130</f>
        <v>0</v>
      </c>
      <c r="AZ130">
        <f>单位属性!AV130</f>
        <v>0</v>
      </c>
      <c r="BA130">
        <f>单位属性!AW130</f>
        <v>0</v>
      </c>
      <c r="BB130">
        <f>单位属性!AX130</f>
        <v>0</v>
      </c>
      <c r="BC130">
        <f>单位属性!AY130</f>
        <v>0</v>
      </c>
      <c r="BD130">
        <f>单位属性!AZ130</f>
        <v>0</v>
      </c>
      <c r="BE130">
        <f>单位属性!BA130</f>
        <v>0</v>
      </c>
      <c r="BF130" t="str">
        <f t="shared" si="49"/>
        <v>InitTypeState5('H008',0,0,0,0,0,0,0,0,0,0)</v>
      </c>
      <c r="BG130">
        <f>单位属性!BB130</f>
        <v>0</v>
      </c>
      <c r="BH130">
        <f>单位属性!BC130</f>
        <v>0</v>
      </c>
      <c r="BI130">
        <f>单位属性!BD130</f>
        <v>0</v>
      </c>
      <c r="BJ130">
        <f>单位属性!BE130</f>
        <v>0</v>
      </c>
      <c r="BK130">
        <f>单位属性!BF130</f>
        <v>0</v>
      </c>
      <c r="BL130">
        <f>单位属性!BG130</f>
        <v>0</v>
      </c>
      <c r="BM130">
        <f>单位属性!BH130</f>
        <v>0</v>
      </c>
      <c r="BN130">
        <f>单位属性!BI130</f>
        <v>0</v>
      </c>
      <c r="BO130">
        <f>单位属性!BJ130</f>
        <v>0</v>
      </c>
      <c r="BP130">
        <f>单位属性!BK130</f>
        <v>0</v>
      </c>
      <c r="BQ130" t="str">
        <f t="shared" si="50"/>
        <v>InitTypeState6('H008',0,0,0,0,0,0,0,0,0,0)</v>
      </c>
      <c r="BR130">
        <f>单位属性!BL130</f>
        <v>0</v>
      </c>
      <c r="BS130">
        <f>单位属性!BM130</f>
        <v>0</v>
      </c>
      <c r="BT130">
        <f>单位属性!BN130</f>
        <v>0</v>
      </c>
      <c r="BU130">
        <f>单位属性!BO130</f>
        <v>0</v>
      </c>
      <c r="BV130">
        <f>单位属性!BP130</f>
        <v>0</v>
      </c>
      <c r="BW130">
        <f>单位属性!BQ130</f>
        <v>0</v>
      </c>
      <c r="BX130">
        <f>单位属性!BR130</f>
        <v>0</v>
      </c>
      <c r="BY130">
        <f>单位属性!BS130</f>
        <v>0</v>
      </c>
      <c r="BZ130">
        <f>单位属性!BT130</f>
        <v>0</v>
      </c>
      <c r="CA130">
        <f>单位属性!BU130</f>
        <v>0</v>
      </c>
      <c r="CB130" t="str">
        <f t="shared" si="51"/>
        <v>InitTypeState7('H008',0,0,0,0,0,0,0,0,0,0)</v>
      </c>
      <c r="CC130" t="str">
        <f t="shared" si="52"/>
        <v/>
      </c>
      <c r="CD130" t="str">
        <f t="shared" si="53"/>
        <v/>
      </c>
      <c r="CE130" t="str">
        <f t="shared" si="54"/>
        <v/>
      </c>
      <c r="CF130" t="str">
        <f t="shared" si="55"/>
        <v/>
      </c>
      <c r="CG130" t="str">
        <f t="shared" si="56"/>
        <v/>
      </c>
      <c r="CH130" t="str">
        <f t="shared" si="57"/>
        <v/>
      </c>
      <c r="CI130" t="str">
        <f t="shared" si="58"/>
        <v/>
      </c>
    </row>
    <row r="131" spans="1:87" ht="15.95" customHeight="1">
      <c r="A131" t="str">
        <f>单位属性!A131</f>
        <v>H009</v>
      </c>
      <c r="B131" t="str">
        <f t="shared" ref="B131:B194" si="59">"'"&amp;$A131&amp;"'"</f>
        <v>'H009'</v>
      </c>
      <c r="C131" t="str">
        <f>单位属性!B131</f>
        <v>英雄</v>
      </c>
      <c r="D131">
        <f>ROUND(单位属性!D131,0)</f>
        <v>0</v>
      </c>
      <c r="E131">
        <f>ROUND(单位属性!E131,0)</f>
        <v>0</v>
      </c>
      <c r="F131">
        <f>ROUND(单位属性!F131,0)</f>
        <v>0</v>
      </c>
      <c r="G131">
        <f>ROUND(单位属性!G131,0)</f>
        <v>0</v>
      </c>
      <c r="H131">
        <f>ROUND(单位属性!H131,0)</f>
        <v>0</v>
      </c>
      <c r="I131">
        <f>ROUND(单位属性!I131,0)</f>
        <v>0</v>
      </c>
      <c r="J131">
        <f>ROUND(单位属性!J131,0)</f>
        <v>0</v>
      </c>
      <c r="K131">
        <f>ROUND(单位属性!K131,0)</f>
        <v>0</v>
      </c>
      <c r="L131">
        <f>ROUND(单位属性!L131,0)</f>
        <v>0</v>
      </c>
      <c r="M131">
        <f>ROUND(单位属性!M131,0)</f>
        <v>0</v>
      </c>
      <c r="N131" t="str">
        <f t="shared" si="45"/>
        <v>InitTypeState1('H009',0,0,0,0,0,0,0,0,0,0)</v>
      </c>
      <c r="O131">
        <f>ROUND(单位属性!N131,0)</f>
        <v>0</v>
      </c>
      <c r="P131">
        <f>ROUND(单位属性!O131,0)</f>
        <v>30</v>
      </c>
      <c r="Q131">
        <f>ROUND(单位属性!P131,0)</f>
        <v>0</v>
      </c>
      <c r="R131">
        <f>ROUND(单位属性!Q131,0)</f>
        <v>0</v>
      </c>
      <c r="S131">
        <f>ROUND(单位属性!R131,0)</f>
        <v>0</v>
      </c>
      <c r="T131">
        <f>ROUND(单位属性!S131,0)</f>
        <v>0</v>
      </c>
      <c r="U131">
        <f>ROUND(单位属性!T131,0)</f>
        <v>0</v>
      </c>
      <c r="V131">
        <f>ROUND(单位属性!U131,0)</f>
        <v>0</v>
      </c>
      <c r="W131">
        <f>ROUND(单位属性!V131,0)</f>
        <v>0</v>
      </c>
      <c r="X131">
        <f>ROUND(单位属性!W131,0)</f>
        <v>0</v>
      </c>
      <c r="Y131" t="str">
        <f t="shared" si="46"/>
        <v>InitTypeState2('H009',0,30,0,0,0,0,0,0,0,0)</v>
      </c>
      <c r="Z131">
        <f>ROUND(单位属性!X131,0)</f>
        <v>0</v>
      </c>
      <c r="AA131">
        <f>ROUND(单位属性!Y131,0)</f>
        <v>0</v>
      </c>
      <c r="AB131">
        <f>ROUND(单位属性!Z131,0)</f>
        <v>0</v>
      </c>
      <c r="AC131">
        <f>ROUND(单位属性!AA131,0)</f>
        <v>0</v>
      </c>
      <c r="AD131">
        <f>ROUND(单位属性!AB131,0)</f>
        <v>0</v>
      </c>
      <c r="AE131">
        <f>ROUND(单位属性!AC131,0)</f>
        <v>0</v>
      </c>
      <c r="AF131">
        <f>ROUND(单位属性!AD131,0)</f>
        <v>0</v>
      </c>
      <c r="AG131">
        <f>ROUND(单位属性!AE131,0)</f>
        <v>0</v>
      </c>
      <c r="AH131">
        <f>ROUND(单位属性!AF131,0)</f>
        <v>0</v>
      </c>
      <c r="AI131">
        <f>ROUND(单位属性!AG131,0)</f>
        <v>0</v>
      </c>
      <c r="AJ131" t="str">
        <f t="shared" si="47"/>
        <v>InitTypeState3('H009',0,0,0,0,0,0,0,0,0,0)</v>
      </c>
      <c r="AK131">
        <f>ROUND(单位属性!AH131,0)</f>
        <v>0</v>
      </c>
      <c r="AL131">
        <f>ROUND(单位属性!AI131,0)</f>
        <v>0</v>
      </c>
      <c r="AM131">
        <f>ROUND(单位属性!AJ131,0)</f>
        <v>0</v>
      </c>
      <c r="AN131">
        <f>ROUND(单位属性!AK131,0)</f>
        <v>0</v>
      </c>
      <c r="AO131">
        <f>ROUND(单位属性!AL131,0)</f>
        <v>0</v>
      </c>
      <c r="AP131">
        <f>ROUND(单位属性!AM131,0)</f>
        <v>0</v>
      </c>
      <c r="AQ131">
        <f>ROUND(单位属性!AN131,0)</f>
        <v>0</v>
      </c>
      <c r="AR131">
        <f>ROUND(单位属性!AO131,0)</f>
        <v>0</v>
      </c>
      <c r="AS131">
        <f>ROUND(单位属性!AP131,0)</f>
        <v>0</v>
      </c>
      <c r="AT131">
        <f>ROUND(单位属性!AQ131,0)</f>
        <v>0</v>
      </c>
      <c r="AU131" t="str">
        <f t="shared" si="48"/>
        <v>InitTypeState4('H009',0,0,0,0,0,0,0,0,0,0)</v>
      </c>
      <c r="AV131">
        <f>单位属性!AR131</f>
        <v>0</v>
      </c>
      <c r="AW131">
        <f>单位属性!AS131</f>
        <v>0</v>
      </c>
      <c r="AX131">
        <f>单位属性!AT131</f>
        <v>0</v>
      </c>
      <c r="AY131">
        <f>单位属性!AU131</f>
        <v>0</v>
      </c>
      <c r="AZ131">
        <f>单位属性!AV131</f>
        <v>0</v>
      </c>
      <c r="BA131">
        <f>单位属性!AW131</f>
        <v>0</v>
      </c>
      <c r="BB131">
        <f>单位属性!AX131</f>
        <v>0</v>
      </c>
      <c r="BC131">
        <f>单位属性!AY131</f>
        <v>0</v>
      </c>
      <c r="BD131">
        <f>单位属性!AZ131</f>
        <v>0</v>
      </c>
      <c r="BE131">
        <f>单位属性!BA131</f>
        <v>0</v>
      </c>
      <c r="BF131" t="str">
        <f t="shared" si="49"/>
        <v>InitTypeState5('H009',0,0,0,0,0,0,0,0,0,0)</v>
      </c>
      <c r="BG131">
        <f>单位属性!BB131</f>
        <v>0</v>
      </c>
      <c r="BH131">
        <f>单位属性!BC131</f>
        <v>0</v>
      </c>
      <c r="BI131">
        <f>单位属性!BD131</f>
        <v>0</v>
      </c>
      <c r="BJ131">
        <f>单位属性!BE131</f>
        <v>0</v>
      </c>
      <c r="BK131">
        <f>单位属性!BF131</f>
        <v>0</v>
      </c>
      <c r="BL131">
        <f>单位属性!BG131</f>
        <v>0</v>
      </c>
      <c r="BM131">
        <f>单位属性!BH131</f>
        <v>0</v>
      </c>
      <c r="BN131">
        <f>单位属性!BI131</f>
        <v>0</v>
      </c>
      <c r="BO131">
        <f>单位属性!BJ131</f>
        <v>0</v>
      </c>
      <c r="BP131">
        <f>单位属性!BK131</f>
        <v>0</v>
      </c>
      <c r="BQ131" t="str">
        <f t="shared" si="50"/>
        <v>InitTypeState6('H009',0,0,0,0,0,0,0,0,0,0)</v>
      </c>
      <c r="BR131">
        <f>单位属性!BL131</f>
        <v>0</v>
      </c>
      <c r="BS131">
        <f>单位属性!BM131</f>
        <v>0</v>
      </c>
      <c r="BT131">
        <f>单位属性!BN131</f>
        <v>0</v>
      </c>
      <c r="BU131">
        <f>单位属性!BO131</f>
        <v>0</v>
      </c>
      <c r="BV131">
        <f>单位属性!BP131</f>
        <v>0</v>
      </c>
      <c r="BW131">
        <f>单位属性!BQ131</f>
        <v>0</v>
      </c>
      <c r="BX131">
        <f>单位属性!BR131</f>
        <v>0</v>
      </c>
      <c r="BY131">
        <f>单位属性!BS131</f>
        <v>0</v>
      </c>
      <c r="BZ131">
        <f>单位属性!BT131</f>
        <v>0</v>
      </c>
      <c r="CA131">
        <f>单位属性!BU131</f>
        <v>0</v>
      </c>
      <c r="CB131" t="str">
        <f t="shared" si="51"/>
        <v>InitTypeState7('H009',0,0,0,0,0,0,0,0,0,0)</v>
      </c>
      <c r="CC131" t="str">
        <f t="shared" si="52"/>
        <v/>
      </c>
      <c r="CD131" t="str">
        <f t="shared" si="53"/>
        <v>InitTypeState2('H009',0,30,0,0,0,0,0,0,0,0)</v>
      </c>
      <c r="CE131" t="str">
        <f t="shared" si="54"/>
        <v/>
      </c>
      <c r="CF131" t="str">
        <f t="shared" si="55"/>
        <v/>
      </c>
      <c r="CG131" t="str">
        <f t="shared" si="56"/>
        <v/>
      </c>
      <c r="CH131" t="str">
        <f t="shared" si="57"/>
        <v/>
      </c>
      <c r="CI131" t="str">
        <f t="shared" si="58"/>
        <v/>
      </c>
    </row>
    <row r="132" spans="1:87" ht="15.95" customHeight="1">
      <c r="A132" t="str">
        <f>单位属性!A132</f>
        <v>H010</v>
      </c>
      <c r="B132" t="str">
        <f t="shared" si="59"/>
        <v>'H010'</v>
      </c>
      <c r="C132" t="str">
        <f>单位属性!B132</f>
        <v>英雄</v>
      </c>
      <c r="D132">
        <f>ROUND(单位属性!D132,0)</f>
        <v>0</v>
      </c>
      <c r="E132">
        <f>ROUND(单位属性!E132,0)</f>
        <v>0</v>
      </c>
      <c r="F132">
        <f>ROUND(单位属性!F132,0)</f>
        <v>0</v>
      </c>
      <c r="G132">
        <f>ROUND(单位属性!G132,0)</f>
        <v>0</v>
      </c>
      <c r="H132">
        <f>ROUND(单位属性!H132,0)</f>
        <v>0</v>
      </c>
      <c r="I132">
        <f>ROUND(单位属性!I132,0)</f>
        <v>0</v>
      </c>
      <c r="J132">
        <f>ROUND(单位属性!J132,0)</f>
        <v>0</v>
      </c>
      <c r="K132">
        <f>ROUND(单位属性!K132,0)</f>
        <v>0</v>
      </c>
      <c r="L132">
        <f>ROUND(单位属性!L132,0)</f>
        <v>0</v>
      </c>
      <c r="M132">
        <f>ROUND(单位属性!M132,0)</f>
        <v>0</v>
      </c>
      <c r="N132" t="str">
        <f t="shared" si="45"/>
        <v>InitTypeState1('H010',0,0,0,0,0,0,0,0,0,0)</v>
      </c>
      <c r="O132">
        <f>ROUND(单位属性!N132,0)</f>
        <v>0</v>
      </c>
      <c r="P132">
        <f>ROUND(单位属性!O132,0)</f>
        <v>0</v>
      </c>
      <c r="Q132">
        <f>ROUND(单位属性!P132,0)</f>
        <v>0</v>
      </c>
      <c r="R132">
        <f>ROUND(单位属性!Q132,0)</f>
        <v>0</v>
      </c>
      <c r="S132">
        <f>ROUND(单位属性!R132,0)</f>
        <v>0</v>
      </c>
      <c r="T132">
        <f>ROUND(单位属性!S132,0)</f>
        <v>0</v>
      </c>
      <c r="U132">
        <f>ROUND(单位属性!T132,0)</f>
        <v>0</v>
      </c>
      <c r="V132">
        <f>ROUND(单位属性!U132,0)</f>
        <v>0</v>
      </c>
      <c r="W132">
        <f>ROUND(单位属性!V132,0)</f>
        <v>0</v>
      </c>
      <c r="X132">
        <f>ROUND(单位属性!W132,0)</f>
        <v>0</v>
      </c>
      <c r="Y132" t="str">
        <f t="shared" si="46"/>
        <v>InitTypeState2('H010',0,0,0,0,0,0,0,0,0,0)</v>
      </c>
      <c r="Z132">
        <f>ROUND(单位属性!X132,0)</f>
        <v>0</v>
      </c>
      <c r="AA132">
        <f>ROUND(单位属性!Y132,0)</f>
        <v>0</v>
      </c>
      <c r="AB132">
        <f>ROUND(单位属性!Z132,0)</f>
        <v>0</v>
      </c>
      <c r="AC132">
        <f>ROUND(单位属性!AA132,0)</f>
        <v>0</v>
      </c>
      <c r="AD132">
        <f>ROUND(单位属性!AB132,0)</f>
        <v>10</v>
      </c>
      <c r="AE132">
        <f>ROUND(单位属性!AC132,0)</f>
        <v>0</v>
      </c>
      <c r="AF132">
        <f>ROUND(单位属性!AD132,0)</f>
        <v>0</v>
      </c>
      <c r="AG132">
        <f>ROUND(单位属性!AE132,0)</f>
        <v>0</v>
      </c>
      <c r="AH132">
        <f>ROUND(单位属性!AF132,0)</f>
        <v>0</v>
      </c>
      <c r="AI132">
        <f>ROUND(单位属性!AG132,0)</f>
        <v>0</v>
      </c>
      <c r="AJ132" t="str">
        <f t="shared" si="47"/>
        <v>InitTypeState3('H010',0,0,0,0,10,0,0,0,0,0)</v>
      </c>
      <c r="AK132">
        <f>ROUND(单位属性!AH132,0)</f>
        <v>0</v>
      </c>
      <c r="AL132">
        <f>ROUND(单位属性!AI132,0)</f>
        <v>0</v>
      </c>
      <c r="AM132">
        <f>ROUND(单位属性!AJ132,0)</f>
        <v>0</v>
      </c>
      <c r="AN132">
        <f>ROUND(单位属性!AK132,0)</f>
        <v>0</v>
      </c>
      <c r="AO132">
        <f>ROUND(单位属性!AL132,0)</f>
        <v>0</v>
      </c>
      <c r="AP132">
        <f>ROUND(单位属性!AM132,0)</f>
        <v>0</v>
      </c>
      <c r="AQ132">
        <f>ROUND(单位属性!AN132,0)</f>
        <v>0</v>
      </c>
      <c r="AR132">
        <f>ROUND(单位属性!AO132,0)</f>
        <v>0</v>
      </c>
      <c r="AS132">
        <f>ROUND(单位属性!AP132,0)</f>
        <v>0</v>
      </c>
      <c r="AT132">
        <f>ROUND(单位属性!AQ132,0)</f>
        <v>0</v>
      </c>
      <c r="AU132" t="str">
        <f t="shared" si="48"/>
        <v>InitTypeState4('H010',0,0,0,0,0,0,0,0,0,0)</v>
      </c>
      <c r="AV132">
        <f>单位属性!AR132</f>
        <v>0</v>
      </c>
      <c r="AW132">
        <f>单位属性!AS132</f>
        <v>0</v>
      </c>
      <c r="AX132">
        <f>单位属性!AT132</f>
        <v>0</v>
      </c>
      <c r="AY132">
        <f>单位属性!AU132</f>
        <v>0</v>
      </c>
      <c r="AZ132">
        <f>单位属性!AV132</f>
        <v>0</v>
      </c>
      <c r="BA132">
        <f>单位属性!AW132</f>
        <v>0</v>
      </c>
      <c r="BB132">
        <f>单位属性!AX132</f>
        <v>0</v>
      </c>
      <c r="BC132">
        <f>单位属性!AY132</f>
        <v>0</v>
      </c>
      <c r="BD132">
        <f>单位属性!AZ132</f>
        <v>0</v>
      </c>
      <c r="BE132">
        <f>单位属性!BA132</f>
        <v>0</v>
      </c>
      <c r="BF132" t="str">
        <f t="shared" si="49"/>
        <v>InitTypeState5('H010',0,0,0,0,0,0,0,0,0,0)</v>
      </c>
      <c r="BG132">
        <f>单位属性!BB132</f>
        <v>0</v>
      </c>
      <c r="BH132">
        <f>单位属性!BC132</f>
        <v>0</v>
      </c>
      <c r="BI132">
        <f>单位属性!BD132</f>
        <v>0</v>
      </c>
      <c r="BJ132">
        <f>单位属性!BE132</f>
        <v>0</v>
      </c>
      <c r="BK132">
        <f>单位属性!BF132</f>
        <v>0</v>
      </c>
      <c r="BL132">
        <f>单位属性!BG132</f>
        <v>0</v>
      </c>
      <c r="BM132">
        <f>单位属性!BH132</f>
        <v>0</v>
      </c>
      <c r="BN132">
        <f>单位属性!BI132</f>
        <v>0</v>
      </c>
      <c r="BO132">
        <f>单位属性!BJ132</f>
        <v>0</v>
      </c>
      <c r="BP132">
        <f>单位属性!BK132</f>
        <v>0</v>
      </c>
      <c r="BQ132" t="str">
        <f t="shared" si="50"/>
        <v>InitTypeState6('H010',0,0,0,0,0,0,0,0,0,0)</v>
      </c>
      <c r="BR132">
        <f>单位属性!BL132</f>
        <v>0</v>
      </c>
      <c r="BS132">
        <f>单位属性!BM132</f>
        <v>0</v>
      </c>
      <c r="BT132">
        <f>单位属性!BN132</f>
        <v>0</v>
      </c>
      <c r="BU132">
        <f>单位属性!BO132</f>
        <v>0</v>
      </c>
      <c r="BV132">
        <f>单位属性!BP132</f>
        <v>0</v>
      </c>
      <c r="BW132">
        <f>单位属性!BQ132</f>
        <v>0</v>
      </c>
      <c r="BX132">
        <f>单位属性!BR132</f>
        <v>0</v>
      </c>
      <c r="BY132">
        <f>单位属性!BS132</f>
        <v>0</v>
      </c>
      <c r="BZ132">
        <f>单位属性!BT132</f>
        <v>0</v>
      </c>
      <c r="CA132">
        <f>单位属性!BU132</f>
        <v>0</v>
      </c>
      <c r="CB132" t="str">
        <f t="shared" si="51"/>
        <v>InitTypeState7('H010',0,0,0,0,0,0,0,0,0,0)</v>
      </c>
      <c r="CC132" t="str">
        <f t="shared" si="52"/>
        <v/>
      </c>
      <c r="CD132" t="str">
        <f t="shared" si="53"/>
        <v/>
      </c>
      <c r="CE132" t="str">
        <f t="shared" si="54"/>
        <v>InitTypeState3('H010',0,0,0,0,10,0,0,0,0,0)</v>
      </c>
      <c r="CF132" t="str">
        <f t="shared" si="55"/>
        <v/>
      </c>
      <c r="CG132" t="str">
        <f t="shared" si="56"/>
        <v/>
      </c>
      <c r="CH132" t="str">
        <f t="shared" si="57"/>
        <v/>
      </c>
      <c r="CI132" t="str">
        <f t="shared" si="58"/>
        <v/>
      </c>
    </row>
    <row r="133" spans="1:87" ht="15.95" customHeight="1">
      <c r="A133" t="str">
        <f>单位属性!A133</f>
        <v>H011</v>
      </c>
      <c r="B133" t="str">
        <f t="shared" si="59"/>
        <v>'H011'</v>
      </c>
      <c r="C133" t="str">
        <f>单位属性!B133</f>
        <v>英雄</v>
      </c>
      <c r="D133">
        <f>ROUND(单位属性!D133,0)</f>
        <v>0</v>
      </c>
      <c r="E133">
        <f>ROUND(单位属性!E133,0)</f>
        <v>0</v>
      </c>
      <c r="F133">
        <f>ROUND(单位属性!F133,0)</f>
        <v>0</v>
      </c>
      <c r="G133">
        <f>ROUND(单位属性!G133,0)</f>
        <v>0</v>
      </c>
      <c r="H133">
        <f>ROUND(单位属性!H133,0)</f>
        <v>0</v>
      </c>
      <c r="I133">
        <f>ROUND(单位属性!I133,0)</f>
        <v>0</v>
      </c>
      <c r="J133">
        <f>ROUND(单位属性!J133,0)</f>
        <v>0</v>
      </c>
      <c r="K133">
        <f>ROUND(单位属性!K133,0)</f>
        <v>0</v>
      </c>
      <c r="L133">
        <f>ROUND(单位属性!L133,0)</f>
        <v>0</v>
      </c>
      <c r="M133">
        <f>ROUND(单位属性!M133,0)</f>
        <v>0</v>
      </c>
      <c r="N133" t="str">
        <f t="shared" si="45"/>
        <v>InitTypeState1('H011',0,0,0,0,0,0,0,0,0,0)</v>
      </c>
      <c r="O133">
        <f>ROUND(单位属性!N133,0)</f>
        <v>0</v>
      </c>
      <c r="P133">
        <f>ROUND(单位属性!O133,0)</f>
        <v>0</v>
      </c>
      <c r="Q133">
        <f>ROUND(单位属性!P133,0)</f>
        <v>0</v>
      </c>
      <c r="R133">
        <f>ROUND(单位属性!Q133,0)</f>
        <v>0</v>
      </c>
      <c r="S133">
        <f>ROUND(单位属性!R133,0)</f>
        <v>0</v>
      </c>
      <c r="T133">
        <f>ROUND(单位属性!S133,0)</f>
        <v>0</v>
      </c>
      <c r="U133">
        <f>ROUND(单位属性!T133,0)</f>
        <v>0</v>
      </c>
      <c r="V133">
        <f>ROUND(单位属性!U133,0)</f>
        <v>0</v>
      </c>
      <c r="W133">
        <f>ROUND(单位属性!V133,0)</f>
        <v>0</v>
      </c>
      <c r="X133">
        <f>ROUND(单位属性!W133,0)</f>
        <v>0</v>
      </c>
      <c r="Y133" t="str">
        <f t="shared" si="46"/>
        <v>InitTypeState2('H011',0,0,0,0,0,0,0,0,0,0)</v>
      </c>
      <c r="Z133">
        <f>ROUND(单位属性!X133,0)</f>
        <v>0</v>
      </c>
      <c r="AA133">
        <f>ROUND(单位属性!Y133,0)</f>
        <v>0</v>
      </c>
      <c r="AB133">
        <f>ROUND(单位属性!Z133,0)</f>
        <v>0</v>
      </c>
      <c r="AC133">
        <f>ROUND(单位属性!AA133,0)</f>
        <v>0</v>
      </c>
      <c r="AD133">
        <f>ROUND(单位属性!AB133,0)</f>
        <v>0</v>
      </c>
      <c r="AE133">
        <f>ROUND(单位属性!AC133,0)</f>
        <v>0</v>
      </c>
      <c r="AF133">
        <f>ROUND(单位属性!AD133,0)</f>
        <v>0</v>
      </c>
      <c r="AG133">
        <f>ROUND(单位属性!AE133,0)</f>
        <v>0</v>
      </c>
      <c r="AH133">
        <f>ROUND(单位属性!AF133,0)</f>
        <v>0</v>
      </c>
      <c r="AI133">
        <f>ROUND(单位属性!AG133,0)</f>
        <v>0</v>
      </c>
      <c r="AJ133" t="str">
        <f t="shared" si="47"/>
        <v>InitTypeState3('H011',0,0,0,0,0,0,0,0,0,0)</v>
      </c>
      <c r="AK133">
        <f>ROUND(单位属性!AH133,0)</f>
        <v>0</v>
      </c>
      <c r="AL133">
        <f>ROUND(单位属性!AI133,0)</f>
        <v>0</v>
      </c>
      <c r="AM133">
        <f>ROUND(单位属性!AJ133,0)</f>
        <v>0</v>
      </c>
      <c r="AN133">
        <f>ROUND(单位属性!AK133,0)</f>
        <v>0</v>
      </c>
      <c r="AO133">
        <f>ROUND(单位属性!AL133,0)</f>
        <v>0</v>
      </c>
      <c r="AP133">
        <f>ROUND(单位属性!AM133,0)</f>
        <v>0</v>
      </c>
      <c r="AQ133">
        <f>ROUND(单位属性!AN133,0)</f>
        <v>0</v>
      </c>
      <c r="AR133">
        <f>ROUND(单位属性!AO133,0)</f>
        <v>0</v>
      </c>
      <c r="AS133">
        <f>ROUND(单位属性!AP133,0)</f>
        <v>0</v>
      </c>
      <c r="AT133">
        <f>ROUND(单位属性!AQ133,0)</f>
        <v>0</v>
      </c>
      <c r="AU133" t="str">
        <f t="shared" si="48"/>
        <v>InitTypeState4('H011',0,0,0,0,0,0,0,0,0,0)</v>
      </c>
      <c r="AV133">
        <f>单位属性!AR133</f>
        <v>0</v>
      </c>
      <c r="AW133">
        <f>单位属性!AS133</f>
        <v>0</v>
      </c>
      <c r="AX133">
        <f>单位属性!AT133</f>
        <v>0</v>
      </c>
      <c r="AY133">
        <f>单位属性!AU133</f>
        <v>0</v>
      </c>
      <c r="AZ133">
        <f>单位属性!AV133</f>
        <v>0</v>
      </c>
      <c r="BA133">
        <f>单位属性!AW133</f>
        <v>0</v>
      </c>
      <c r="BB133">
        <f>单位属性!AX133</f>
        <v>0</v>
      </c>
      <c r="BC133">
        <f>单位属性!AY133</f>
        <v>0</v>
      </c>
      <c r="BD133">
        <f>单位属性!AZ133</f>
        <v>0</v>
      </c>
      <c r="BE133">
        <f>单位属性!BA133</f>
        <v>0</v>
      </c>
      <c r="BF133" t="str">
        <f t="shared" si="49"/>
        <v>InitTypeState5('H011',0,0,0,0,0,0,0,0,0,0)</v>
      </c>
      <c r="BG133">
        <f>单位属性!BB133</f>
        <v>0</v>
      </c>
      <c r="BH133">
        <f>单位属性!BC133</f>
        <v>0</v>
      </c>
      <c r="BI133">
        <f>单位属性!BD133</f>
        <v>0</v>
      </c>
      <c r="BJ133">
        <f>单位属性!BE133</f>
        <v>0</v>
      </c>
      <c r="BK133">
        <f>单位属性!BF133</f>
        <v>0</v>
      </c>
      <c r="BL133">
        <f>单位属性!BG133</f>
        <v>0</v>
      </c>
      <c r="BM133">
        <f>单位属性!BH133</f>
        <v>0</v>
      </c>
      <c r="BN133">
        <f>单位属性!BI133</f>
        <v>0</v>
      </c>
      <c r="BO133">
        <f>单位属性!BJ133</f>
        <v>0</v>
      </c>
      <c r="BP133">
        <f>单位属性!BK133</f>
        <v>0</v>
      </c>
      <c r="BQ133" t="str">
        <f t="shared" si="50"/>
        <v>InitTypeState6('H011',0,0,0,0,0,0,0,0,0,0)</v>
      </c>
      <c r="BR133">
        <f>单位属性!BL133</f>
        <v>0</v>
      </c>
      <c r="BS133">
        <f>单位属性!BM133</f>
        <v>0</v>
      </c>
      <c r="BT133">
        <f>单位属性!BN133</f>
        <v>0</v>
      </c>
      <c r="BU133">
        <f>单位属性!BO133</f>
        <v>0</v>
      </c>
      <c r="BV133">
        <f>单位属性!BP133</f>
        <v>0</v>
      </c>
      <c r="BW133">
        <f>单位属性!BQ133</f>
        <v>0</v>
      </c>
      <c r="BX133">
        <f>单位属性!BR133</f>
        <v>0</v>
      </c>
      <c r="BY133">
        <f>单位属性!BS133</f>
        <v>0</v>
      </c>
      <c r="BZ133">
        <f>单位属性!BT133</f>
        <v>0</v>
      </c>
      <c r="CA133">
        <f>单位属性!BU133</f>
        <v>0</v>
      </c>
      <c r="CB133" t="str">
        <f t="shared" si="51"/>
        <v>InitTypeState7('H011',0,0,0,0,0,0,0,0,0,0)</v>
      </c>
      <c r="CC133" t="str">
        <f t="shared" si="52"/>
        <v/>
      </c>
      <c r="CD133" t="str">
        <f t="shared" si="53"/>
        <v/>
      </c>
      <c r="CE133" t="str">
        <f t="shared" si="54"/>
        <v/>
      </c>
      <c r="CF133" t="str">
        <f t="shared" si="55"/>
        <v/>
      </c>
      <c r="CG133" t="str">
        <f t="shared" si="56"/>
        <v/>
      </c>
      <c r="CH133" t="str">
        <f t="shared" si="57"/>
        <v/>
      </c>
      <c r="CI133" t="str">
        <f t="shared" si="58"/>
        <v/>
      </c>
    </row>
    <row r="134" spans="1:87" ht="15.95" customHeight="1">
      <c r="A134" t="str">
        <f>单位属性!A134</f>
        <v>H012</v>
      </c>
      <c r="B134" t="str">
        <f t="shared" si="59"/>
        <v>'H012'</v>
      </c>
      <c r="C134" t="str">
        <f>单位属性!B134</f>
        <v>英雄</v>
      </c>
      <c r="D134">
        <f>ROUND(单位属性!D134,0)</f>
        <v>0</v>
      </c>
      <c r="E134">
        <f>ROUND(单位属性!E134,0)</f>
        <v>0</v>
      </c>
      <c r="F134">
        <f>ROUND(单位属性!F134,0)</f>
        <v>0</v>
      </c>
      <c r="G134">
        <f>ROUND(单位属性!G134,0)</f>
        <v>0</v>
      </c>
      <c r="H134">
        <f>ROUND(单位属性!H134,0)</f>
        <v>0</v>
      </c>
      <c r="I134">
        <f>ROUND(单位属性!I134,0)</f>
        <v>0</v>
      </c>
      <c r="J134">
        <f>ROUND(单位属性!J134,0)</f>
        <v>0</v>
      </c>
      <c r="K134">
        <f>ROUND(单位属性!K134,0)</f>
        <v>0</v>
      </c>
      <c r="L134">
        <f>ROUND(单位属性!L134,0)</f>
        <v>0</v>
      </c>
      <c r="M134">
        <f>ROUND(单位属性!M134,0)</f>
        <v>0</v>
      </c>
      <c r="N134" t="str">
        <f t="shared" si="45"/>
        <v>InitTypeState1('H012',0,0,0,0,0,0,0,0,0,0)</v>
      </c>
      <c r="O134">
        <f>ROUND(单位属性!N134,0)</f>
        <v>0</v>
      </c>
      <c r="P134">
        <f>ROUND(单位属性!O134,0)</f>
        <v>0</v>
      </c>
      <c r="Q134">
        <f>ROUND(单位属性!P134,0)</f>
        <v>0</v>
      </c>
      <c r="R134">
        <f>ROUND(单位属性!Q134,0)</f>
        <v>0</v>
      </c>
      <c r="S134">
        <f>ROUND(单位属性!R134,0)</f>
        <v>0</v>
      </c>
      <c r="T134">
        <f>ROUND(单位属性!S134,0)</f>
        <v>0</v>
      </c>
      <c r="U134">
        <f>ROUND(单位属性!T134,0)</f>
        <v>0</v>
      </c>
      <c r="V134">
        <f>ROUND(单位属性!U134,0)</f>
        <v>0</v>
      </c>
      <c r="W134">
        <f>ROUND(单位属性!V134,0)</f>
        <v>0</v>
      </c>
      <c r="X134">
        <f>ROUND(单位属性!W134,0)</f>
        <v>0</v>
      </c>
      <c r="Y134" t="str">
        <f t="shared" si="46"/>
        <v>InitTypeState2('H012',0,0,0,0,0,0,0,0,0,0)</v>
      </c>
      <c r="Z134">
        <f>ROUND(单位属性!X134,0)</f>
        <v>0</v>
      </c>
      <c r="AA134">
        <f>ROUND(单位属性!Y134,0)</f>
        <v>0</v>
      </c>
      <c r="AB134">
        <f>ROUND(单位属性!Z134,0)</f>
        <v>0</v>
      </c>
      <c r="AC134">
        <f>ROUND(单位属性!AA134,0)</f>
        <v>0</v>
      </c>
      <c r="AD134">
        <f>ROUND(单位属性!AB134,0)</f>
        <v>0</v>
      </c>
      <c r="AE134">
        <f>ROUND(单位属性!AC134,0)</f>
        <v>0</v>
      </c>
      <c r="AF134">
        <f>ROUND(单位属性!AD134,0)</f>
        <v>0</v>
      </c>
      <c r="AG134">
        <f>ROUND(单位属性!AE134,0)</f>
        <v>0</v>
      </c>
      <c r="AH134">
        <f>ROUND(单位属性!AF134,0)</f>
        <v>0</v>
      </c>
      <c r="AI134">
        <f>ROUND(单位属性!AG134,0)</f>
        <v>0</v>
      </c>
      <c r="AJ134" t="str">
        <f t="shared" si="47"/>
        <v>InitTypeState3('H012',0,0,0,0,0,0,0,0,0,0)</v>
      </c>
      <c r="AK134">
        <f>ROUND(单位属性!AH134,0)</f>
        <v>0</v>
      </c>
      <c r="AL134">
        <f>ROUND(单位属性!AI134,0)</f>
        <v>0</v>
      </c>
      <c r="AM134">
        <f>ROUND(单位属性!AJ134,0)</f>
        <v>0</v>
      </c>
      <c r="AN134">
        <f>ROUND(单位属性!AK134,0)</f>
        <v>0</v>
      </c>
      <c r="AO134">
        <f>ROUND(单位属性!AL134,0)</f>
        <v>0</v>
      </c>
      <c r="AP134">
        <f>ROUND(单位属性!AM134,0)</f>
        <v>0</v>
      </c>
      <c r="AQ134">
        <f>ROUND(单位属性!AN134,0)</f>
        <v>0</v>
      </c>
      <c r="AR134">
        <f>ROUND(单位属性!AO134,0)</f>
        <v>0</v>
      </c>
      <c r="AS134">
        <f>ROUND(单位属性!AP134,0)</f>
        <v>0</v>
      </c>
      <c r="AT134">
        <f>ROUND(单位属性!AQ134,0)</f>
        <v>0</v>
      </c>
      <c r="AU134" t="str">
        <f t="shared" si="48"/>
        <v>InitTypeState4('H012',0,0,0,0,0,0,0,0,0,0)</v>
      </c>
      <c r="AV134">
        <f>单位属性!AR134</f>
        <v>0</v>
      </c>
      <c r="AW134">
        <f>单位属性!AS134</f>
        <v>0</v>
      </c>
      <c r="AX134">
        <f>单位属性!AT134</f>
        <v>0</v>
      </c>
      <c r="AY134">
        <f>单位属性!AU134</f>
        <v>0</v>
      </c>
      <c r="AZ134">
        <f>单位属性!AV134</f>
        <v>0</v>
      </c>
      <c r="BA134">
        <f>单位属性!AW134</f>
        <v>0</v>
      </c>
      <c r="BB134">
        <f>单位属性!AX134</f>
        <v>0</v>
      </c>
      <c r="BC134">
        <f>单位属性!AY134</f>
        <v>0</v>
      </c>
      <c r="BD134">
        <f>单位属性!AZ134</f>
        <v>0</v>
      </c>
      <c r="BE134">
        <f>单位属性!BA134</f>
        <v>0</v>
      </c>
      <c r="BF134" t="str">
        <f t="shared" si="49"/>
        <v>InitTypeState5('H012',0,0,0,0,0,0,0,0,0,0)</v>
      </c>
      <c r="BG134">
        <f>单位属性!BB134</f>
        <v>0</v>
      </c>
      <c r="BH134">
        <f>单位属性!BC134</f>
        <v>0</v>
      </c>
      <c r="BI134">
        <f>单位属性!BD134</f>
        <v>0</v>
      </c>
      <c r="BJ134">
        <f>单位属性!BE134</f>
        <v>0</v>
      </c>
      <c r="BK134">
        <f>单位属性!BF134</f>
        <v>0</v>
      </c>
      <c r="BL134">
        <f>单位属性!BG134</f>
        <v>0</v>
      </c>
      <c r="BM134">
        <f>单位属性!BH134</f>
        <v>0</v>
      </c>
      <c r="BN134">
        <f>单位属性!BI134</f>
        <v>0</v>
      </c>
      <c r="BO134">
        <f>单位属性!BJ134</f>
        <v>0</v>
      </c>
      <c r="BP134">
        <f>单位属性!BK134</f>
        <v>0</v>
      </c>
      <c r="BQ134" t="str">
        <f t="shared" si="50"/>
        <v>InitTypeState6('H012',0,0,0,0,0,0,0,0,0,0)</v>
      </c>
      <c r="BR134">
        <f>单位属性!BL134</f>
        <v>0</v>
      </c>
      <c r="BS134">
        <f>单位属性!BM134</f>
        <v>0</v>
      </c>
      <c r="BT134">
        <f>单位属性!BN134</f>
        <v>0</v>
      </c>
      <c r="BU134">
        <f>单位属性!BO134</f>
        <v>0</v>
      </c>
      <c r="BV134">
        <f>单位属性!BP134</f>
        <v>0</v>
      </c>
      <c r="BW134">
        <f>单位属性!BQ134</f>
        <v>0</v>
      </c>
      <c r="BX134">
        <f>单位属性!BR134</f>
        <v>0</v>
      </c>
      <c r="BY134">
        <f>单位属性!BS134</f>
        <v>0</v>
      </c>
      <c r="BZ134">
        <f>单位属性!BT134</f>
        <v>0</v>
      </c>
      <c r="CA134">
        <f>单位属性!BU134</f>
        <v>0</v>
      </c>
      <c r="CB134" t="str">
        <f t="shared" si="51"/>
        <v>InitTypeState7('H012',0,0,0,0,0,0,0,0,0,0)</v>
      </c>
      <c r="CC134" t="str">
        <f t="shared" si="52"/>
        <v/>
      </c>
      <c r="CD134" t="str">
        <f t="shared" si="53"/>
        <v/>
      </c>
      <c r="CE134" t="str">
        <f t="shared" si="54"/>
        <v/>
      </c>
      <c r="CF134" t="str">
        <f t="shared" si="55"/>
        <v/>
      </c>
      <c r="CG134" t="str">
        <f t="shared" si="56"/>
        <v/>
      </c>
      <c r="CH134" t="str">
        <f t="shared" si="57"/>
        <v/>
      </c>
      <c r="CI134" t="str">
        <f t="shared" si="58"/>
        <v/>
      </c>
    </row>
    <row r="135" spans="1:87" ht="15.95" customHeight="1">
      <c r="A135" t="str">
        <f>单位属性!A135</f>
        <v>H013</v>
      </c>
      <c r="B135" t="str">
        <f t="shared" si="59"/>
        <v>'H013'</v>
      </c>
      <c r="C135" t="str">
        <f>单位属性!B135</f>
        <v>英雄</v>
      </c>
      <c r="D135">
        <f>ROUND(单位属性!D135,0)</f>
        <v>0</v>
      </c>
      <c r="E135">
        <f>ROUND(单位属性!E135,0)</f>
        <v>0</v>
      </c>
      <c r="F135">
        <f>ROUND(单位属性!F135,0)</f>
        <v>0</v>
      </c>
      <c r="G135">
        <f>ROUND(单位属性!G135,0)</f>
        <v>0</v>
      </c>
      <c r="H135">
        <f>ROUND(单位属性!H135,0)</f>
        <v>0</v>
      </c>
      <c r="I135">
        <f>ROUND(单位属性!I135,0)</f>
        <v>0</v>
      </c>
      <c r="J135">
        <f>ROUND(单位属性!J135,0)</f>
        <v>0</v>
      </c>
      <c r="K135">
        <f>ROUND(单位属性!K135,0)</f>
        <v>0</v>
      </c>
      <c r="L135">
        <f>ROUND(单位属性!L135,0)</f>
        <v>0</v>
      </c>
      <c r="M135">
        <f>ROUND(单位属性!M135,0)</f>
        <v>0</v>
      </c>
      <c r="N135" t="str">
        <f t="shared" si="45"/>
        <v>InitTypeState1('H013',0,0,0,0,0,0,0,0,0,0)</v>
      </c>
      <c r="O135">
        <f>ROUND(单位属性!N135,0)</f>
        <v>0</v>
      </c>
      <c r="P135">
        <f>ROUND(单位属性!O135,0)</f>
        <v>0</v>
      </c>
      <c r="Q135">
        <f>ROUND(单位属性!P135,0)</f>
        <v>0</v>
      </c>
      <c r="R135">
        <f>ROUND(单位属性!Q135,0)</f>
        <v>0</v>
      </c>
      <c r="S135">
        <f>ROUND(单位属性!R135,0)</f>
        <v>0</v>
      </c>
      <c r="T135">
        <f>ROUND(单位属性!S135,0)</f>
        <v>0</v>
      </c>
      <c r="U135">
        <f>ROUND(单位属性!T135,0)</f>
        <v>0</v>
      </c>
      <c r="V135">
        <f>ROUND(单位属性!U135,0)</f>
        <v>0</v>
      </c>
      <c r="W135">
        <f>ROUND(单位属性!V135,0)</f>
        <v>0</v>
      </c>
      <c r="X135">
        <f>ROUND(单位属性!W135,0)</f>
        <v>0</v>
      </c>
      <c r="Y135" t="str">
        <f t="shared" si="46"/>
        <v>InitTypeState2('H013',0,0,0,0,0,0,0,0,0,0)</v>
      </c>
      <c r="Z135">
        <f>ROUND(单位属性!X135,0)</f>
        <v>0</v>
      </c>
      <c r="AA135">
        <f>ROUND(单位属性!Y135,0)</f>
        <v>0</v>
      </c>
      <c r="AB135">
        <f>ROUND(单位属性!Z135,0)</f>
        <v>0</v>
      </c>
      <c r="AC135">
        <f>ROUND(单位属性!AA135,0)</f>
        <v>0</v>
      </c>
      <c r="AD135">
        <f>ROUND(单位属性!AB135,0)</f>
        <v>0</v>
      </c>
      <c r="AE135">
        <f>ROUND(单位属性!AC135,0)</f>
        <v>0</v>
      </c>
      <c r="AF135">
        <f>ROUND(单位属性!AD135,0)</f>
        <v>0</v>
      </c>
      <c r="AG135">
        <f>ROUND(单位属性!AE135,0)</f>
        <v>0</v>
      </c>
      <c r="AH135">
        <f>ROUND(单位属性!AF135,0)</f>
        <v>0</v>
      </c>
      <c r="AI135">
        <f>ROUND(单位属性!AG135,0)</f>
        <v>0</v>
      </c>
      <c r="AJ135" t="str">
        <f t="shared" si="47"/>
        <v>InitTypeState3('H013',0,0,0,0,0,0,0,0,0,0)</v>
      </c>
      <c r="AK135">
        <f>ROUND(单位属性!AH135,0)</f>
        <v>0</v>
      </c>
      <c r="AL135">
        <f>ROUND(单位属性!AI135,0)</f>
        <v>0</v>
      </c>
      <c r="AM135">
        <f>ROUND(单位属性!AJ135,0)</f>
        <v>0</v>
      </c>
      <c r="AN135">
        <f>ROUND(单位属性!AK135,0)</f>
        <v>0</v>
      </c>
      <c r="AO135">
        <f>ROUND(单位属性!AL135,0)</f>
        <v>0</v>
      </c>
      <c r="AP135">
        <f>ROUND(单位属性!AM135,0)</f>
        <v>0</v>
      </c>
      <c r="AQ135">
        <f>ROUND(单位属性!AN135,0)</f>
        <v>0</v>
      </c>
      <c r="AR135">
        <f>ROUND(单位属性!AO135,0)</f>
        <v>0</v>
      </c>
      <c r="AS135">
        <f>ROUND(单位属性!AP135,0)</f>
        <v>0</v>
      </c>
      <c r="AT135">
        <f>ROUND(单位属性!AQ135,0)</f>
        <v>0</v>
      </c>
      <c r="AU135" t="str">
        <f t="shared" si="48"/>
        <v>InitTypeState4('H013',0,0,0,0,0,0,0,0,0,0)</v>
      </c>
      <c r="AV135">
        <f>单位属性!AR135</f>
        <v>0</v>
      </c>
      <c r="AW135">
        <f>单位属性!AS135</f>
        <v>0</v>
      </c>
      <c r="AX135">
        <f>单位属性!AT135</f>
        <v>0</v>
      </c>
      <c r="AY135">
        <f>单位属性!AU135</f>
        <v>0</v>
      </c>
      <c r="AZ135">
        <f>单位属性!AV135</f>
        <v>0</v>
      </c>
      <c r="BA135">
        <f>单位属性!AW135</f>
        <v>0</v>
      </c>
      <c r="BB135">
        <f>单位属性!AX135</f>
        <v>0</v>
      </c>
      <c r="BC135">
        <f>单位属性!AY135</f>
        <v>0</v>
      </c>
      <c r="BD135">
        <f>单位属性!AZ135</f>
        <v>0</v>
      </c>
      <c r="BE135">
        <f>单位属性!BA135</f>
        <v>0</v>
      </c>
      <c r="BF135" t="str">
        <f t="shared" si="49"/>
        <v>InitTypeState5('H013',0,0,0,0,0,0,0,0,0,0)</v>
      </c>
      <c r="BG135">
        <f>单位属性!BB135</f>
        <v>0</v>
      </c>
      <c r="BH135">
        <f>单位属性!BC135</f>
        <v>0</v>
      </c>
      <c r="BI135">
        <f>单位属性!BD135</f>
        <v>0</v>
      </c>
      <c r="BJ135">
        <f>单位属性!BE135</f>
        <v>0</v>
      </c>
      <c r="BK135">
        <f>单位属性!BF135</f>
        <v>0</v>
      </c>
      <c r="BL135">
        <f>单位属性!BG135</f>
        <v>0</v>
      </c>
      <c r="BM135">
        <f>单位属性!BH135</f>
        <v>0</v>
      </c>
      <c r="BN135">
        <f>单位属性!BI135</f>
        <v>0</v>
      </c>
      <c r="BO135">
        <f>单位属性!BJ135</f>
        <v>0</v>
      </c>
      <c r="BP135">
        <f>单位属性!BK135</f>
        <v>0</v>
      </c>
      <c r="BQ135" t="str">
        <f t="shared" si="50"/>
        <v>InitTypeState6('H013',0,0,0,0,0,0,0,0,0,0)</v>
      </c>
      <c r="BR135">
        <f>单位属性!BL135</f>
        <v>0</v>
      </c>
      <c r="BS135">
        <f>单位属性!BM135</f>
        <v>0</v>
      </c>
      <c r="BT135">
        <f>单位属性!BN135</f>
        <v>0</v>
      </c>
      <c r="BU135">
        <f>单位属性!BO135</f>
        <v>0</v>
      </c>
      <c r="BV135">
        <f>单位属性!BP135</f>
        <v>0</v>
      </c>
      <c r="BW135">
        <f>单位属性!BQ135</f>
        <v>0</v>
      </c>
      <c r="BX135">
        <f>单位属性!BR135</f>
        <v>0</v>
      </c>
      <c r="BY135">
        <f>单位属性!BS135</f>
        <v>0</v>
      </c>
      <c r="BZ135">
        <f>单位属性!BT135</f>
        <v>0</v>
      </c>
      <c r="CA135">
        <f>单位属性!BU135</f>
        <v>0</v>
      </c>
      <c r="CB135" t="str">
        <f t="shared" si="51"/>
        <v>InitTypeState7('H013',0,0,0,0,0,0,0,0,0,0)</v>
      </c>
      <c r="CC135" t="str">
        <f t="shared" si="52"/>
        <v/>
      </c>
      <c r="CD135" t="str">
        <f t="shared" si="53"/>
        <v/>
      </c>
      <c r="CE135" t="str">
        <f t="shared" si="54"/>
        <v/>
      </c>
      <c r="CF135" t="str">
        <f t="shared" si="55"/>
        <v/>
      </c>
      <c r="CG135" t="str">
        <f t="shared" si="56"/>
        <v/>
      </c>
      <c r="CH135" t="str">
        <f t="shared" si="57"/>
        <v/>
      </c>
      <c r="CI135" t="str">
        <f t="shared" si="58"/>
        <v/>
      </c>
    </row>
    <row r="136" spans="1:87" ht="15.95" customHeight="1">
      <c r="A136" t="str">
        <f>单位属性!A136</f>
        <v>H014</v>
      </c>
      <c r="B136" t="str">
        <f t="shared" si="59"/>
        <v>'H014'</v>
      </c>
      <c r="C136" t="str">
        <f>单位属性!B136</f>
        <v>英雄</v>
      </c>
      <c r="D136">
        <f>ROUND(单位属性!D136,0)</f>
        <v>0</v>
      </c>
      <c r="E136">
        <f>ROUND(单位属性!E136,0)</f>
        <v>0</v>
      </c>
      <c r="F136">
        <f>ROUND(单位属性!F136,0)</f>
        <v>0</v>
      </c>
      <c r="G136">
        <f>ROUND(单位属性!G136,0)</f>
        <v>0</v>
      </c>
      <c r="H136">
        <f>ROUND(单位属性!H136,0)</f>
        <v>0</v>
      </c>
      <c r="I136">
        <f>ROUND(单位属性!I136,0)</f>
        <v>0</v>
      </c>
      <c r="J136">
        <f>ROUND(单位属性!J136,0)</f>
        <v>0</v>
      </c>
      <c r="K136">
        <f>ROUND(单位属性!K136,0)</f>
        <v>0</v>
      </c>
      <c r="L136">
        <f>ROUND(单位属性!L136,0)</f>
        <v>0</v>
      </c>
      <c r="M136">
        <f>ROUND(单位属性!M136,0)</f>
        <v>0</v>
      </c>
      <c r="N136" t="str">
        <f t="shared" si="45"/>
        <v>InitTypeState1('H014',0,0,0,0,0,0,0,0,0,0)</v>
      </c>
      <c r="O136">
        <f>ROUND(单位属性!N136,0)</f>
        <v>0</v>
      </c>
      <c r="P136">
        <f>ROUND(单位属性!O136,0)</f>
        <v>0</v>
      </c>
      <c r="Q136">
        <f>ROUND(单位属性!P136,0)</f>
        <v>0</v>
      </c>
      <c r="R136">
        <f>ROUND(单位属性!Q136,0)</f>
        <v>0</v>
      </c>
      <c r="S136">
        <f>ROUND(单位属性!R136,0)</f>
        <v>0</v>
      </c>
      <c r="T136">
        <f>ROUND(单位属性!S136,0)</f>
        <v>0</v>
      </c>
      <c r="U136">
        <f>ROUND(单位属性!T136,0)</f>
        <v>0</v>
      </c>
      <c r="V136">
        <f>ROUND(单位属性!U136,0)</f>
        <v>0</v>
      </c>
      <c r="W136">
        <f>ROUND(单位属性!V136,0)</f>
        <v>0</v>
      </c>
      <c r="X136">
        <f>ROUND(单位属性!W136,0)</f>
        <v>0</v>
      </c>
      <c r="Y136" t="str">
        <f t="shared" si="46"/>
        <v>InitTypeState2('H014',0,0,0,0,0,0,0,0,0,0)</v>
      </c>
      <c r="Z136">
        <f>ROUND(单位属性!X136,0)</f>
        <v>0</v>
      </c>
      <c r="AA136">
        <f>ROUND(单位属性!Y136,0)</f>
        <v>0</v>
      </c>
      <c r="AB136">
        <f>ROUND(单位属性!Z136,0)</f>
        <v>0</v>
      </c>
      <c r="AC136">
        <f>ROUND(单位属性!AA136,0)</f>
        <v>0</v>
      </c>
      <c r="AD136">
        <f>ROUND(单位属性!AB136,0)</f>
        <v>0</v>
      </c>
      <c r="AE136">
        <f>ROUND(单位属性!AC136,0)</f>
        <v>0</v>
      </c>
      <c r="AF136">
        <f>ROUND(单位属性!AD136,0)</f>
        <v>0</v>
      </c>
      <c r="AG136">
        <f>ROUND(单位属性!AE136,0)</f>
        <v>0</v>
      </c>
      <c r="AH136">
        <f>ROUND(单位属性!AF136,0)</f>
        <v>0</v>
      </c>
      <c r="AI136">
        <f>ROUND(单位属性!AG136,0)</f>
        <v>0</v>
      </c>
      <c r="AJ136" t="str">
        <f t="shared" si="47"/>
        <v>InitTypeState3('H014',0,0,0,0,0,0,0,0,0,0)</v>
      </c>
      <c r="AK136">
        <f>ROUND(单位属性!AH136,0)</f>
        <v>0</v>
      </c>
      <c r="AL136">
        <f>ROUND(单位属性!AI136,0)</f>
        <v>0</v>
      </c>
      <c r="AM136">
        <f>ROUND(单位属性!AJ136,0)</f>
        <v>0</v>
      </c>
      <c r="AN136">
        <f>ROUND(单位属性!AK136,0)</f>
        <v>0</v>
      </c>
      <c r="AO136">
        <f>ROUND(单位属性!AL136,0)</f>
        <v>0</v>
      </c>
      <c r="AP136">
        <f>ROUND(单位属性!AM136,0)</f>
        <v>0</v>
      </c>
      <c r="AQ136">
        <f>ROUND(单位属性!AN136,0)</f>
        <v>0</v>
      </c>
      <c r="AR136">
        <f>ROUND(单位属性!AO136,0)</f>
        <v>0</v>
      </c>
      <c r="AS136">
        <f>ROUND(单位属性!AP136,0)</f>
        <v>0</v>
      </c>
      <c r="AT136">
        <f>ROUND(单位属性!AQ136,0)</f>
        <v>0</v>
      </c>
      <c r="AU136" t="str">
        <f t="shared" si="48"/>
        <v>InitTypeState4('H014',0,0,0,0,0,0,0,0,0,0)</v>
      </c>
      <c r="AV136">
        <f>单位属性!AR136</f>
        <v>0</v>
      </c>
      <c r="AW136">
        <f>单位属性!AS136</f>
        <v>0</v>
      </c>
      <c r="AX136">
        <f>单位属性!AT136</f>
        <v>0</v>
      </c>
      <c r="AY136">
        <f>单位属性!AU136</f>
        <v>0</v>
      </c>
      <c r="AZ136">
        <f>单位属性!AV136</f>
        <v>0</v>
      </c>
      <c r="BA136">
        <f>单位属性!AW136</f>
        <v>0</v>
      </c>
      <c r="BB136">
        <f>单位属性!AX136</f>
        <v>0</v>
      </c>
      <c r="BC136">
        <f>单位属性!AY136</f>
        <v>0</v>
      </c>
      <c r="BD136">
        <f>单位属性!AZ136</f>
        <v>0</v>
      </c>
      <c r="BE136">
        <f>单位属性!BA136</f>
        <v>0</v>
      </c>
      <c r="BF136" t="str">
        <f t="shared" si="49"/>
        <v>InitTypeState5('H014',0,0,0,0,0,0,0,0,0,0)</v>
      </c>
      <c r="BG136">
        <f>单位属性!BB136</f>
        <v>0</v>
      </c>
      <c r="BH136">
        <f>单位属性!BC136</f>
        <v>0</v>
      </c>
      <c r="BI136">
        <f>单位属性!BD136</f>
        <v>0</v>
      </c>
      <c r="BJ136">
        <f>单位属性!BE136</f>
        <v>0</v>
      </c>
      <c r="BK136">
        <f>单位属性!BF136</f>
        <v>0</v>
      </c>
      <c r="BL136">
        <f>单位属性!BG136</f>
        <v>0</v>
      </c>
      <c r="BM136">
        <f>单位属性!BH136</f>
        <v>0</v>
      </c>
      <c r="BN136">
        <f>单位属性!BI136</f>
        <v>0</v>
      </c>
      <c r="BO136">
        <f>单位属性!BJ136</f>
        <v>0</v>
      </c>
      <c r="BP136">
        <f>单位属性!BK136</f>
        <v>0</v>
      </c>
      <c r="BQ136" t="str">
        <f t="shared" si="50"/>
        <v>InitTypeState6('H014',0,0,0,0,0,0,0,0,0,0)</v>
      </c>
      <c r="BR136">
        <f>单位属性!BL136</f>
        <v>0</v>
      </c>
      <c r="BS136">
        <f>单位属性!BM136</f>
        <v>0</v>
      </c>
      <c r="BT136">
        <f>单位属性!BN136</f>
        <v>0</v>
      </c>
      <c r="BU136">
        <f>单位属性!BO136</f>
        <v>0</v>
      </c>
      <c r="BV136">
        <f>单位属性!BP136</f>
        <v>0</v>
      </c>
      <c r="BW136">
        <f>单位属性!BQ136</f>
        <v>0</v>
      </c>
      <c r="BX136">
        <f>单位属性!BR136</f>
        <v>0</v>
      </c>
      <c r="BY136">
        <f>单位属性!BS136</f>
        <v>0</v>
      </c>
      <c r="BZ136">
        <f>单位属性!BT136</f>
        <v>0</v>
      </c>
      <c r="CA136">
        <f>单位属性!BU136</f>
        <v>0</v>
      </c>
      <c r="CB136" t="str">
        <f t="shared" si="51"/>
        <v>InitTypeState7('H014',0,0,0,0,0,0,0,0,0,0)</v>
      </c>
      <c r="CC136" t="str">
        <f t="shared" si="52"/>
        <v/>
      </c>
      <c r="CD136" t="str">
        <f t="shared" si="53"/>
        <v/>
      </c>
      <c r="CE136" t="str">
        <f t="shared" si="54"/>
        <v/>
      </c>
      <c r="CF136" t="str">
        <f t="shared" si="55"/>
        <v/>
      </c>
      <c r="CG136" t="str">
        <f t="shared" si="56"/>
        <v/>
      </c>
      <c r="CH136" t="str">
        <f t="shared" si="57"/>
        <v/>
      </c>
      <c r="CI136" t="str">
        <f t="shared" si="58"/>
        <v/>
      </c>
    </row>
    <row r="137" spans="1:87" ht="15.95" customHeight="1">
      <c r="A137" t="str">
        <f>单位属性!A137</f>
        <v>H015</v>
      </c>
      <c r="B137" t="str">
        <f t="shared" si="59"/>
        <v>'H015'</v>
      </c>
      <c r="C137" t="str">
        <f>单位属性!B137</f>
        <v>英雄</v>
      </c>
      <c r="D137">
        <f>ROUND(单位属性!D137,0)</f>
        <v>0</v>
      </c>
      <c r="E137">
        <f>ROUND(单位属性!E137,0)</f>
        <v>0</v>
      </c>
      <c r="F137">
        <f>ROUND(单位属性!F137,0)</f>
        <v>0</v>
      </c>
      <c r="G137">
        <f>ROUND(单位属性!G137,0)</f>
        <v>0</v>
      </c>
      <c r="H137">
        <f>ROUND(单位属性!H137,0)</f>
        <v>0</v>
      </c>
      <c r="I137">
        <f>ROUND(单位属性!I137,0)</f>
        <v>0</v>
      </c>
      <c r="J137">
        <f>ROUND(单位属性!J137,0)</f>
        <v>0</v>
      </c>
      <c r="K137">
        <f>ROUND(单位属性!K137,0)</f>
        <v>0</v>
      </c>
      <c r="L137">
        <f>ROUND(单位属性!L137,0)</f>
        <v>0</v>
      </c>
      <c r="M137">
        <f>ROUND(单位属性!M137,0)</f>
        <v>0</v>
      </c>
      <c r="N137" t="str">
        <f t="shared" si="45"/>
        <v>InitTypeState1('H015',0,0,0,0,0,0,0,0,0,0)</v>
      </c>
      <c r="O137">
        <f>ROUND(单位属性!N137,0)</f>
        <v>0</v>
      </c>
      <c r="P137">
        <f>ROUND(单位属性!O137,0)</f>
        <v>0</v>
      </c>
      <c r="Q137">
        <f>ROUND(单位属性!P137,0)</f>
        <v>0</v>
      </c>
      <c r="R137">
        <f>ROUND(单位属性!Q137,0)</f>
        <v>0</v>
      </c>
      <c r="S137">
        <f>ROUND(单位属性!R137,0)</f>
        <v>0</v>
      </c>
      <c r="T137">
        <f>ROUND(单位属性!S137,0)</f>
        <v>0</v>
      </c>
      <c r="U137">
        <f>ROUND(单位属性!T137,0)</f>
        <v>0</v>
      </c>
      <c r="V137">
        <f>ROUND(单位属性!U137,0)</f>
        <v>0</v>
      </c>
      <c r="W137">
        <f>ROUND(单位属性!V137,0)</f>
        <v>0</v>
      </c>
      <c r="X137">
        <f>ROUND(单位属性!W137,0)</f>
        <v>0</v>
      </c>
      <c r="Y137" t="str">
        <f t="shared" si="46"/>
        <v>InitTypeState2('H015',0,0,0,0,0,0,0,0,0,0)</v>
      </c>
      <c r="Z137">
        <f>ROUND(单位属性!X137,0)</f>
        <v>0</v>
      </c>
      <c r="AA137">
        <f>ROUND(单位属性!Y137,0)</f>
        <v>0</v>
      </c>
      <c r="AB137">
        <f>ROUND(单位属性!Z137,0)</f>
        <v>0</v>
      </c>
      <c r="AC137">
        <f>ROUND(单位属性!AA137,0)</f>
        <v>0</v>
      </c>
      <c r="AD137">
        <f>ROUND(单位属性!AB137,0)</f>
        <v>0</v>
      </c>
      <c r="AE137">
        <f>ROUND(单位属性!AC137,0)</f>
        <v>0</v>
      </c>
      <c r="AF137">
        <f>ROUND(单位属性!AD137,0)</f>
        <v>0</v>
      </c>
      <c r="AG137">
        <f>ROUND(单位属性!AE137,0)</f>
        <v>0</v>
      </c>
      <c r="AH137">
        <f>ROUND(单位属性!AF137,0)</f>
        <v>0</v>
      </c>
      <c r="AI137">
        <f>ROUND(单位属性!AG137,0)</f>
        <v>0</v>
      </c>
      <c r="AJ137" t="str">
        <f t="shared" si="47"/>
        <v>InitTypeState3('H015',0,0,0,0,0,0,0,0,0,0)</v>
      </c>
      <c r="AK137">
        <f>ROUND(单位属性!AH137,0)</f>
        <v>0</v>
      </c>
      <c r="AL137">
        <f>ROUND(单位属性!AI137,0)</f>
        <v>0</v>
      </c>
      <c r="AM137">
        <f>ROUND(单位属性!AJ137,0)</f>
        <v>0</v>
      </c>
      <c r="AN137">
        <f>ROUND(单位属性!AK137,0)</f>
        <v>0</v>
      </c>
      <c r="AO137">
        <f>ROUND(单位属性!AL137,0)</f>
        <v>0</v>
      </c>
      <c r="AP137">
        <f>ROUND(单位属性!AM137,0)</f>
        <v>0</v>
      </c>
      <c r="AQ137">
        <f>ROUND(单位属性!AN137,0)</f>
        <v>0</v>
      </c>
      <c r="AR137">
        <f>ROUND(单位属性!AO137,0)</f>
        <v>0</v>
      </c>
      <c r="AS137">
        <f>ROUND(单位属性!AP137,0)</f>
        <v>0</v>
      </c>
      <c r="AT137">
        <f>ROUND(单位属性!AQ137,0)</f>
        <v>0</v>
      </c>
      <c r="AU137" t="str">
        <f t="shared" si="48"/>
        <v>InitTypeState4('H015',0,0,0,0,0,0,0,0,0,0)</v>
      </c>
      <c r="AV137">
        <f>单位属性!AR137</f>
        <v>0</v>
      </c>
      <c r="AW137">
        <f>单位属性!AS137</f>
        <v>0</v>
      </c>
      <c r="AX137">
        <f>单位属性!AT137</f>
        <v>0</v>
      </c>
      <c r="AY137">
        <f>单位属性!AU137</f>
        <v>0</v>
      </c>
      <c r="AZ137">
        <f>单位属性!AV137</f>
        <v>0</v>
      </c>
      <c r="BA137">
        <f>单位属性!AW137</f>
        <v>0</v>
      </c>
      <c r="BB137">
        <f>单位属性!AX137</f>
        <v>0</v>
      </c>
      <c r="BC137">
        <f>单位属性!AY137</f>
        <v>0</v>
      </c>
      <c r="BD137">
        <f>单位属性!AZ137</f>
        <v>0</v>
      </c>
      <c r="BE137">
        <f>单位属性!BA137</f>
        <v>0</v>
      </c>
      <c r="BF137" t="str">
        <f t="shared" si="49"/>
        <v>InitTypeState5('H015',0,0,0,0,0,0,0,0,0,0)</v>
      </c>
      <c r="BG137">
        <f>单位属性!BB137</f>
        <v>0</v>
      </c>
      <c r="BH137">
        <f>单位属性!BC137</f>
        <v>0</v>
      </c>
      <c r="BI137">
        <f>单位属性!BD137</f>
        <v>0</v>
      </c>
      <c r="BJ137">
        <f>单位属性!BE137</f>
        <v>0</v>
      </c>
      <c r="BK137">
        <f>单位属性!BF137</f>
        <v>0</v>
      </c>
      <c r="BL137">
        <f>单位属性!BG137</f>
        <v>0</v>
      </c>
      <c r="BM137">
        <f>单位属性!BH137</f>
        <v>0</v>
      </c>
      <c r="BN137">
        <f>单位属性!BI137</f>
        <v>0</v>
      </c>
      <c r="BO137">
        <f>单位属性!BJ137</f>
        <v>0</v>
      </c>
      <c r="BP137">
        <f>单位属性!BK137</f>
        <v>0</v>
      </c>
      <c r="BQ137" t="str">
        <f t="shared" si="50"/>
        <v>InitTypeState6('H015',0,0,0,0,0,0,0,0,0,0)</v>
      </c>
      <c r="BR137">
        <f>单位属性!BL137</f>
        <v>0</v>
      </c>
      <c r="BS137">
        <f>单位属性!BM137</f>
        <v>0</v>
      </c>
      <c r="BT137">
        <f>单位属性!BN137</f>
        <v>0</v>
      </c>
      <c r="BU137">
        <f>单位属性!BO137</f>
        <v>0</v>
      </c>
      <c r="BV137">
        <f>单位属性!BP137</f>
        <v>0</v>
      </c>
      <c r="BW137">
        <f>单位属性!BQ137</f>
        <v>0</v>
      </c>
      <c r="BX137">
        <f>单位属性!BR137</f>
        <v>0</v>
      </c>
      <c r="BY137">
        <f>单位属性!BS137</f>
        <v>0</v>
      </c>
      <c r="BZ137">
        <f>单位属性!BT137</f>
        <v>0</v>
      </c>
      <c r="CA137">
        <f>单位属性!BU137</f>
        <v>0</v>
      </c>
      <c r="CB137" t="str">
        <f t="shared" si="51"/>
        <v>InitTypeState7('H015',0,0,0,0,0,0,0,0,0,0)</v>
      </c>
      <c r="CC137" t="str">
        <f t="shared" si="52"/>
        <v/>
      </c>
      <c r="CD137" t="str">
        <f t="shared" si="53"/>
        <v/>
      </c>
      <c r="CE137" t="str">
        <f t="shared" si="54"/>
        <v/>
      </c>
      <c r="CF137" t="str">
        <f t="shared" si="55"/>
        <v/>
      </c>
      <c r="CG137" t="str">
        <f t="shared" si="56"/>
        <v/>
      </c>
      <c r="CH137" t="str">
        <f t="shared" si="57"/>
        <v/>
      </c>
      <c r="CI137" t="str">
        <f t="shared" si="58"/>
        <v/>
      </c>
    </row>
    <row r="138" spans="1:87" ht="15.95" customHeight="1">
      <c r="A138" t="str">
        <f>单位属性!A138</f>
        <v>H016</v>
      </c>
      <c r="B138" t="str">
        <f t="shared" si="59"/>
        <v>'H016'</v>
      </c>
      <c r="C138" t="str">
        <f>单位属性!B138</f>
        <v>英雄</v>
      </c>
      <c r="D138">
        <f>ROUND(单位属性!D138,0)</f>
        <v>0</v>
      </c>
      <c r="E138">
        <f>ROUND(单位属性!E138,0)</f>
        <v>0</v>
      </c>
      <c r="F138">
        <f>ROUND(单位属性!F138,0)</f>
        <v>0</v>
      </c>
      <c r="G138">
        <f>ROUND(单位属性!G138,0)</f>
        <v>0</v>
      </c>
      <c r="H138">
        <f>ROUND(单位属性!H138,0)</f>
        <v>0</v>
      </c>
      <c r="I138">
        <f>ROUND(单位属性!I138,0)</f>
        <v>0</v>
      </c>
      <c r="J138">
        <f>ROUND(单位属性!J138,0)</f>
        <v>0</v>
      </c>
      <c r="K138">
        <f>ROUND(单位属性!K138,0)</f>
        <v>0</v>
      </c>
      <c r="L138">
        <f>ROUND(单位属性!L138,0)</f>
        <v>0</v>
      </c>
      <c r="M138">
        <f>ROUND(单位属性!M138,0)</f>
        <v>0</v>
      </c>
      <c r="N138" t="str">
        <f t="shared" si="45"/>
        <v>InitTypeState1('H016',0,0,0,0,0,0,0,0,0,0)</v>
      </c>
      <c r="O138">
        <f>ROUND(单位属性!N138,0)</f>
        <v>0</v>
      </c>
      <c r="P138">
        <f>ROUND(单位属性!O138,0)</f>
        <v>0</v>
      </c>
      <c r="Q138">
        <f>ROUND(单位属性!P138,0)</f>
        <v>0</v>
      </c>
      <c r="R138">
        <f>ROUND(单位属性!Q138,0)</f>
        <v>0</v>
      </c>
      <c r="S138">
        <f>ROUND(单位属性!R138,0)</f>
        <v>0</v>
      </c>
      <c r="T138">
        <f>ROUND(单位属性!S138,0)</f>
        <v>0</v>
      </c>
      <c r="U138">
        <f>ROUND(单位属性!T138,0)</f>
        <v>0</v>
      </c>
      <c r="V138">
        <f>ROUND(单位属性!U138,0)</f>
        <v>0</v>
      </c>
      <c r="W138">
        <f>ROUND(单位属性!V138,0)</f>
        <v>0</v>
      </c>
      <c r="X138">
        <f>ROUND(单位属性!W138,0)</f>
        <v>0</v>
      </c>
      <c r="Y138" t="str">
        <f t="shared" si="46"/>
        <v>InitTypeState2('H016',0,0,0,0,0,0,0,0,0,0)</v>
      </c>
      <c r="Z138">
        <f>ROUND(单位属性!X138,0)</f>
        <v>0</v>
      </c>
      <c r="AA138">
        <f>ROUND(单位属性!Y138,0)</f>
        <v>0</v>
      </c>
      <c r="AB138">
        <f>ROUND(单位属性!Z138,0)</f>
        <v>0</v>
      </c>
      <c r="AC138">
        <f>ROUND(单位属性!AA138,0)</f>
        <v>0</v>
      </c>
      <c r="AD138">
        <f>ROUND(单位属性!AB138,0)</f>
        <v>0</v>
      </c>
      <c r="AE138">
        <f>ROUND(单位属性!AC138,0)</f>
        <v>0</v>
      </c>
      <c r="AF138">
        <f>ROUND(单位属性!AD138,0)</f>
        <v>0</v>
      </c>
      <c r="AG138">
        <f>ROUND(单位属性!AE138,0)</f>
        <v>0</v>
      </c>
      <c r="AH138">
        <f>ROUND(单位属性!AF138,0)</f>
        <v>0</v>
      </c>
      <c r="AI138">
        <f>ROUND(单位属性!AG138,0)</f>
        <v>0</v>
      </c>
      <c r="AJ138" t="str">
        <f t="shared" si="47"/>
        <v>InitTypeState3('H016',0,0,0,0,0,0,0,0,0,0)</v>
      </c>
      <c r="AK138">
        <f>ROUND(单位属性!AH138,0)</f>
        <v>0</v>
      </c>
      <c r="AL138">
        <f>ROUND(单位属性!AI138,0)</f>
        <v>0</v>
      </c>
      <c r="AM138">
        <f>ROUND(单位属性!AJ138,0)</f>
        <v>0</v>
      </c>
      <c r="AN138">
        <f>ROUND(单位属性!AK138,0)</f>
        <v>0</v>
      </c>
      <c r="AO138">
        <f>ROUND(单位属性!AL138,0)</f>
        <v>0</v>
      </c>
      <c r="AP138">
        <f>ROUND(单位属性!AM138,0)</f>
        <v>0</v>
      </c>
      <c r="AQ138">
        <f>ROUND(单位属性!AN138,0)</f>
        <v>0</v>
      </c>
      <c r="AR138">
        <f>ROUND(单位属性!AO138,0)</f>
        <v>0</v>
      </c>
      <c r="AS138">
        <f>ROUND(单位属性!AP138,0)</f>
        <v>0</v>
      </c>
      <c r="AT138">
        <f>ROUND(单位属性!AQ138,0)</f>
        <v>0</v>
      </c>
      <c r="AU138" t="str">
        <f t="shared" si="48"/>
        <v>InitTypeState4('H016',0,0,0,0,0,0,0,0,0,0)</v>
      </c>
      <c r="AV138">
        <f>单位属性!AR138</f>
        <v>0</v>
      </c>
      <c r="AW138">
        <f>单位属性!AS138</f>
        <v>0</v>
      </c>
      <c r="AX138">
        <f>单位属性!AT138</f>
        <v>0</v>
      </c>
      <c r="AY138">
        <f>单位属性!AU138</f>
        <v>0</v>
      </c>
      <c r="AZ138">
        <f>单位属性!AV138</f>
        <v>0</v>
      </c>
      <c r="BA138">
        <f>单位属性!AW138</f>
        <v>0</v>
      </c>
      <c r="BB138">
        <f>单位属性!AX138</f>
        <v>0</v>
      </c>
      <c r="BC138">
        <f>单位属性!AY138</f>
        <v>0</v>
      </c>
      <c r="BD138">
        <f>单位属性!AZ138</f>
        <v>0</v>
      </c>
      <c r="BE138">
        <f>单位属性!BA138</f>
        <v>0</v>
      </c>
      <c r="BF138" t="str">
        <f t="shared" si="49"/>
        <v>InitTypeState5('H016',0,0,0,0,0,0,0,0,0,0)</v>
      </c>
      <c r="BG138">
        <f>单位属性!BB138</f>
        <v>0</v>
      </c>
      <c r="BH138">
        <f>单位属性!BC138</f>
        <v>0</v>
      </c>
      <c r="BI138">
        <f>单位属性!BD138</f>
        <v>0</v>
      </c>
      <c r="BJ138">
        <f>单位属性!BE138</f>
        <v>0</v>
      </c>
      <c r="BK138">
        <f>单位属性!BF138</f>
        <v>0</v>
      </c>
      <c r="BL138">
        <f>单位属性!BG138</f>
        <v>0</v>
      </c>
      <c r="BM138">
        <f>单位属性!BH138</f>
        <v>0</v>
      </c>
      <c r="BN138">
        <f>单位属性!BI138</f>
        <v>0</v>
      </c>
      <c r="BO138">
        <f>单位属性!BJ138</f>
        <v>0</v>
      </c>
      <c r="BP138">
        <f>单位属性!BK138</f>
        <v>0</v>
      </c>
      <c r="BQ138" t="str">
        <f t="shared" si="50"/>
        <v>InitTypeState6('H016',0,0,0,0,0,0,0,0,0,0)</v>
      </c>
      <c r="BR138">
        <f>单位属性!BL138</f>
        <v>0</v>
      </c>
      <c r="BS138">
        <f>单位属性!BM138</f>
        <v>0</v>
      </c>
      <c r="BT138">
        <f>单位属性!BN138</f>
        <v>0</v>
      </c>
      <c r="BU138">
        <f>单位属性!BO138</f>
        <v>0</v>
      </c>
      <c r="BV138">
        <f>单位属性!BP138</f>
        <v>0</v>
      </c>
      <c r="BW138">
        <f>单位属性!BQ138</f>
        <v>0</v>
      </c>
      <c r="BX138">
        <f>单位属性!BR138</f>
        <v>0</v>
      </c>
      <c r="BY138">
        <f>单位属性!BS138</f>
        <v>0</v>
      </c>
      <c r="BZ138">
        <f>单位属性!BT138</f>
        <v>0</v>
      </c>
      <c r="CA138">
        <f>单位属性!BU138</f>
        <v>0</v>
      </c>
      <c r="CB138" t="str">
        <f t="shared" si="51"/>
        <v>InitTypeState7('H016',0,0,0,0,0,0,0,0,0,0)</v>
      </c>
      <c r="CC138" t="str">
        <f t="shared" si="52"/>
        <v/>
      </c>
      <c r="CD138" t="str">
        <f t="shared" si="53"/>
        <v/>
      </c>
      <c r="CE138" t="str">
        <f t="shared" si="54"/>
        <v/>
      </c>
      <c r="CF138" t="str">
        <f t="shared" si="55"/>
        <v/>
      </c>
      <c r="CG138" t="str">
        <f t="shared" si="56"/>
        <v/>
      </c>
      <c r="CH138" t="str">
        <f t="shared" si="57"/>
        <v/>
      </c>
      <c r="CI138" t="str">
        <f t="shared" si="58"/>
        <v/>
      </c>
    </row>
    <row r="139" spans="1:87" ht="15.95" customHeight="1">
      <c r="A139" t="str">
        <f>单位属性!A139</f>
        <v>H017</v>
      </c>
      <c r="B139" t="str">
        <f t="shared" si="59"/>
        <v>'H017'</v>
      </c>
      <c r="C139" t="str">
        <f>单位属性!B139</f>
        <v>英雄</v>
      </c>
      <c r="D139">
        <f>ROUND(单位属性!D139,0)</f>
        <v>0</v>
      </c>
      <c r="E139">
        <f>ROUND(单位属性!E139,0)</f>
        <v>0</v>
      </c>
      <c r="F139">
        <f>ROUND(单位属性!F139,0)</f>
        <v>0</v>
      </c>
      <c r="G139">
        <f>ROUND(单位属性!G139,0)</f>
        <v>0</v>
      </c>
      <c r="H139">
        <f>ROUND(单位属性!H139,0)</f>
        <v>0</v>
      </c>
      <c r="I139">
        <f>ROUND(单位属性!I139,0)</f>
        <v>0</v>
      </c>
      <c r="J139">
        <f>ROUND(单位属性!J139,0)</f>
        <v>0</v>
      </c>
      <c r="K139">
        <f>ROUND(单位属性!K139,0)</f>
        <v>0</v>
      </c>
      <c r="L139">
        <f>ROUND(单位属性!L139,0)</f>
        <v>0</v>
      </c>
      <c r="M139">
        <f>ROUND(单位属性!M139,0)</f>
        <v>0</v>
      </c>
      <c r="N139" t="str">
        <f t="shared" si="45"/>
        <v>InitTypeState1('H017',0,0,0,0,0,0,0,0,0,0)</v>
      </c>
      <c r="O139">
        <f>ROUND(单位属性!N139,0)</f>
        <v>0</v>
      </c>
      <c r="P139">
        <f>ROUND(单位属性!O139,0)</f>
        <v>0</v>
      </c>
      <c r="Q139">
        <f>ROUND(单位属性!P139,0)</f>
        <v>0</v>
      </c>
      <c r="R139">
        <f>ROUND(单位属性!Q139,0)</f>
        <v>0</v>
      </c>
      <c r="S139">
        <f>ROUND(单位属性!R139,0)</f>
        <v>0</v>
      </c>
      <c r="T139">
        <f>ROUND(单位属性!S139,0)</f>
        <v>0</v>
      </c>
      <c r="U139">
        <f>ROUND(单位属性!T139,0)</f>
        <v>0</v>
      </c>
      <c r="V139">
        <f>ROUND(单位属性!U139,0)</f>
        <v>0</v>
      </c>
      <c r="W139">
        <f>ROUND(单位属性!V139,0)</f>
        <v>0</v>
      </c>
      <c r="X139">
        <f>ROUND(单位属性!W139,0)</f>
        <v>0</v>
      </c>
      <c r="Y139" t="str">
        <f t="shared" si="46"/>
        <v>InitTypeState2('H017',0,0,0,0,0,0,0,0,0,0)</v>
      </c>
      <c r="Z139">
        <f>ROUND(单位属性!X139,0)</f>
        <v>0</v>
      </c>
      <c r="AA139">
        <f>ROUND(单位属性!Y139,0)</f>
        <v>0</v>
      </c>
      <c r="AB139">
        <f>ROUND(单位属性!Z139,0)</f>
        <v>0</v>
      </c>
      <c r="AC139">
        <f>ROUND(单位属性!AA139,0)</f>
        <v>0</v>
      </c>
      <c r="AD139">
        <f>ROUND(单位属性!AB139,0)</f>
        <v>0</v>
      </c>
      <c r="AE139">
        <f>ROUND(单位属性!AC139,0)</f>
        <v>0</v>
      </c>
      <c r="AF139">
        <f>ROUND(单位属性!AD139,0)</f>
        <v>0</v>
      </c>
      <c r="AG139">
        <f>ROUND(单位属性!AE139,0)</f>
        <v>0</v>
      </c>
      <c r="AH139">
        <f>ROUND(单位属性!AF139,0)</f>
        <v>0</v>
      </c>
      <c r="AI139">
        <f>ROUND(单位属性!AG139,0)</f>
        <v>0</v>
      </c>
      <c r="AJ139" t="str">
        <f t="shared" si="47"/>
        <v>InitTypeState3('H017',0,0,0,0,0,0,0,0,0,0)</v>
      </c>
      <c r="AK139">
        <f>ROUND(单位属性!AH139,0)</f>
        <v>0</v>
      </c>
      <c r="AL139">
        <f>ROUND(单位属性!AI139,0)</f>
        <v>0</v>
      </c>
      <c r="AM139">
        <f>ROUND(单位属性!AJ139,0)</f>
        <v>0</v>
      </c>
      <c r="AN139">
        <f>ROUND(单位属性!AK139,0)</f>
        <v>0</v>
      </c>
      <c r="AO139">
        <f>ROUND(单位属性!AL139,0)</f>
        <v>0</v>
      </c>
      <c r="AP139">
        <f>ROUND(单位属性!AM139,0)</f>
        <v>0</v>
      </c>
      <c r="AQ139">
        <f>ROUND(单位属性!AN139,0)</f>
        <v>0</v>
      </c>
      <c r="AR139">
        <f>ROUND(单位属性!AO139,0)</f>
        <v>0</v>
      </c>
      <c r="AS139">
        <f>ROUND(单位属性!AP139,0)</f>
        <v>0</v>
      </c>
      <c r="AT139">
        <f>ROUND(单位属性!AQ139,0)</f>
        <v>0</v>
      </c>
      <c r="AU139" t="str">
        <f t="shared" si="48"/>
        <v>InitTypeState4('H017',0,0,0,0,0,0,0,0,0,0)</v>
      </c>
      <c r="AV139">
        <f>单位属性!AR139</f>
        <v>0</v>
      </c>
      <c r="AW139">
        <f>单位属性!AS139</f>
        <v>0</v>
      </c>
      <c r="AX139">
        <f>单位属性!AT139</f>
        <v>0</v>
      </c>
      <c r="AY139">
        <f>单位属性!AU139</f>
        <v>0</v>
      </c>
      <c r="AZ139">
        <f>单位属性!AV139</f>
        <v>0</v>
      </c>
      <c r="BA139">
        <f>单位属性!AW139</f>
        <v>0</v>
      </c>
      <c r="BB139">
        <f>单位属性!AX139</f>
        <v>0</v>
      </c>
      <c r="BC139">
        <f>单位属性!AY139</f>
        <v>0</v>
      </c>
      <c r="BD139">
        <f>单位属性!AZ139</f>
        <v>0</v>
      </c>
      <c r="BE139">
        <f>单位属性!BA139</f>
        <v>0</v>
      </c>
      <c r="BF139" t="str">
        <f t="shared" si="49"/>
        <v>InitTypeState5('H017',0,0,0,0,0,0,0,0,0,0)</v>
      </c>
      <c r="BG139">
        <f>单位属性!BB139</f>
        <v>0</v>
      </c>
      <c r="BH139">
        <f>单位属性!BC139</f>
        <v>0</v>
      </c>
      <c r="BI139">
        <f>单位属性!BD139</f>
        <v>0</v>
      </c>
      <c r="BJ139">
        <f>单位属性!BE139</f>
        <v>0</v>
      </c>
      <c r="BK139">
        <f>单位属性!BF139</f>
        <v>0</v>
      </c>
      <c r="BL139">
        <f>单位属性!BG139</f>
        <v>0</v>
      </c>
      <c r="BM139">
        <f>单位属性!BH139</f>
        <v>0</v>
      </c>
      <c r="BN139">
        <f>单位属性!BI139</f>
        <v>0</v>
      </c>
      <c r="BO139">
        <f>单位属性!BJ139</f>
        <v>0</v>
      </c>
      <c r="BP139">
        <f>单位属性!BK139</f>
        <v>0</v>
      </c>
      <c r="BQ139" t="str">
        <f t="shared" si="50"/>
        <v>InitTypeState6('H017',0,0,0,0,0,0,0,0,0,0)</v>
      </c>
      <c r="BR139">
        <f>单位属性!BL139</f>
        <v>0</v>
      </c>
      <c r="BS139">
        <f>单位属性!BM139</f>
        <v>0</v>
      </c>
      <c r="BT139">
        <f>单位属性!BN139</f>
        <v>0</v>
      </c>
      <c r="BU139">
        <f>单位属性!BO139</f>
        <v>0</v>
      </c>
      <c r="BV139">
        <f>单位属性!BP139</f>
        <v>0</v>
      </c>
      <c r="BW139">
        <f>单位属性!BQ139</f>
        <v>0</v>
      </c>
      <c r="BX139">
        <f>单位属性!BR139</f>
        <v>0</v>
      </c>
      <c r="BY139">
        <f>单位属性!BS139</f>
        <v>0</v>
      </c>
      <c r="BZ139">
        <f>单位属性!BT139</f>
        <v>0</v>
      </c>
      <c r="CA139">
        <f>单位属性!BU139</f>
        <v>0</v>
      </c>
      <c r="CB139" t="str">
        <f t="shared" si="51"/>
        <v>InitTypeState7('H017',0,0,0,0,0,0,0,0,0,0)</v>
      </c>
      <c r="CC139" t="str">
        <f t="shared" si="52"/>
        <v/>
      </c>
      <c r="CD139" t="str">
        <f t="shared" si="53"/>
        <v/>
      </c>
      <c r="CE139" t="str">
        <f t="shared" si="54"/>
        <v/>
      </c>
      <c r="CF139" t="str">
        <f t="shared" si="55"/>
        <v/>
      </c>
      <c r="CG139" t="str">
        <f t="shared" si="56"/>
        <v/>
      </c>
      <c r="CH139" t="str">
        <f t="shared" si="57"/>
        <v/>
      </c>
      <c r="CI139" t="str">
        <f t="shared" si="58"/>
        <v/>
      </c>
    </row>
    <row r="140" spans="1:87" ht="15.95" customHeight="1">
      <c r="A140" t="str">
        <f>单位属性!A140</f>
        <v>H018</v>
      </c>
      <c r="B140" t="str">
        <f t="shared" si="59"/>
        <v>'H018'</v>
      </c>
      <c r="C140" t="str">
        <f>单位属性!B140</f>
        <v>英雄</v>
      </c>
      <c r="D140">
        <f>ROUND(单位属性!D140,0)</f>
        <v>0</v>
      </c>
      <c r="E140">
        <f>ROUND(单位属性!E140,0)</f>
        <v>0</v>
      </c>
      <c r="F140">
        <f>ROUND(单位属性!F140,0)</f>
        <v>0</v>
      </c>
      <c r="G140">
        <f>ROUND(单位属性!G140,0)</f>
        <v>0</v>
      </c>
      <c r="H140">
        <f>ROUND(单位属性!H140,0)</f>
        <v>0</v>
      </c>
      <c r="I140">
        <f>ROUND(单位属性!I140,0)</f>
        <v>0</v>
      </c>
      <c r="J140">
        <f>ROUND(单位属性!J140,0)</f>
        <v>0</v>
      </c>
      <c r="K140">
        <f>ROUND(单位属性!K140,0)</f>
        <v>0</v>
      </c>
      <c r="L140">
        <f>ROUND(单位属性!L140,0)</f>
        <v>0</v>
      </c>
      <c r="M140">
        <f>ROUND(单位属性!M140,0)</f>
        <v>0</v>
      </c>
      <c r="N140" t="str">
        <f t="shared" si="45"/>
        <v>InitTypeState1('H018',0,0,0,0,0,0,0,0,0,0)</v>
      </c>
      <c r="O140">
        <f>ROUND(单位属性!N140,0)</f>
        <v>0</v>
      </c>
      <c r="P140">
        <f>ROUND(单位属性!O140,0)</f>
        <v>0</v>
      </c>
      <c r="Q140">
        <f>ROUND(单位属性!P140,0)</f>
        <v>0</v>
      </c>
      <c r="R140">
        <f>ROUND(单位属性!Q140,0)</f>
        <v>0</v>
      </c>
      <c r="S140">
        <f>ROUND(单位属性!R140,0)</f>
        <v>0</v>
      </c>
      <c r="T140">
        <f>ROUND(单位属性!S140,0)</f>
        <v>0</v>
      </c>
      <c r="U140">
        <f>ROUND(单位属性!T140,0)</f>
        <v>0</v>
      </c>
      <c r="V140">
        <f>ROUND(单位属性!U140,0)</f>
        <v>0</v>
      </c>
      <c r="W140">
        <f>ROUND(单位属性!V140,0)</f>
        <v>0</v>
      </c>
      <c r="X140">
        <f>ROUND(单位属性!W140,0)</f>
        <v>0</v>
      </c>
      <c r="Y140" t="str">
        <f t="shared" si="46"/>
        <v>InitTypeState2('H018',0,0,0,0,0,0,0,0,0,0)</v>
      </c>
      <c r="Z140">
        <f>ROUND(单位属性!X140,0)</f>
        <v>0</v>
      </c>
      <c r="AA140">
        <f>ROUND(单位属性!Y140,0)</f>
        <v>0</v>
      </c>
      <c r="AB140">
        <f>ROUND(单位属性!Z140,0)</f>
        <v>0</v>
      </c>
      <c r="AC140">
        <f>ROUND(单位属性!AA140,0)</f>
        <v>0</v>
      </c>
      <c r="AD140">
        <f>ROUND(单位属性!AB140,0)</f>
        <v>0</v>
      </c>
      <c r="AE140">
        <f>ROUND(单位属性!AC140,0)</f>
        <v>0</v>
      </c>
      <c r="AF140">
        <f>ROUND(单位属性!AD140,0)</f>
        <v>0</v>
      </c>
      <c r="AG140">
        <f>ROUND(单位属性!AE140,0)</f>
        <v>0</v>
      </c>
      <c r="AH140">
        <f>ROUND(单位属性!AF140,0)</f>
        <v>0</v>
      </c>
      <c r="AI140">
        <f>ROUND(单位属性!AG140,0)</f>
        <v>0</v>
      </c>
      <c r="AJ140" t="str">
        <f t="shared" si="47"/>
        <v>InitTypeState3('H018',0,0,0,0,0,0,0,0,0,0)</v>
      </c>
      <c r="AK140">
        <f>ROUND(单位属性!AH140,0)</f>
        <v>0</v>
      </c>
      <c r="AL140">
        <f>ROUND(单位属性!AI140,0)</f>
        <v>0</v>
      </c>
      <c r="AM140">
        <f>ROUND(单位属性!AJ140,0)</f>
        <v>0</v>
      </c>
      <c r="AN140">
        <f>ROUND(单位属性!AK140,0)</f>
        <v>0</v>
      </c>
      <c r="AO140">
        <f>ROUND(单位属性!AL140,0)</f>
        <v>0</v>
      </c>
      <c r="AP140">
        <f>ROUND(单位属性!AM140,0)</f>
        <v>0</v>
      </c>
      <c r="AQ140">
        <f>ROUND(单位属性!AN140,0)</f>
        <v>0</v>
      </c>
      <c r="AR140">
        <f>ROUND(单位属性!AO140,0)</f>
        <v>0</v>
      </c>
      <c r="AS140">
        <f>ROUND(单位属性!AP140,0)</f>
        <v>0</v>
      </c>
      <c r="AT140">
        <f>ROUND(单位属性!AQ140,0)</f>
        <v>0</v>
      </c>
      <c r="AU140" t="str">
        <f t="shared" si="48"/>
        <v>InitTypeState4('H018',0,0,0,0,0,0,0,0,0,0)</v>
      </c>
      <c r="AV140">
        <f>单位属性!AR140</f>
        <v>0</v>
      </c>
      <c r="AW140">
        <f>单位属性!AS140</f>
        <v>0</v>
      </c>
      <c r="AX140">
        <f>单位属性!AT140</f>
        <v>0</v>
      </c>
      <c r="AY140">
        <f>单位属性!AU140</f>
        <v>0</v>
      </c>
      <c r="AZ140">
        <f>单位属性!AV140</f>
        <v>0</v>
      </c>
      <c r="BA140">
        <f>单位属性!AW140</f>
        <v>0</v>
      </c>
      <c r="BB140">
        <f>单位属性!AX140</f>
        <v>0</v>
      </c>
      <c r="BC140">
        <f>单位属性!AY140</f>
        <v>0</v>
      </c>
      <c r="BD140">
        <f>单位属性!AZ140</f>
        <v>0</v>
      </c>
      <c r="BE140">
        <f>单位属性!BA140</f>
        <v>0</v>
      </c>
      <c r="BF140" t="str">
        <f t="shared" si="49"/>
        <v>InitTypeState5('H018',0,0,0,0,0,0,0,0,0,0)</v>
      </c>
      <c r="BG140">
        <f>单位属性!BB140</f>
        <v>0</v>
      </c>
      <c r="BH140">
        <f>单位属性!BC140</f>
        <v>0</v>
      </c>
      <c r="BI140">
        <f>单位属性!BD140</f>
        <v>0</v>
      </c>
      <c r="BJ140">
        <f>单位属性!BE140</f>
        <v>0</v>
      </c>
      <c r="BK140">
        <f>单位属性!BF140</f>
        <v>0</v>
      </c>
      <c r="BL140">
        <f>单位属性!BG140</f>
        <v>0</v>
      </c>
      <c r="BM140">
        <f>单位属性!BH140</f>
        <v>0</v>
      </c>
      <c r="BN140">
        <f>单位属性!BI140</f>
        <v>0</v>
      </c>
      <c r="BO140">
        <f>单位属性!BJ140</f>
        <v>0</v>
      </c>
      <c r="BP140">
        <f>单位属性!BK140</f>
        <v>0</v>
      </c>
      <c r="BQ140" t="str">
        <f t="shared" si="50"/>
        <v>InitTypeState6('H018',0,0,0,0,0,0,0,0,0,0)</v>
      </c>
      <c r="BR140">
        <f>单位属性!BL140</f>
        <v>0</v>
      </c>
      <c r="BS140">
        <f>单位属性!BM140</f>
        <v>0</v>
      </c>
      <c r="BT140">
        <f>单位属性!BN140</f>
        <v>0</v>
      </c>
      <c r="BU140">
        <f>单位属性!BO140</f>
        <v>0</v>
      </c>
      <c r="BV140">
        <f>单位属性!BP140</f>
        <v>0</v>
      </c>
      <c r="BW140">
        <f>单位属性!BQ140</f>
        <v>0</v>
      </c>
      <c r="BX140">
        <f>单位属性!BR140</f>
        <v>0</v>
      </c>
      <c r="BY140">
        <f>单位属性!BS140</f>
        <v>0</v>
      </c>
      <c r="BZ140">
        <f>单位属性!BT140</f>
        <v>0</v>
      </c>
      <c r="CA140">
        <f>单位属性!BU140</f>
        <v>0</v>
      </c>
      <c r="CB140" t="str">
        <f t="shared" si="51"/>
        <v>InitTypeState7('H018',0,0,0,0,0,0,0,0,0,0)</v>
      </c>
      <c r="CC140" t="str">
        <f t="shared" si="52"/>
        <v/>
      </c>
      <c r="CD140" t="str">
        <f t="shared" si="53"/>
        <v/>
      </c>
      <c r="CE140" t="str">
        <f t="shared" si="54"/>
        <v/>
      </c>
      <c r="CF140" t="str">
        <f t="shared" si="55"/>
        <v/>
      </c>
      <c r="CG140" t="str">
        <f t="shared" si="56"/>
        <v/>
      </c>
      <c r="CH140" t="str">
        <f t="shared" si="57"/>
        <v/>
      </c>
      <c r="CI140" t="str">
        <f t="shared" si="58"/>
        <v/>
      </c>
    </row>
    <row r="141" spans="1:87" ht="15.95" customHeight="1">
      <c r="A141" t="str">
        <f>单位属性!A141</f>
        <v>H019</v>
      </c>
      <c r="B141" t="str">
        <f t="shared" si="59"/>
        <v>'H019'</v>
      </c>
      <c r="C141" t="str">
        <f>单位属性!B141</f>
        <v>英雄</v>
      </c>
      <c r="D141">
        <f>ROUND(单位属性!D141,0)</f>
        <v>0</v>
      </c>
      <c r="E141">
        <f>ROUND(单位属性!E141,0)</f>
        <v>0</v>
      </c>
      <c r="F141">
        <f>ROUND(单位属性!F141,0)</f>
        <v>0</v>
      </c>
      <c r="G141">
        <f>ROUND(单位属性!G141,0)</f>
        <v>0</v>
      </c>
      <c r="H141">
        <f>ROUND(单位属性!H141,0)</f>
        <v>0</v>
      </c>
      <c r="I141">
        <f>ROUND(单位属性!I141,0)</f>
        <v>0</v>
      </c>
      <c r="J141">
        <f>ROUND(单位属性!J141,0)</f>
        <v>0</v>
      </c>
      <c r="K141">
        <f>ROUND(单位属性!K141,0)</f>
        <v>0</v>
      </c>
      <c r="L141">
        <f>ROUND(单位属性!L141,0)</f>
        <v>0</v>
      </c>
      <c r="M141">
        <f>ROUND(单位属性!M141,0)</f>
        <v>0</v>
      </c>
      <c r="N141" t="str">
        <f t="shared" si="45"/>
        <v>InitTypeState1('H019',0,0,0,0,0,0,0,0,0,0)</v>
      </c>
      <c r="O141">
        <f>ROUND(单位属性!N141,0)</f>
        <v>0</v>
      </c>
      <c r="P141">
        <f>ROUND(单位属性!O141,0)</f>
        <v>0</v>
      </c>
      <c r="Q141">
        <f>ROUND(单位属性!P141,0)</f>
        <v>0</v>
      </c>
      <c r="R141">
        <f>ROUND(单位属性!Q141,0)</f>
        <v>0</v>
      </c>
      <c r="S141">
        <f>ROUND(单位属性!R141,0)</f>
        <v>0</v>
      </c>
      <c r="T141">
        <f>ROUND(单位属性!S141,0)</f>
        <v>0</v>
      </c>
      <c r="U141">
        <f>ROUND(单位属性!T141,0)</f>
        <v>0</v>
      </c>
      <c r="V141">
        <f>ROUND(单位属性!U141,0)</f>
        <v>0</v>
      </c>
      <c r="W141">
        <f>ROUND(单位属性!V141,0)</f>
        <v>0</v>
      </c>
      <c r="X141">
        <f>ROUND(单位属性!W141,0)</f>
        <v>0</v>
      </c>
      <c r="Y141" t="str">
        <f t="shared" si="46"/>
        <v>InitTypeState2('H019',0,0,0,0,0,0,0,0,0,0)</v>
      </c>
      <c r="Z141">
        <f>ROUND(单位属性!X141,0)</f>
        <v>0</v>
      </c>
      <c r="AA141">
        <f>ROUND(单位属性!Y141,0)</f>
        <v>0</v>
      </c>
      <c r="AB141">
        <f>ROUND(单位属性!Z141,0)</f>
        <v>0</v>
      </c>
      <c r="AC141">
        <f>ROUND(单位属性!AA141,0)</f>
        <v>0</v>
      </c>
      <c r="AD141">
        <f>ROUND(单位属性!AB141,0)</f>
        <v>0</v>
      </c>
      <c r="AE141">
        <f>ROUND(单位属性!AC141,0)</f>
        <v>0</v>
      </c>
      <c r="AF141">
        <f>ROUND(单位属性!AD141,0)</f>
        <v>0</v>
      </c>
      <c r="AG141">
        <f>ROUND(单位属性!AE141,0)</f>
        <v>0</v>
      </c>
      <c r="AH141">
        <f>ROUND(单位属性!AF141,0)</f>
        <v>0</v>
      </c>
      <c r="AI141">
        <f>ROUND(单位属性!AG141,0)</f>
        <v>0</v>
      </c>
      <c r="AJ141" t="str">
        <f t="shared" si="47"/>
        <v>InitTypeState3('H019',0,0,0,0,0,0,0,0,0,0)</v>
      </c>
      <c r="AK141">
        <f>ROUND(单位属性!AH141,0)</f>
        <v>0</v>
      </c>
      <c r="AL141">
        <f>ROUND(单位属性!AI141,0)</f>
        <v>0</v>
      </c>
      <c r="AM141">
        <f>ROUND(单位属性!AJ141,0)</f>
        <v>0</v>
      </c>
      <c r="AN141">
        <f>ROUND(单位属性!AK141,0)</f>
        <v>0</v>
      </c>
      <c r="AO141">
        <f>ROUND(单位属性!AL141,0)</f>
        <v>0</v>
      </c>
      <c r="AP141">
        <f>ROUND(单位属性!AM141,0)</f>
        <v>0</v>
      </c>
      <c r="AQ141">
        <f>ROUND(单位属性!AN141,0)</f>
        <v>0</v>
      </c>
      <c r="AR141">
        <f>ROUND(单位属性!AO141,0)</f>
        <v>0</v>
      </c>
      <c r="AS141">
        <f>ROUND(单位属性!AP141,0)</f>
        <v>0</v>
      </c>
      <c r="AT141">
        <f>ROUND(单位属性!AQ141,0)</f>
        <v>0</v>
      </c>
      <c r="AU141" t="str">
        <f t="shared" si="48"/>
        <v>InitTypeState4('H019',0,0,0,0,0,0,0,0,0,0)</v>
      </c>
      <c r="AV141">
        <f>单位属性!AR141</f>
        <v>0</v>
      </c>
      <c r="AW141">
        <f>单位属性!AS141</f>
        <v>0</v>
      </c>
      <c r="AX141">
        <f>单位属性!AT141</f>
        <v>0</v>
      </c>
      <c r="AY141">
        <f>单位属性!AU141</f>
        <v>0</v>
      </c>
      <c r="AZ141">
        <f>单位属性!AV141</f>
        <v>0</v>
      </c>
      <c r="BA141">
        <f>单位属性!AW141</f>
        <v>0</v>
      </c>
      <c r="BB141">
        <f>单位属性!AX141</f>
        <v>0</v>
      </c>
      <c r="BC141">
        <f>单位属性!AY141</f>
        <v>0</v>
      </c>
      <c r="BD141">
        <f>单位属性!AZ141</f>
        <v>0</v>
      </c>
      <c r="BE141">
        <f>单位属性!BA141</f>
        <v>0</v>
      </c>
      <c r="BF141" t="str">
        <f t="shared" si="49"/>
        <v>InitTypeState5('H019',0,0,0,0,0,0,0,0,0,0)</v>
      </c>
      <c r="BG141">
        <f>单位属性!BB141</f>
        <v>0</v>
      </c>
      <c r="BH141">
        <f>单位属性!BC141</f>
        <v>0</v>
      </c>
      <c r="BI141">
        <f>单位属性!BD141</f>
        <v>0</v>
      </c>
      <c r="BJ141">
        <f>单位属性!BE141</f>
        <v>0</v>
      </c>
      <c r="BK141">
        <f>单位属性!BF141</f>
        <v>0</v>
      </c>
      <c r="BL141">
        <f>单位属性!BG141</f>
        <v>0</v>
      </c>
      <c r="BM141">
        <f>单位属性!BH141</f>
        <v>0</v>
      </c>
      <c r="BN141">
        <f>单位属性!BI141</f>
        <v>0</v>
      </c>
      <c r="BO141">
        <f>单位属性!BJ141</f>
        <v>0</v>
      </c>
      <c r="BP141">
        <f>单位属性!BK141</f>
        <v>0</v>
      </c>
      <c r="BQ141" t="str">
        <f t="shared" si="50"/>
        <v>InitTypeState6('H019',0,0,0,0,0,0,0,0,0,0)</v>
      </c>
      <c r="BR141">
        <f>单位属性!BL141</f>
        <v>0</v>
      </c>
      <c r="BS141">
        <f>单位属性!BM141</f>
        <v>0</v>
      </c>
      <c r="BT141">
        <f>单位属性!BN141</f>
        <v>0</v>
      </c>
      <c r="BU141">
        <f>单位属性!BO141</f>
        <v>0</v>
      </c>
      <c r="BV141">
        <f>单位属性!BP141</f>
        <v>0</v>
      </c>
      <c r="BW141">
        <f>单位属性!BQ141</f>
        <v>0</v>
      </c>
      <c r="BX141">
        <f>单位属性!BR141</f>
        <v>0</v>
      </c>
      <c r="BY141">
        <f>单位属性!BS141</f>
        <v>0</v>
      </c>
      <c r="BZ141">
        <f>单位属性!BT141</f>
        <v>0</v>
      </c>
      <c r="CA141">
        <f>单位属性!BU141</f>
        <v>0</v>
      </c>
      <c r="CB141" t="str">
        <f t="shared" si="51"/>
        <v>InitTypeState7('H019',0,0,0,0,0,0,0,0,0,0)</v>
      </c>
      <c r="CC141" t="str">
        <f t="shared" si="52"/>
        <v/>
      </c>
      <c r="CD141" t="str">
        <f t="shared" si="53"/>
        <v/>
      </c>
      <c r="CE141" t="str">
        <f t="shared" si="54"/>
        <v/>
      </c>
      <c r="CF141" t="str">
        <f t="shared" si="55"/>
        <v/>
      </c>
      <c r="CG141" t="str">
        <f t="shared" si="56"/>
        <v/>
      </c>
      <c r="CH141" t="str">
        <f t="shared" si="57"/>
        <v/>
      </c>
      <c r="CI141" t="str">
        <f t="shared" si="58"/>
        <v/>
      </c>
    </row>
    <row r="142" spans="1:87" ht="15.95" customHeight="1">
      <c r="A142" t="str">
        <f>单位属性!A142</f>
        <v>H020</v>
      </c>
      <c r="B142" t="str">
        <f t="shared" si="59"/>
        <v>'H020'</v>
      </c>
      <c r="C142" t="str">
        <f>单位属性!B142</f>
        <v>英雄</v>
      </c>
      <c r="D142">
        <f>ROUND(单位属性!D142,0)</f>
        <v>0</v>
      </c>
      <c r="E142">
        <f>ROUND(单位属性!E142,0)</f>
        <v>0</v>
      </c>
      <c r="F142">
        <f>ROUND(单位属性!F142,0)</f>
        <v>0</v>
      </c>
      <c r="G142">
        <f>ROUND(单位属性!G142,0)</f>
        <v>0</v>
      </c>
      <c r="H142">
        <f>ROUND(单位属性!H142,0)</f>
        <v>0</v>
      </c>
      <c r="I142">
        <f>ROUND(单位属性!I142,0)</f>
        <v>0</v>
      </c>
      <c r="J142">
        <f>ROUND(单位属性!J142,0)</f>
        <v>0</v>
      </c>
      <c r="K142">
        <f>ROUND(单位属性!K142,0)</f>
        <v>0</v>
      </c>
      <c r="L142">
        <f>ROUND(单位属性!L142,0)</f>
        <v>0</v>
      </c>
      <c r="M142">
        <f>ROUND(单位属性!M142,0)</f>
        <v>0</v>
      </c>
      <c r="N142" t="str">
        <f t="shared" si="45"/>
        <v>InitTypeState1('H020',0,0,0,0,0,0,0,0,0,0)</v>
      </c>
      <c r="O142">
        <f>ROUND(单位属性!N142,0)</f>
        <v>0</v>
      </c>
      <c r="P142">
        <f>ROUND(单位属性!O142,0)</f>
        <v>0</v>
      </c>
      <c r="Q142">
        <f>ROUND(单位属性!P142,0)</f>
        <v>0</v>
      </c>
      <c r="R142">
        <f>ROUND(单位属性!Q142,0)</f>
        <v>0</v>
      </c>
      <c r="S142">
        <f>ROUND(单位属性!R142,0)</f>
        <v>0</v>
      </c>
      <c r="T142">
        <f>ROUND(单位属性!S142,0)</f>
        <v>0</v>
      </c>
      <c r="U142">
        <f>ROUND(单位属性!T142,0)</f>
        <v>0</v>
      </c>
      <c r="V142">
        <f>ROUND(单位属性!U142,0)</f>
        <v>0</v>
      </c>
      <c r="W142">
        <f>ROUND(单位属性!V142,0)</f>
        <v>0</v>
      </c>
      <c r="X142">
        <f>ROUND(单位属性!W142,0)</f>
        <v>0</v>
      </c>
      <c r="Y142" t="str">
        <f t="shared" si="46"/>
        <v>InitTypeState2('H020',0,0,0,0,0,0,0,0,0,0)</v>
      </c>
      <c r="Z142">
        <f>ROUND(单位属性!X142,0)</f>
        <v>0</v>
      </c>
      <c r="AA142">
        <f>ROUND(单位属性!Y142,0)</f>
        <v>0</v>
      </c>
      <c r="AB142">
        <f>ROUND(单位属性!Z142,0)</f>
        <v>0</v>
      </c>
      <c r="AC142">
        <f>ROUND(单位属性!AA142,0)</f>
        <v>0</v>
      </c>
      <c r="AD142">
        <f>ROUND(单位属性!AB142,0)</f>
        <v>0</v>
      </c>
      <c r="AE142">
        <f>ROUND(单位属性!AC142,0)</f>
        <v>0</v>
      </c>
      <c r="AF142">
        <f>ROUND(单位属性!AD142,0)</f>
        <v>0</v>
      </c>
      <c r="AG142">
        <f>ROUND(单位属性!AE142,0)</f>
        <v>0</v>
      </c>
      <c r="AH142">
        <f>ROUND(单位属性!AF142,0)</f>
        <v>0</v>
      </c>
      <c r="AI142">
        <f>ROUND(单位属性!AG142,0)</f>
        <v>0</v>
      </c>
      <c r="AJ142" t="str">
        <f t="shared" si="47"/>
        <v>InitTypeState3('H020',0,0,0,0,0,0,0,0,0,0)</v>
      </c>
      <c r="AK142">
        <f>ROUND(单位属性!AH142,0)</f>
        <v>0</v>
      </c>
      <c r="AL142">
        <f>ROUND(单位属性!AI142,0)</f>
        <v>0</v>
      </c>
      <c r="AM142">
        <f>ROUND(单位属性!AJ142,0)</f>
        <v>0</v>
      </c>
      <c r="AN142">
        <f>ROUND(单位属性!AK142,0)</f>
        <v>0</v>
      </c>
      <c r="AO142">
        <f>ROUND(单位属性!AL142,0)</f>
        <v>0</v>
      </c>
      <c r="AP142">
        <f>ROUND(单位属性!AM142,0)</f>
        <v>0</v>
      </c>
      <c r="AQ142">
        <f>ROUND(单位属性!AN142,0)</f>
        <v>0</v>
      </c>
      <c r="AR142">
        <f>ROUND(单位属性!AO142,0)</f>
        <v>0</v>
      </c>
      <c r="AS142">
        <f>ROUND(单位属性!AP142,0)</f>
        <v>0</v>
      </c>
      <c r="AT142">
        <f>ROUND(单位属性!AQ142,0)</f>
        <v>0</v>
      </c>
      <c r="AU142" t="str">
        <f t="shared" si="48"/>
        <v>InitTypeState4('H020',0,0,0,0,0,0,0,0,0,0)</v>
      </c>
      <c r="AV142">
        <f>单位属性!AR142</f>
        <v>0</v>
      </c>
      <c r="AW142">
        <f>单位属性!AS142</f>
        <v>0</v>
      </c>
      <c r="AX142">
        <f>单位属性!AT142</f>
        <v>0</v>
      </c>
      <c r="AY142">
        <f>单位属性!AU142</f>
        <v>0</v>
      </c>
      <c r="AZ142">
        <f>单位属性!AV142</f>
        <v>0</v>
      </c>
      <c r="BA142">
        <f>单位属性!AW142</f>
        <v>0</v>
      </c>
      <c r="BB142">
        <f>单位属性!AX142</f>
        <v>0</v>
      </c>
      <c r="BC142">
        <f>单位属性!AY142</f>
        <v>0</v>
      </c>
      <c r="BD142">
        <f>单位属性!AZ142</f>
        <v>0</v>
      </c>
      <c r="BE142">
        <f>单位属性!BA142</f>
        <v>0</v>
      </c>
      <c r="BF142" t="str">
        <f t="shared" si="49"/>
        <v>InitTypeState5('H020',0,0,0,0,0,0,0,0,0,0)</v>
      </c>
      <c r="BG142">
        <f>单位属性!BB142</f>
        <v>0</v>
      </c>
      <c r="BH142">
        <f>单位属性!BC142</f>
        <v>0</v>
      </c>
      <c r="BI142">
        <f>单位属性!BD142</f>
        <v>0</v>
      </c>
      <c r="BJ142">
        <f>单位属性!BE142</f>
        <v>0</v>
      </c>
      <c r="BK142">
        <f>单位属性!BF142</f>
        <v>0</v>
      </c>
      <c r="BL142">
        <f>单位属性!BG142</f>
        <v>0</v>
      </c>
      <c r="BM142">
        <f>单位属性!BH142</f>
        <v>0</v>
      </c>
      <c r="BN142">
        <f>单位属性!BI142</f>
        <v>0</v>
      </c>
      <c r="BO142">
        <f>单位属性!BJ142</f>
        <v>0</v>
      </c>
      <c r="BP142">
        <f>单位属性!BK142</f>
        <v>0</v>
      </c>
      <c r="BQ142" t="str">
        <f t="shared" si="50"/>
        <v>InitTypeState6('H020',0,0,0,0,0,0,0,0,0,0)</v>
      </c>
      <c r="BR142">
        <f>单位属性!BL142</f>
        <v>0</v>
      </c>
      <c r="BS142">
        <f>单位属性!BM142</f>
        <v>0</v>
      </c>
      <c r="BT142">
        <f>单位属性!BN142</f>
        <v>0</v>
      </c>
      <c r="BU142">
        <f>单位属性!BO142</f>
        <v>0</v>
      </c>
      <c r="BV142">
        <f>单位属性!BP142</f>
        <v>0</v>
      </c>
      <c r="BW142">
        <f>单位属性!BQ142</f>
        <v>0</v>
      </c>
      <c r="BX142">
        <f>单位属性!BR142</f>
        <v>0</v>
      </c>
      <c r="BY142">
        <f>单位属性!BS142</f>
        <v>0</v>
      </c>
      <c r="BZ142">
        <f>单位属性!BT142</f>
        <v>0</v>
      </c>
      <c r="CA142">
        <f>单位属性!BU142</f>
        <v>0</v>
      </c>
      <c r="CB142" t="str">
        <f t="shared" si="51"/>
        <v>InitTypeState7('H020',0,0,0,0,0,0,0,0,0,0)</v>
      </c>
      <c r="CC142" t="str">
        <f t="shared" si="52"/>
        <v/>
      </c>
      <c r="CD142" t="str">
        <f t="shared" si="53"/>
        <v/>
      </c>
      <c r="CE142" t="str">
        <f t="shared" si="54"/>
        <v/>
      </c>
      <c r="CF142" t="str">
        <f t="shared" si="55"/>
        <v/>
      </c>
      <c r="CG142" t="str">
        <f t="shared" si="56"/>
        <v/>
      </c>
      <c r="CH142" t="str">
        <f t="shared" si="57"/>
        <v/>
      </c>
      <c r="CI142" t="str">
        <f t="shared" si="58"/>
        <v/>
      </c>
    </row>
    <row r="143" spans="1:87" ht="15.95" customHeight="1">
      <c r="A143" t="str">
        <f>单位属性!A143</f>
        <v>H021</v>
      </c>
      <c r="B143" t="str">
        <f t="shared" si="59"/>
        <v>'H021'</v>
      </c>
      <c r="C143" t="str">
        <f>单位属性!B143</f>
        <v>英雄</v>
      </c>
      <c r="D143">
        <f>ROUND(单位属性!D143,0)</f>
        <v>0</v>
      </c>
      <c r="E143">
        <f>ROUND(单位属性!E143,0)</f>
        <v>0</v>
      </c>
      <c r="F143">
        <f>ROUND(单位属性!F143,0)</f>
        <v>0</v>
      </c>
      <c r="G143">
        <f>ROUND(单位属性!G143,0)</f>
        <v>0</v>
      </c>
      <c r="H143">
        <f>ROUND(单位属性!H143,0)</f>
        <v>0</v>
      </c>
      <c r="I143">
        <f>ROUND(单位属性!I143,0)</f>
        <v>0</v>
      </c>
      <c r="J143">
        <f>ROUND(单位属性!J143,0)</f>
        <v>0</v>
      </c>
      <c r="K143">
        <f>ROUND(单位属性!K143,0)</f>
        <v>0</v>
      </c>
      <c r="L143">
        <f>ROUND(单位属性!L143,0)</f>
        <v>0</v>
      </c>
      <c r="M143">
        <f>ROUND(单位属性!M143,0)</f>
        <v>0</v>
      </c>
      <c r="N143" t="str">
        <f t="shared" ref="N143:N202" si="60">"InitTypeState1("&amp;$B143&amp;","&amp;D143&amp;","&amp;E143&amp;","&amp;F143&amp;","&amp;G143&amp;","&amp;H143&amp;","&amp;I143&amp;","&amp;J143&amp;","&amp;K143&amp;","&amp;L143&amp;","&amp;M143&amp;")"</f>
        <v>InitTypeState1('H021',0,0,0,0,0,0,0,0,0,0)</v>
      </c>
      <c r="O143">
        <f>ROUND(单位属性!N143,0)</f>
        <v>0</v>
      </c>
      <c r="P143">
        <f>ROUND(单位属性!O143,0)</f>
        <v>0</v>
      </c>
      <c r="Q143">
        <f>ROUND(单位属性!P143,0)</f>
        <v>0</v>
      </c>
      <c r="R143">
        <f>ROUND(单位属性!Q143,0)</f>
        <v>0</v>
      </c>
      <c r="S143">
        <f>ROUND(单位属性!R143,0)</f>
        <v>0</v>
      </c>
      <c r="T143">
        <f>ROUND(单位属性!S143,0)</f>
        <v>0</v>
      </c>
      <c r="U143">
        <f>ROUND(单位属性!T143,0)</f>
        <v>0</v>
      </c>
      <c r="V143">
        <f>ROUND(单位属性!U143,0)</f>
        <v>0</v>
      </c>
      <c r="W143">
        <f>ROUND(单位属性!V143,0)</f>
        <v>0</v>
      </c>
      <c r="X143">
        <f>ROUND(单位属性!W143,0)</f>
        <v>0</v>
      </c>
      <c r="Y143" t="str">
        <f t="shared" ref="Y143:Y202" si="61">"InitTypeState2("&amp;$B143&amp;","&amp;O143&amp;","&amp;P143&amp;","&amp;Q143&amp;","&amp;R143&amp;","&amp;S143&amp;","&amp;T143&amp;","&amp;U143&amp;","&amp;V143&amp;","&amp;W143&amp;","&amp;X143&amp;")"</f>
        <v>InitTypeState2('H021',0,0,0,0,0,0,0,0,0,0)</v>
      </c>
      <c r="Z143">
        <f>ROUND(单位属性!X143,0)</f>
        <v>0</v>
      </c>
      <c r="AA143">
        <f>ROUND(单位属性!Y143,0)</f>
        <v>0</v>
      </c>
      <c r="AB143">
        <f>ROUND(单位属性!Z143,0)</f>
        <v>0</v>
      </c>
      <c r="AC143">
        <f>ROUND(单位属性!AA143,0)</f>
        <v>0</v>
      </c>
      <c r="AD143">
        <f>ROUND(单位属性!AB143,0)</f>
        <v>0</v>
      </c>
      <c r="AE143">
        <f>ROUND(单位属性!AC143,0)</f>
        <v>0</v>
      </c>
      <c r="AF143">
        <f>ROUND(单位属性!AD143,0)</f>
        <v>0</v>
      </c>
      <c r="AG143">
        <f>ROUND(单位属性!AE143,0)</f>
        <v>0</v>
      </c>
      <c r="AH143">
        <f>ROUND(单位属性!AF143,0)</f>
        <v>0</v>
      </c>
      <c r="AI143">
        <f>ROUND(单位属性!AG143,0)</f>
        <v>0</v>
      </c>
      <c r="AJ143" t="str">
        <f t="shared" ref="AJ143:AJ202" si="62">"InitTypeState3("&amp;$B143&amp;","&amp;Z143&amp;","&amp;AA143&amp;","&amp;AB143&amp;","&amp;AC143&amp;","&amp;AD143&amp;","&amp;AE143&amp;","&amp;AF143&amp;","&amp;AG143&amp;","&amp;AH143&amp;","&amp;AI143&amp;")"</f>
        <v>InitTypeState3('H021',0,0,0,0,0,0,0,0,0,0)</v>
      </c>
      <c r="AK143">
        <f>ROUND(单位属性!AH143,0)</f>
        <v>0</v>
      </c>
      <c r="AL143">
        <f>ROUND(单位属性!AI143,0)</f>
        <v>0</v>
      </c>
      <c r="AM143">
        <f>ROUND(单位属性!AJ143,0)</f>
        <v>0</v>
      </c>
      <c r="AN143">
        <f>ROUND(单位属性!AK143,0)</f>
        <v>0</v>
      </c>
      <c r="AO143">
        <f>ROUND(单位属性!AL143,0)</f>
        <v>0</v>
      </c>
      <c r="AP143">
        <f>ROUND(单位属性!AM143,0)</f>
        <v>0</v>
      </c>
      <c r="AQ143">
        <f>ROUND(单位属性!AN143,0)</f>
        <v>0</v>
      </c>
      <c r="AR143">
        <f>ROUND(单位属性!AO143,0)</f>
        <v>0</v>
      </c>
      <c r="AS143">
        <f>ROUND(单位属性!AP143,0)</f>
        <v>0</v>
      </c>
      <c r="AT143">
        <f>ROUND(单位属性!AQ143,0)</f>
        <v>0</v>
      </c>
      <c r="AU143" t="str">
        <f t="shared" ref="AU143:AU202" si="63">"InitTypeState4("&amp;$B143&amp;","&amp;AK143&amp;","&amp;AL143&amp;","&amp;AM143&amp;","&amp;AN143&amp;","&amp;AO143&amp;","&amp;AP143&amp;","&amp;AQ143&amp;","&amp;AR143&amp;","&amp;AS143&amp;","&amp;AT143&amp;")"</f>
        <v>InitTypeState4('H021',0,0,0,0,0,0,0,0,0,0)</v>
      </c>
      <c r="AV143">
        <f>单位属性!AR143</f>
        <v>0</v>
      </c>
      <c r="AW143">
        <f>单位属性!AS143</f>
        <v>0</v>
      </c>
      <c r="AX143">
        <f>单位属性!AT143</f>
        <v>0</v>
      </c>
      <c r="AY143">
        <f>单位属性!AU143</f>
        <v>0</v>
      </c>
      <c r="AZ143">
        <f>单位属性!AV143</f>
        <v>0</v>
      </c>
      <c r="BA143">
        <f>单位属性!AW143</f>
        <v>0</v>
      </c>
      <c r="BB143">
        <f>单位属性!AX143</f>
        <v>0</v>
      </c>
      <c r="BC143">
        <f>单位属性!AY143</f>
        <v>0</v>
      </c>
      <c r="BD143">
        <f>单位属性!AZ143</f>
        <v>0</v>
      </c>
      <c r="BE143">
        <f>单位属性!BA143</f>
        <v>0</v>
      </c>
      <c r="BF143" t="str">
        <f t="shared" ref="BF143:BF202" si="64">"InitTypeState5("&amp;$B143&amp;","&amp;AV143&amp;","&amp;AW143&amp;","&amp;AX143&amp;","&amp;AY143&amp;","&amp;AZ143&amp;","&amp;BA143&amp;","&amp;BB143&amp;","&amp;BC143&amp;","&amp;BD143&amp;","&amp;BE143&amp;")"</f>
        <v>InitTypeState5('H021',0,0,0,0,0,0,0,0,0,0)</v>
      </c>
      <c r="BG143">
        <f>单位属性!BB143</f>
        <v>0</v>
      </c>
      <c r="BH143">
        <f>单位属性!BC143</f>
        <v>0</v>
      </c>
      <c r="BI143">
        <f>单位属性!BD143</f>
        <v>0</v>
      </c>
      <c r="BJ143">
        <f>单位属性!BE143</f>
        <v>0</v>
      </c>
      <c r="BK143">
        <f>单位属性!BF143</f>
        <v>0</v>
      </c>
      <c r="BL143">
        <f>单位属性!BG143</f>
        <v>0</v>
      </c>
      <c r="BM143">
        <f>单位属性!BH143</f>
        <v>0</v>
      </c>
      <c r="BN143">
        <f>单位属性!BI143</f>
        <v>0</v>
      </c>
      <c r="BO143">
        <f>单位属性!BJ143</f>
        <v>0</v>
      </c>
      <c r="BP143">
        <f>单位属性!BK143</f>
        <v>0</v>
      </c>
      <c r="BQ143" t="str">
        <f t="shared" ref="BQ143:BQ202" si="65">"InitTypeState6("&amp;$B143&amp;","&amp;BG143&amp;","&amp;BH143&amp;","&amp;BI143&amp;","&amp;BJ143&amp;","&amp;BK143&amp;","&amp;BL143&amp;","&amp;BM143&amp;","&amp;BN143&amp;","&amp;BO143&amp;","&amp;BP143&amp;")"</f>
        <v>InitTypeState6('H021',0,0,0,0,0,0,0,0,0,0)</v>
      </c>
      <c r="BR143">
        <f>单位属性!BL143</f>
        <v>0</v>
      </c>
      <c r="BS143">
        <f>单位属性!BM143</f>
        <v>0</v>
      </c>
      <c r="BT143">
        <f>单位属性!BN143</f>
        <v>0</v>
      </c>
      <c r="BU143">
        <f>单位属性!BO143</f>
        <v>0</v>
      </c>
      <c r="BV143">
        <f>单位属性!BP143</f>
        <v>0</v>
      </c>
      <c r="BW143">
        <f>单位属性!BQ143</f>
        <v>0</v>
      </c>
      <c r="BX143">
        <f>单位属性!BR143</f>
        <v>0</v>
      </c>
      <c r="BY143">
        <f>单位属性!BS143</f>
        <v>0</v>
      </c>
      <c r="BZ143">
        <f>单位属性!BT143</f>
        <v>0</v>
      </c>
      <c r="CA143">
        <f>单位属性!BU143</f>
        <v>0</v>
      </c>
      <c r="CB143" t="str">
        <f t="shared" ref="CB143:CB202" si="66">"InitTypeState7("&amp;$B143&amp;","&amp;BR143&amp;","&amp;BS143&amp;","&amp;BT143&amp;","&amp;BU143&amp;","&amp;BV143&amp;","&amp;BW143&amp;","&amp;BX143&amp;","&amp;BY143&amp;","&amp;BZ143&amp;","&amp;CA143&amp;")"</f>
        <v>InitTypeState7('H021',0,0,0,0,0,0,0,0,0,0)</v>
      </c>
      <c r="CC143" t="str">
        <f t="shared" ref="CC143:CC202" si="67">IF(ISERROR(FIND(",0,0,0,0,0,0,0,0,0,0)",N143)),N143,"")</f>
        <v/>
      </c>
      <c r="CD143" t="str">
        <f t="shared" ref="CD143:CD202" si="68">IF(ISERROR(FIND(",0,0,0,0,0,0,0,0,0,0)",Y143)),Y143,"")</f>
        <v/>
      </c>
      <c r="CE143" t="str">
        <f t="shared" ref="CE143:CE202" si="69">IF(ISERROR(FIND(",0,0,0,0,0,0,0,0,0,0)",AJ143)),AJ143,"")</f>
        <v/>
      </c>
      <c r="CF143" t="str">
        <f t="shared" ref="CF143:CF202" si="70">IF(ISERROR(FIND(",0,0,0,0,0,0,0,0,0,0)",AU143)),AU143,"")</f>
        <v/>
      </c>
      <c r="CG143" t="str">
        <f t="shared" ref="CG143:CG202" si="71">IF(ISERROR(FIND(",0,0,0,0,0,0,0,0,0,0)",BF143)),BF143,"")</f>
        <v/>
      </c>
      <c r="CH143" t="str">
        <f t="shared" ref="CH143:CH202" si="72">IF(ISERROR(FIND(",0,0,0,0,0,0,0,0,0,0)",BQ143)),BQ143,"")</f>
        <v/>
      </c>
      <c r="CI143" t="str">
        <f t="shared" ref="CI143:CI202" si="73">IF(ISERROR(FIND(",0,0,0,0,0,0,0,0,0,0)",CB143)),CB143,"")</f>
        <v/>
      </c>
    </row>
    <row r="144" spans="1:87" ht="15.95" customHeight="1">
      <c r="A144" t="str">
        <f>单位属性!A144</f>
        <v>H022</v>
      </c>
      <c r="B144" t="str">
        <f t="shared" si="59"/>
        <v>'H022'</v>
      </c>
      <c r="C144" t="str">
        <f>单位属性!B144</f>
        <v>英雄</v>
      </c>
      <c r="D144">
        <f>ROUND(单位属性!D144,0)</f>
        <v>0</v>
      </c>
      <c r="E144">
        <f>ROUND(单位属性!E144,0)</f>
        <v>0</v>
      </c>
      <c r="F144">
        <f>ROUND(单位属性!F144,0)</f>
        <v>0</v>
      </c>
      <c r="G144">
        <f>ROUND(单位属性!G144,0)</f>
        <v>0</v>
      </c>
      <c r="H144">
        <f>ROUND(单位属性!H144,0)</f>
        <v>0</v>
      </c>
      <c r="I144">
        <f>ROUND(单位属性!I144,0)</f>
        <v>0</v>
      </c>
      <c r="J144">
        <f>ROUND(单位属性!J144,0)</f>
        <v>0</v>
      </c>
      <c r="K144">
        <f>ROUND(单位属性!K144,0)</f>
        <v>0</v>
      </c>
      <c r="L144">
        <f>ROUND(单位属性!L144,0)</f>
        <v>200</v>
      </c>
      <c r="M144">
        <f>ROUND(单位属性!M144,0)</f>
        <v>0</v>
      </c>
      <c r="N144" t="str">
        <f t="shared" si="60"/>
        <v>InitTypeState1('H022',0,0,0,0,0,0,0,0,200,0)</v>
      </c>
      <c r="O144">
        <f>ROUND(单位属性!N144,0)</f>
        <v>0</v>
      </c>
      <c r="P144">
        <f>ROUND(单位属性!O144,0)</f>
        <v>0</v>
      </c>
      <c r="Q144">
        <f>ROUND(单位属性!P144,0)</f>
        <v>0</v>
      </c>
      <c r="R144">
        <f>ROUND(单位属性!Q144,0)</f>
        <v>0</v>
      </c>
      <c r="S144">
        <f>ROUND(单位属性!R144,0)</f>
        <v>-70</v>
      </c>
      <c r="T144">
        <f>ROUND(单位属性!S144,0)</f>
        <v>0</v>
      </c>
      <c r="U144">
        <f>ROUND(单位属性!T144,0)</f>
        <v>0</v>
      </c>
      <c r="V144">
        <f>ROUND(单位属性!U144,0)</f>
        <v>0</v>
      </c>
      <c r="W144">
        <f>ROUND(单位属性!V144,0)</f>
        <v>0</v>
      </c>
      <c r="X144">
        <f>ROUND(单位属性!W144,0)</f>
        <v>0</v>
      </c>
      <c r="Y144" t="str">
        <f t="shared" si="61"/>
        <v>InitTypeState2('H022',0,0,0,0,-70,0,0,0,0,0)</v>
      </c>
      <c r="Z144">
        <f>ROUND(单位属性!X144,0)</f>
        <v>0</v>
      </c>
      <c r="AA144">
        <f>ROUND(单位属性!Y144,0)</f>
        <v>0</v>
      </c>
      <c r="AB144">
        <f>ROUND(单位属性!Z144,0)</f>
        <v>0</v>
      </c>
      <c r="AC144">
        <f>ROUND(单位属性!AA144,0)</f>
        <v>0</v>
      </c>
      <c r="AD144">
        <f>ROUND(单位属性!AB144,0)</f>
        <v>0</v>
      </c>
      <c r="AE144">
        <f>ROUND(单位属性!AC144,0)</f>
        <v>0</v>
      </c>
      <c r="AF144">
        <f>ROUND(单位属性!AD144,0)</f>
        <v>0</v>
      </c>
      <c r="AG144">
        <f>ROUND(单位属性!AE144,0)</f>
        <v>0</v>
      </c>
      <c r="AH144">
        <f>ROUND(单位属性!AF144,0)</f>
        <v>0</v>
      </c>
      <c r="AI144">
        <f>ROUND(单位属性!AG144,0)</f>
        <v>0</v>
      </c>
      <c r="AJ144" t="str">
        <f t="shared" si="62"/>
        <v>InitTypeState3('H022',0,0,0,0,0,0,0,0,0,0)</v>
      </c>
      <c r="AK144">
        <f>ROUND(单位属性!AH144,0)</f>
        <v>0</v>
      </c>
      <c r="AL144">
        <f>ROUND(单位属性!AI144,0)</f>
        <v>0</v>
      </c>
      <c r="AM144">
        <f>ROUND(单位属性!AJ144,0)</f>
        <v>0</v>
      </c>
      <c r="AN144">
        <f>ROUND(单位属性!AK144,0)</f>
        <v>0</v>
      </c>
      <c r="AO144">
        <f>ROUND(单位属性!AL144,0)</f>
        <v>0</v>
      </c>
      <c r="AP144">
        <f>ROUND(单位属性!AM144,0)</f>
        <v>0</v>
      </c>
      <c r="AQ144">
        <f>ROUND(单位属性!AN144,0)</f>
        <v>0</v>
      </c>
      <c r="AR144">
        <f>ROUND(单位属性!AO144,0)</f>
        <v>0</v>
      </c>
      <c r="AS144">
        <f>ROUND(单位属性!AP144,0)</f>
        <v>0</v>
      </c>
      <c r="AT144">
        <f>ROUND(单位属性!AQ144,0)</f>
        <v>0</v>
      </c>
      <c r="AU144" t="str">
        <f t="shared" si="63"/>
        <v>InitTypeState4('H022',0,0,0,0,0,0,0,0,0,0)</v>
      </c>
      <c r="AV144">
        <f>单位属性!AR144</f>
        <v>0</v>
      </c>
      <c r="AW144">
        <f>单位属性!AS144</f>
        <v>0</v>
      </c>
      <c r="AX144">
        <f>单位属性!AT144</f>
        <v>0</v>
      </c>
      <c r="AY144">
        <f>单位属性!AU144</f>
        <v>0</v>
      </c>
      <c r="AZ144">
        <f>单位属性!AV144</f>
        <v>0</v>
      </c>
      <c r="BA144">
        <f>单位属性!AW144</f>
        <v>0</v>
      </c>
      <c r="BB144">
        <f>单位属性!AX144</f>
        <v>0</v>
      </c>
      <c r="BC144">
        <f>单位属性!AY144</f>
        <v>0</v>
      </c>
      <c r="BD144">
        <f>单位属性!AZ144</f>
        <v>0</v>
      </c>
      <c r="BE144">
        <f>单位属性!BA144</f>
        <v>0</v>
      </c>
      <c r="BF144" t="str">
        <f t="shared" si="64"/>
        <v>InitTypeState5('H022',0,0,0,0,0,0,0,0,0,0)</v>
      </c>
      <c r="BG144">
        <f>单位属性!BB144</f>
        <v>0</v>
      </c>
      <c r="BH144">
        <f>单位属性!BC144</f>
        <v>0</v>
      </c>
      <c r="BI144">
        <f>单位属性!BD144</f>
        <v>0</v>
      </c>
      <c r="BJ144">
        <f>单位属性!BE144</f>
        <v>0</v>
      </c>
      <c r="BK144">
        <f>单位属性!BF144</f>
        <v>0</v>
      </c>
      <c r="BL144">
        <f>单位属性!BG144</f>
        <v>0</v>
      </c>
      <c r="BM144">
        <f>单位属性!BH144</f>
        <v>0</v>
      </c>
      <c r="BN144">
        <f>单位属性!BI144</f>
        <v>0</v>
      </c>
      <c r="BO144">
        <f>单位属性!BJ144</f>
        <v>0</v>
      </c>
      <c r="BP144">
        <f>单位属性!BK144</f>
        <v>0</v>
      </c>
      <c r="BQ144" t="str">
        <f t="shared" si="65"/>
        <v>InitTypeState6('H022',0,0,0,0,0,0,0,0,0,0)</v>
      </c>
      <c r="BR144">
        <f>单位属性!BL144</f>
        <v>0</v>
      </c>
      <c r="BS144">
        <f>单位属性!BM144</f>
        <v>0</v>
      </c>
      <c r="BT144">
        <f>单位属性!BN144</f>
        <v>0</v>
      </c>
      <c r="BU144">
        <f>单位属性!BO144</f>
        <v>0</v>
      </c>
      <c r="BV144">
        <f>单位属性!BP144</f>
        <v>0</v>
      </c>
      <c r="BW144">
        <f>单位属性!BQ144</f>
        <v>0</v>
      </c>
      <c r="BX144">
        <f>单位属性!BR144</f>
        <v>0</v>
      </c>
      <c r="BY144">
        <f>单位属性!BS144</f>
        <v>0</v>
      </c>
      <c r="BZ144">
        <f>单位属性!BT144</f>
        <v>0</v>
      </c>
      <c r="CA144">
        <f>单位属性!BU144</f>
        <v>0</v>
      </c>
      <c r="CB144" t="str">
        <f t="shared" si="66"/>
        <v>InitTypeState7('H022',0,0,0,0,0,0,0,0,0,0)</v>
      </c>
      <c r="CC144" t="str">
        <f t="shared" si="67"/>
        <v>InitTypeState1('H022',0,0,0,0,0,0,0,0,200,0)</v>
      </c>
      <c r="CD144" t="str">
        <f t="shared" si="68"/>
        <v>InitTypeState2('H022',0,0,0,0,-70,0,0,0,0,0)</v>
      </c>
      <c r="CE144" t="str">
        <f t="shared" si="69"/>
        <v/>
      </c>
      <c r="CF144" t="str">
        <f t="shared" si="70"/>
        <v/>
      </c>
      <c r="CG144" t="str">
        <f t="shared" si="71"/>
        <v/>
      </c>
      <c r="CH144" t="str">
        <f t="shared" si="72"/>
        <v/>
      </c>
      <c r="CI144" t="str">
        <f t="shared" si="73"/>
        <v/>
      </c>
    </row>
    <row r="145" spans="1:87" ht="15.95" customHeight="1">
      <c r="A145" t="str">
        <f>单位属性!A145</f>
        <v>H023</v>
      </c>
      <c r="B145" t="str">
        <f t="shared" si="59"/>
        <v>'H023'</v>
      </c>
      <c r="C145" t="str">
        <f>单位属性!B145</f>
        <v>英雄</v>
      </c>
      <c r="D145">
        <f>ROUND(单位属性!D145,0)</f>
        <v>0</v>
      </c>
      <c r="E145">
        <f>ROUND(单位属性!E145,0)</f>
        <v>0</v>
      </c>
      <c r="F145">
        <f>ROUND(单位属性!F145,0)</f>
        <v>0</v>
      </c>
      <c r="G145">
        <f>ROUND(单位属性!G145,0)</f>
        <v>0</v>
      </c>
      <c r="H145">
        <f>ROUND(单位属性!H145,0)</f>
        <v>0</v>
      </c>
      <c r="I145">
        <f>ROUND(单位属性!I145,0)</f>
        <v>0</v>
      </c>
      <c r="J145">
        <f>ROUND(单位属性!J145,0)</f>
        <v>0</v>
      </c>
      <c r="K145">
        <f>ROUND(单位属性!K145,0)</f>
        <v>0</v>
      </c>
      <c r="L145">
        <f>ROUND(单位属性!L145,0)</f>
        <v>0</v>
      </c>
      <c r="M145">
        <f>ROUND(单位属性!M145,0)</f>
        <v>0</v>
      </c>
      <c r="N145" t="str">
        <f t="shared" si="60"/>
        <v>InitTypeState1('H023',0,0,0,0,0,0,0,0,0,0)</v>
      </c>
      <c r="O145">
        <f>ROUND(单位属性!N145,0)</f>
        <v>0</v>
      </c>
      <c r="P145">
        <f>ROUND(单位属性!O145,0)</f>
        <v>0</v>
      </c>
      <c r="Q145">
        <f>ROUND(单位属性!P145,0)</f>
        <v>0</v>
      </c>
      <c r="R145">
        <f>ROUND(单位属性!Q145,0)</f>
        <v>0</v>
      </c>
      <c r="S145">
        <f>ROUND(单位属性!R145,0)</f>
        <v>0</v>
      </c>
      <c r="T145">
        <f>ROUND(单位属性!S145,0)</f>
        <v>0</v>
      </c>
      <c r="U145">
        <f>ROUND(单位属性!T145,0)</f>
        <v>0</v>
      </c>
      <c r="V145">
        <f>ROUND(单位属性!U145,0)</f>
        <v>0</v>
      </c>
      <c r="W145">
        <f>ROUND(单位属性!V145,0)</f>
        <v>0</v>
      </c>
      <c r="X145">
        <f>ROUND(单位属性!W145,0)</f>
        <v>0</v>
      </c>
      <c r="Y145" t="str">
        <f t="shared" si="61"/>
        <v>InitTypeState2('H023',0,0,0,0,0,0,0,0,0,0)</v>
      </c>
      <c r="Z145">
        <f>ROUND(单位属性!X145,0)</f>
        <v>0</v>
      </c>
      <c r="AA145">
        <f>ROUND(单位属性!Y145,0)</f>
        <v>0</v>
      </c>
      <c r="AB145">
        <f>ROUND(单位属性!Z145,0)</f>
        <v>0</v>
      </c>
      <c r="AC145">
        <f>ROUND(单位属性!AA145,0)</f>
        <v>0</v>
      </c>
      <c r="AD145">
        <f>ROUND(单位属性!AB145,0)</f>
        <v>0</v>
      </c>
      <c r="AE145">
        <f>ROUND(单位属性!AC145,0)</f>
        <v>0</v>
      </c>
      <c r="AF145">
        <f>ROUND(单位属性!AD145,0)</f>
        <v>0</v>
      </c>
      <c r="AG145">
        <f>ROUND(单位属性!AE145,0)</f>
        <v>0</v>
      </c>
      <c r="AH145">
        <f>ROUND(单位属性!AF145,0)</f>
        <v>0</v>
      </c>
      <c r="AI145">
        <f>ROUND(单位属性!AG145,0)</f>
        <v>0</v>
      </c>
      <c r="AJ145" t="str">
        <f t="shared" si="62"/>
        <v>InitTypeState3('H023',0,0,0,0,0,0,0,0,0,0)</v>
      </c>
      <c r="AK145">
        <f>ROUND(单位属性!AH145,0)</f>
        <v>0</v>
      </c>
      <c r="AL145">
        <f>ROUND(单位属性!AI145,0)</f>
        <v>0</v>
      </c>
      <c r="AM145">
        <f>ROUND(单位属性!AJ145,0)</f>
        <v>0</v>
      </c>
      <c r="AN145">
        <f>ROUND(单位属性!AK145,0)</f>
        <v>0</v>
      </c>
      <c r="AO145">
        <f>ROUND(单位属性!AL145,0)</f>
        <v>0</v>
      </c>
      <c r="AP145">
        <f>ROUND(单位属性!AM145,0)</f>
        <v>0</v>
      </c>
      <c r="AQ145">
        <f>ROUND(单位属性!AN145,0)</f>
        <v>0</v>
      </c>
      <c r="AR145">
        <f>ROUND(单位属性!AO145,0)</f>
        <v>0</v>
      </c>
      <c r="AS145">
        <f>ROUND(单位属性!AP145,0)</f>
        <v>0</v>
      </c>
      <c r="AT145">
        <f>ROUND(单位属性!AQ145,0)</f>
        <v>0</v>
      </c>
      <c r="AU145" t="str">
        <f t="shared" si="63"/>
        <v>InitTypeState4('H023',0,0,0,0,0,0,0,0,0,0)</v>
      </c>
      <c r="AV145">
        <f>单位属性!AR145</f>
        <v>0</v>
      </c>
      <c r="AW145">
        <f>单位属性!AS145</f>
        <v>0</v>
      </c>
      <c r="AX145">
        <f>单位属性!AT145</f>
        <v>0</v>
      </c>
      <c r="AY145">
        <f>单位属性!AU145</f>
        <v>0</v>
      </c>
      <c r="AZ145">
        <f>单位属性!AV145</f>
        <v>0</v>
      </c>
      <c r="BA145">
        <f>单位属性!AW145</f>
        <v>0</v>
      </c>
      <c r="BB145">
        <f>单位属性!AX145</f>
        <v>0</v>
      </c>
      <c r="BC145">
        <f>单位属性!AY145</f>
        <v>0</v>
      </c>
      <c r="BD145">
        <f>单位属性!AZ145</f>
        <v>0</v>
      </c>
      <c r="BE145">
        <f>单位属性!BA145</f>
        <v>0</v>
      </c>
      <c r="BF145" t="str">
        <f t="shared" si="64"/>
        <v>InitTypeState5('H023',0,0,0,0,0,0,0,0,0,0)</v>
      </c>
      <c r="BG145">
        <f>单位属性!BB145</f>
        <v>0</v>
      </c>
      <c r="BH145">
        <f>单位属性!BC145</f>
        <v>0</v>
      </c>
      <c r="BI145">
        <f>单位属性!BD145</f>
        <v>0</v>
      </c>
      <c r="BJ145">
        <f>单位属性!BE145</f>
        <v>0</v>
      </c>
      <c r="BK145">
        <f>单位属性!BF145</f>
        <v>0</v>
      </c>
      <c r="BL145">
        <f>单位属性!BG145</f>
        <v>0</v>
      </c>
      <c r="BM145">
        <f>单位属性!BH145</f>
        <v>0</v>
      </c>
      <c r="BN145">
        <f>单位属性!BI145</f>
        <v>0</v>
      </c>
      <c r="BO145">
        <f>单位属性!BJ145</f>
        <v>0</v>
      </c>
      <c r="BP145">
        <f>单位属性!BK145</f>
        <v>0</v>
      </c>
      <c r="BQ145" t="str">
        <f t="shared" si="65"/>
        <v>InitTypeState6('H023',0,0,0,0,0,0,0,0,0,0)</v>
      </c>
      <c r="BR145">
        <f>单位属性!BL145</f>
        <v>0</v>
      </c>
      <c r="BS145">
        <f>单位属性!BM145</f>
        <v>0</v>
      </c>
      <c r="BT145">
        <f>单位属性!BN145</f>
        <v>0</v>
      </c>
      <c r="BU145">
        <f>单位属性!BO145</f>
        <v>0</v>
      </c>
      <c r="BV145">
        <f>单位属性!BP145</f>
        <v>0</v>
      </c>
      <c r="BW145">
        <f>单位属性!BQ145</f>
        <v>0</v>
      </c>
      <c r="BX145">
        <f>单位属性!BR145</f>
        <v>0</v>
      </c>
      <c r="BY145">
        <f>单位属性!BS145</f>
        <v>0</v>
      </c>
      <c r="BZ145">
        <f>单位属性!BT145</f>
        <v>0</v>
      </c>
      <c r="CA145">
        <f>单位属性!BU145</f>
        <v>0</v>
      </c>
      <c r="CB145" t="str">
        <f t="shared" si="66"/>
        <v>InitTypeState7('H023',0,0,0,0,0,0,0,0,0,0)</v>
      </c>
      <c r="CC145" t="str">
        <f t="shared" si="67"/>
        <v/>
      </c>
      <c r="CD145" t="str">
        <f t="shared" si="68"/>
        <v/>
      </c>
      <c r="CE145" t="str">
        <f t="shared" si="69"/>
        <v/>
      </c>
      <c r="CF145" t="str">
        <f t="shared" si="70"/>
        <v/>
      </c>
      <c r="CG145" t="str">
        <f t="shared" si="71"/>
        <v/>
      </c>
      <c r="CH145" t="str">
        <f t="shared" si="72"/>
        <v/>
      </c>
      <c r="CI145" t="str">
        <f t="shared" si="73"/>
        <v/>
      </c>
    </row>
    <row r="146" spans="1:87" ht="15.95" customHeight="1">
      <c r="A146" t="str">
        <f>单位属性!A146</f>
        <v>H024</v>
      </c>
      <c r="B146" t="str">
        <f t="shared" si="59"/>
        <v>'H024'</v>
      </c>
      <c r="C146" t="str">
        <f>单位属性!B146</f>
        <v>英雄</v>
      </c>
      <c r="D146">
        <f>ROUND(单位属性!D146,0)</f>
        <v>0</v>
      </c>
      <c r="E146">
        <f>ROUND(单位属性!E146,0)</f>
        <v>0</v>
      </c>
      <c r="F146">
        <f>ROUND(单位属性!F146,0)</f>
        <v>0</v>
      </c>
      <c r="G146">
        <f>ROUND(单位属性!G146,0)</f>
        <v>0</v>
      </c>
      <c r="H146">
        <f>ROUND(单位属性!H146,0)</f>
        <v>0</v>
      </c>
      <c r="I146">
        <f>ROUND(单位属性!I146,0)</f>
        <v>0</v>
      </c>
      <c r="J146">
        <f>ROUND(单位属性!J146,0)</f>
        <v>0</v>
      </c>
      <c r="K146">
        <f>ROUND(单位属性!K146,0)</f>
        <v>0</v>
      </c>
      <c r="L146">
        <f>ROUND(单位属性!L146,0)</f>
        <v>0</v>
      </c>
      <c r="M146">
        <f>ROUND(单位属性!M146,0)</f>
        <v>0</v>
      </c>
      <c r="N146" t="str">
        <f t="shared" si="60"/>
        <v>InitTypeState1('H024',0,0,0,0,0,0,0,0,0,0)</v>
      </c>
      <c r="O146">
        <f>ROUND(单位属性!N146,0)</f>
        <v>0</v>
      </c>
      <c r="P146">
        <f>ROUND(单位属性!O146,0)</f>
        <v>0</v>
      </c>
      <c r="Q146">
        <f>ROUND(单位属性!P146,0)</f>
        <v>0</v>
      </c>
      <c r="R146">
        <f>ROUND(单位属性!Q146,0)</f>
        <v>0</v>
      </c>
      <c r="S146">
        <f>ROUND(单位属性!R146,0)</f>
        <v>0</v>
      </c>
      <c r="T146">
        <f>ROUND(单位属性!S146,0)</f>
        <v>0</v>
      </c>
      <c r="U146">
        <f>ROUND(单位属性!T146,0)</f>
        <v>0</v>
      </c>
      <c r="V146">
        <f>ROUND(单位属性!U146,0)</f>
        <v>0</v>
      </c>
      <c r="W146">
        <f>ROUND(单位属性!V146,0)</f>
        <v>0</v>
      </c>
      <c r="X146">
        <f>ROUND(单位属性!W146,0)</f>
        <v>0</v>
      </c>
      <c r="Y146" t="str">
        <f t="shared" si="61"/>
        <v>InitTypeState2('H024',0,0,0,0,0,0,0,0,0,0)</v>
      </c>
      <c r="Z146">
        <f>ROUND(单位属性!X146,0)</f>
        <v>0</v>
      </c>
      <c r="AA146">
        <f>ROUND(单位属性!Y146,0)</f>
        <v>0</v>
      </c>
      <c r="AB146">
        <f>ROUND(单位属性!Z146,0)</f>
        <v>0</v>
      </c>
      <c r="AC146">
        <f>ROUND(单位属性!AA146,0)</f>
        <v>0</v>
      </c>
      <c r="AD146">
        <f>ROUND(单位属性!AB146,0)</f>
        <v>0</v>
      </c>
      <c r="AE146">
        <f>ROUND(单位属性!AC146,0)</f>
        <v>0</v>
      </c>
      <c r="AF146">
        <f>ROUND(单位属性!AD146,0)</f>
        <v>0</v>
      </c>
      <c r="AG146">
        <f>ROUND(单位属性!AE146,0)</f>
        <v>0</v>
      </c>
      <c r="AH146">
        <f>ROUND(单位属性!AF146,0)</f>
        <v>0</v>
      </c>
      <c r="AI146">
        <f>ROUND(单位属性!AG146,0)</f>
        <v>0</v>
      </c>
      <c r="AJ146" t="str">
        <f t="shared" si="62"/>
        <v>InitTypeState3('H024',0,0,0,0,0,0,0,0,0,0)</v>
      </c>
      <c r="AK146">
        <f>ROUND(单位属性!AH146,0)</f>
        <v>0</v>
      </c>
      <c r="AL146">
        <f>ROUND(单位属性!AI146,0)</f>
        <v>0</v>
      </c>
      <c r="AM146">
        <f>ROUND(单位属性!AJ146,0)</f>
        <v>0</v>
      </c>
      <c r="AN146">
        <f>ROUND(单位属性!AK146,0)</f>
        <v>0</v>
      </c>
      <c r="AO146">
        <f>ROUND(单位属性!AL146,0)</f>
        <v>0</v>
      </c>
      <c r="AP146">
        <f>ROUND(单位属性!AM146,0)</f>
        <v>0</v>
      </c>
      <c r="AQ146">
        <f>ROUND(单位属性!AN146,0)</f>
        <v>0</v>
      </c>
      <c r="AR146">
        <f>ROUND(单位属性!AO146,0)</f>
        <v>0</v>
      </c>
      <c r="AS146">
        <f>ROUND(单位属性!AP146,0)</f>
        <v>0</v>
      </c>
      <c r="AT146">
        <f>ROUND(单位属性!AQ146,0)</f>
        <v>0</v>
      </c>
      <c r="AU146" t="str">
        <f t="shared" si="63"/>
        <v>InitTypeState4('H024',0,0,0,0,0,0,0,0,0,0)</v>
      </c>
      <c r="AV146">
        <f>单位属性!AR146</f>
        <v>0</v>
      </c>
      <c r="AW146">
        <f>单位属性!AS146</f>
        <v>0</v>
      </c>
      <c r="AX146">
        <f>单位属性!AT146</f>
        <v>0</v>
      </c>
      <c r="AY146">
        <f>单位属性!AU146</f>
        <v>0</v>
      </c>
      <c r="AZ146">
        <f>单位属性!AV146</f>
        <v>0</v>
      </c>
      <c r="BA146">
        <f>单位属性!AW146</f>
        <v>0</v>
      </c>
      <c r="BB146">
        <f>单位属性!AX146</f>
        <v>0</v>
      </c>
      <c r="BC146">
        <f>单位属性!AY146</f>
        <v>0</v>
      </c>
      <c r="BD146">
        <f>单位属性!AZ146</f>
        <v>0</v>
      </c>
      <c r="BE146">
        <f>单位属性!BA146</f>
        <v>0</v>
      </c>
      <c r="BF146" t="str">
        <f t="shared" si="64"/>
        <v>InitTypeState5('H024',0,0,0,0,0,0,0,0,0,0)</v>
      </c>
      <c r="BG146">
        <f>单位属性!BB146</f>
        <v>0</v>
      </c>
      <c r="BH146">
        <f>单位属性!BC146</f>
        <v>0</v>
      </c>
      <c r="BI146">
        <f>单位属性!BD146</f>
        <v>0</v>
      </c>
      <c r="BJ146">
        <f>单位属性!BE146</f>
        <v>0</v>
      </c>
      <c r="BK146">
        <f>单位属性!BF146</f>
        <v>0</v>
      </c>
      <c r="BL146">
        <f>单位属性!BG146</f>
        <v>0</v>
      </c>
      <c r="BM146">
        <f>单位属性!BH146</f>
        <v>0</v>
      </c>
      <c r="BN146">
        <f>单位属性!BI146</f>
        <v>0</v>
      </c>
      <c r="BO146">
        <f>单位属性!BJ146</f>
        <v>0</v>
      </c>
      <c r="BP146">
        <f>单位属性!BK146</f>
        <v>0</v>
      </c>
      <c r="BQ146" t="str">
        <f t="shared" si="65"/>
        <v>InitTypeState6('H024',0,0,0,0,0,0,0,0,0,0)</v>
      </c>
      <c r="BR146">
        <f>单位属性!BL146</f>
        <v>0</v>
      </c>
      <c r="BS146">
        <f>单位属性!BM146</f>
        <v>0</v>
      </c>
      <c r="BT146">
        <f>单位属性!BN146</f>
        <v>0</v>
      </c>
      <c r="BU146">
        <f>单位属性!BO146</f>
        <v>0</v>
      </c>
      <c r="BV146">
        <f>单位属性!BP146</f>
        <v>0</v>
      </c>
      <c r="BW146">
        <f>单位属性!BQ146</f>
        <v>0</v>
      </c>
      <c r="BX146">
        <f>单位属性!BR146</f>
        <v>0</v>
      </c>
      <c r="BY146">
        <f>单位属性!BS146</f>
        <v>0</v>
      </c>
      <c r="BZ146">
        <f>单位属性!BT146</f>
        <v>0</v>
      </c>
      <c r="CA146">
        <f>单位属性!BU146</f>
        <v>0</v>
      </c>
      <c r="CB146" t="str">
        <f t="shared" si="66"/>
        <v>InitTypeState7('H024',0,0,0,0,0,0,0,0,0,0)</v>
      </c>
      <c r="CC146" t="str">
        <f t="shared" si="67"/>
        <v/>
      </c>
      <c r="CD146" t="str">
        <f t="shared" si="68"/>
        <v/>
      </c>
      <c r="CE146" t="str">
        <f t="shared" si="69"/>
        <v/>
      </c>
      <c r="CF146" t="str">
        <f t="shared" si="70"/>
        <v/>
      </c>
      <c r="CG146" t="str">
        <f t="shared" si="71"/>
        <v/>
      </c>
      <c r="CH146" t="str">
        <f t="shared" si="72"/>
        <v/>
      </c>
      <c r="CI146" t="str">
        <f t="shared" si="73"/>
        <v/>
      </c>
    </row>
    <row r="147" spans="1:87" ht="15.95" customHeight="1">
      <c r="A147" t="str">
        <f>单位属性!A147</f>
        <v>H025</v>
      </c>
      <c r="B147" t="str">
        <f t="shared" si="59"/>
        <v>'H025'</v>
      </c>
      <c r="C147" t="str">
        <f>单位属性!B147</f>
        <v>英雄</v>
      </c>
      <c r="D147">
        <f>ROUND(单位属性!D147,0)</f>
        <v>0</v>
      </c>
      <c r="E147">
        <f>ROUND(单位属性!E147,0)</f>
        <v>0</v>
      </c>
      <c r="F147">
        <f>ROUND(单位属性!F147,0)</f>
        <v>0</v>
      </c>
      <c r="G147">
        <f>ROUND(单位属性!G147,0)</f>
        <v>0</v>
      </c>
      <c r="H147">
        <f>ROUND(单位属性!H147,0)</f>
        <v>0</v>
      </c>
      <c r="I147">
        <f>ROUND(单位属性!I147,0)</f>
        <v>0</v>
      </c>
      <c r="J147">
        <f>ROUND(单位属性!J147,0)</f>
        <v>0</v>
      </c>
      <c r="K147">
        <f>ROUND(单位属性!K147,0)</f>
        <v>0</v>
      </c>
      <c r="L147">
        <f>ROUND(单位属性!L147,0)</f>
        <v>0</v>
      </c>
      <c r="M147">
        <f>ROUND(单位属性!M147,0)</f>
        <v>0</v>
      </c>
      <c r="N147" t="str">
        <f t="shared" si="60"/>
        <v>InitTypeState1('H025',0,0,0,0,0,0,0,0,0,0)</v>
      </c>
      <c r="O147">
        <f>ROUND(单位属性!N147,0)</f>
        <v>0</v>
      </c>
      <c r="P147">
        <f>ROUND(单位属性!O147,0)</f>
        <v>0</v>
      </c>
      <c r="Q147">
        <f>ROUND(单位属性!P147,0)</f>
        <v>0</v>
      </c>
      <c r="R147">
        <f>ROUND(单位属性!Q147,0)</f>
        <v>0</v>
      </c>
      <c r="S147">
        <f>ROUND(单位属性!R147,0)</f>
        <v>0</v>
      </c>
      <c r="T147">
        <f>ROUND(单位属性!S147,0)</f>
        <v>0</v>
      </c>
      <c r="U147">
        <f>ROUND(单位属性!T147,0)</f>
        <v>0</v>
      </c>
      <c r="V147">
        <f>ROUND(单位属性!U147,0)</f>
        <v>0</v>
      </c>
      <c r="W147">
        <f>ROUND(单位属性!V147,0)</f>
        <v>0</v>
      </c>
      <c r="X147">
        <f>ROUND(单位属性!W147,0)</f>
        <v>0</v>
      </c>
      <c r="Y147" t="str">
        <f t="shared" si="61"/>
        <v>InitTypeState2('H025',0,0,0,0,0,0,0,0,0,0)</v>
      </c>
      <c r="Z147">
        <f>ROUND(单位属性!X147,0)</f>
        <v>0</v>
      </c>
      <c r="AA147">
        <f>ROUND(单位属性!Y147,0)</f>
        <v>0</v>
      </c>
      <c r="AB147">
        <f>ROUND(单位属性!Z147,0)</f>
        <v>0</v>
      </c>
      <c r="AC147">
        <f>ROUND(单位属性!AA147,0)</f>
        <v>0</v>
      </c>
      <c r="AD147">
        <f>ROUND(单位属性!AB147,0)</f>
        <v>0</v>
      </c>
      <c r="AE147">
        <f>ROUND(单位属性!AC147,0)</f>
        <v>0</v>
      </c>
      <c r="AF147">
        <f>ROUND(单位属性!AD147,0)</f>
        <v>0</v>
      </c>
      <c r="AG147">
        <f>ROUND(单位属性!AE147,0)</f>
        <v>0</v>
      </c>
      <c r="AH147">
        <f>ROUND(单位属性!AF147,0)</f>
        <v>0</v>
      </c>
      <c r="AI147">
        <f>ROUND(单位属性!AG147,0)</f>
        <v>0</v>
      </c>
      <c r="AJ147" t="str">
        <f t="shared" si="62"/>
        <v>InitTypeState3('H025',0,0,0,0,0,0,0,0,0,0)</v>
      </c>
      <c r="AK147">
        <f>ROUND(单位属性!AH147,0)</f>
        <v>0</v>
      </c>
      <c r="AL147">
        <f>ROUND(单位属性!AI147,0)</f>
        <v>0</v>
      </c>
      <c r="AM147">
        <f>ROUND(单位属性!AJ147,0)</f>
        <v>0</v>
      </c>
      <c r="AN147">
        <f>ROUND(单位属性!AK147,0)</f>
        <v>0</v>
      </c>
      <c r="AO147">
        <f>ROUND(单位属性!AL147,0)</f>
        <v>0</v>
      </c>
      <c r="AP147">
        <f>ROUND(单位属性!AM147,0)</f>
        <v>0</v>
      </c>
      <c r="AQ147">
        <f>ROUND(单位属性!AN147,0)</f>
        <v>0</v>
      </c>
      <c r="AR147">
        <f>ROUND(单位属性!AO147,0)</f>
        <v>0</v>
      </c>
      <c r="AS147">
        <f>ROUND(单位属性!AP147,0)</f>
        <v>0</v>
      </c>
      <c r="AT147">
        <f>ROUND(单位属性!AQ147,0)</f>
        <v>0</v>
      </c>
      <c r="AU147" t="str">
        <f t="shared" si="63"/>
        <v>InitTypeState4('H025',0,0,0,0,0,0,0,0,0,0)</v>
      </c>
      <c r="AV147">
        <f>单位属性!AR147</f>
        <v>0</v>
      </c>
      <c r="AW147">
        <f>单位属性!AS147</f>
        <v>0</v>
      </c>
      <c r="AX147">
        <f>单位属性!AT147</f>
        <v>0</v>
      </c>
      <c r="AY147">
        <f>单位属性!AU147</f>
        <v>0</v>
      </c>
      <c r="AZ147">
        <f>单位属性!AV147</f>
        <v>0</v>
      </c>
      <c r="BA147">
        <f>单位属性!AW147</f>
        <v>0</v>
      </c>
      <c r="BB147">
        <f>单位属性!AX147</f>
        <v>0</v>
      </c>
      <c r="BC147">
        <f>单位属性!AY147</f>
        <v>0</v>
      </c>
      <c r="BD147">
        <f>单位属性!AZ147</f>
        <v>0</v>
      </c>
      <c r="BE147">
        <f>单位属性!BA147</f>
        <v>0</v>
      </c>
      <c r="BF147" t="str">
        <f t="shared" si="64"/>
        <v>InitTypeState5('H025',0,0,0,0,0,0,0,0,0,0)</v>
      </c>
      <c r="BG147">
        <f>单位属性!BB147</f>
        <v>0</v>
      </c>
      <c r="BH147">
        <f>单位属性!BC147</f>
        <v>0</v>
      </c>
      <c r="BI147">
        <f>单位属性!BD147</f>
        <v>0</v>
      </c>
      <c r="BJ147">
        <f>单位属性!BE147</f>
        <v>0</v>
      </c>
      <c r="BK147">
        <f>单位属性!BF147</f>
        <v>0</v>
      </c>
      <c r="BL147">
        <f>单位属性!BG147</f>
        <v>0</v>
      </c>
      <c r="BM147">
        <f>单位属性!BH147</f>
        <v>0</v>
      </c>
      <c r="BN147">
        <f>单位属性!BI147</f>
        <v>0</v>
      </c>
      <c r="BO147">
        <f>单位属性!BJ147</f>
        <v>0</v>
      </c>
      <c r="BP147">
        <f>单位属性!BK147</f>
        <v>0</v>
      </c>
      <c r="BQ147" t="str">
        <f t="shared" si="65"/>
        <v>InitTypeState6('H025',0,0,0,0,0,0,0,0,0,0)</v>
      </c>
      <c r="BR147">
        <f>单位属性!BL147</f>
        <v>0</v>
      </c>
      <c r="BS147">
        <f>单位属性!BM147</f>
        <v>0</v>
      </c>
      <c r="BT147">
        <f>单位属性!BN147</f>
        <v>0</v>
      </c>
      <c r="BU147">
        <f>单位属性!BO147</f>
        <v>0</v>
      </c>
      <c r="BV147">
        <f>单位属性!BP147</f>
        <v>0</v>
      </c>
      <c r="BW147">
        <f>单位属性!BQ147</f>
        <v>0</v>
      </c>
      <c r="BX147">
        <f>单位属性!BR147</f>
        <v>0</v>
      </c>
      <c r="BY147">
        <f>单位属性!BS147</f>
        <v>0</v>
      </c>
      <c r="BZ147">
        <f>单位属性!BT147</f>
        <v>0</v>
      </c>
      <c r="CA147">
        <f>单位属性!BU147</f>
        <v>0</v>
      </c>
      <c r="CB147" t="str">
        <f t="shared" si="66"/>
        <v>InitTypeState7('H025',0,0,0,0,0,0,0,0,0,0)</v>
      </c>
      <c r="CC147" t="str">
        <f t="shared" si="67"/>
        <v/>
      </c>
      <c r="CD147" t="str">
        <f t="shared" si="68"/>
        <v/>
      </c>
      <c r="CE147" t="str">
        <f t="shared" si="69"/>
        <v/>
      </c>
      <c r="CF147" t="str">
        <f t="shared" si="70"/>
        <v/>
      </c>
      <c r="CG147" t="str">
        <f t="shared" si="71"/>
        <v/>
      </c>
      <c r="CH147" t="str">
        <f t="shared" si="72"/>
        <v/>
      </c>
      <c r="CI147" t="str">
        <f t="shared" si="73"/>
        <v/>
      </c>
    </row>
    <row r="148" spans="1:87" ht="15.95" customHeight="1">
      <c r="A148" t="str">
        <f>单位属性!A148</f>
        <v>H026</v>
      </c>
      <c r="B148" t="str">
        <f t="shared" si="59"/>
        <v>'H026'</v>
      </c>
      <c r="C148" t="str">
        <f>单位属性!B148</f>
        <v>英雄</v>
      </c>
      <c r="D148">
        <f>ROUND(单位属性!D148,0)</f>
        <v>0</v>
      </c>
      <c r="E148">
        <f>ROUND(单位属性!E148,0)</f>
        <v>0</v>
      </c>
      <c r="F148">
        <f>ROUND(单位属性!F148,0)</f>
        <v>0</v>
      </c>
      <c r="G148">
        <f>ROUND(单位属性!G148,0)</f>
        <v>0</v>
      </c>
      <c r="H148">
        <f>ROUND(单位属性!H148,0)</f>
        <v>0</v>
      </c>
      <c r="I148">
        <f>ROUND(单位属性!I148,0)</f>
        <v>0</v>
      </c>
      <c r="J148">
        <f>ROUND(单位属性!J148,0)</f>
        <v>0</v>
      </c>
      <c r="K148">
        <f>ROUND(单位属性!K148,0)</f>
        <v>0</v>
      </c>
      <c r="L148">
        <f>ROUND(单位属性!L148,0)</f>
        <v>0</v>
      </c>
      <c r="M148">
        <f>ROUND(单位属性!M148,0)</f>
        <v>0</v>
      </c>
      <c r="N148" t="str">
        <f t="shared" si="60"/>
        <v>InitTypeState1('H026',0,0,0,0,0,0,0,0,0,0)</v>
      </c>
      <c r="O148">
        <f>ROUND(单位属性!N148,0)</f>
        <v>0</v>
      </c>
      <c r="P148">
        <f>ROUND(单位属性!O148,0)</f>
        <v>0</v>
      </c>
      <c r="Q148">
        <f>ROUND(单位属性!P148,0)</f>
        <v>0</v>
      </c>
      <c r="R148">
        <f>ROUND(单位属性!Q148,0)</f>
        <v>0</v>
      </c>
      <c r="S148">
        <f>ROUND(单位属性!R148,0)</f>
        <v>0</v>
      </c>
      <c r="T148">
        <f>ROUND(单位属性!S148,0)</f>
        <v>0</v>
      </c>
      <c r="U148">
        <f>ROUND(单位属性!T148,0)</f>
        <v>0</v>
      </c>
      <c r="V148">
        <f>ROUND(单位属性!U148,0)</f>
        <v>0</v>
      </c>
      <c r="W148">
        <f>ROUND(单位属性!V148,0)</f>
        <v>0</v>
      </c>
      <c r="X148">
        <f>ROUND(单位属性!W148,0)</f>
        <v>0</v>
      </c>
      <c r="Y148" t="str">
        <f t="shared" si="61"/>
        <v>InitTypeState2('H026',0,0,0,0,0,0,0,0,0,0)</v>
      </c>
      <c r="Z148">
        <f>ROUND(单位属性!X148,0)</f>
        <v>0</v>
      </c>
      <c r="AA148">
        <f>ROUND(单位属性!Y148,0)</f>
        <v>0</v>
      </c>
      <c r="AB148">
        <f>ROUND(单位属性!Z148,0)</f>
        <v>0</v>
      </c>
      <c r="AC148">
        <f>ROUND(单位属性!AA148,0)</f>
        <v>0</v>
      </c>
      <c r="AD148">
        <f>ROUND(单位属性!AB148,0)</f>
        <v>0</v>
      </c>
      <c r="AE148">
        <f>ROUND(单位属性!AC148,0)</f>
        <v>0</v>
      </c>
      <c r="AF148">
        <f>ROUND(单位属性!AD148,0)</f>
        <v>0</v>
      </c>
      <c r="AG148">
        <f>ROUND(单位属性!AE148,0)</f>
        <v>0</v>
      </c>
      <c r="AH148">
        <f>ROUND(单位属性!AF148,0)</f>
        <v>0</v>
      </c>
      <c r="AI148">
        <f>ROUND(单位属性!AG148,0)</f>
        <v>0</v>
      </c>
      <c r="AJ148" t="str">
        <f t="shared" si="62"/>
        <v>InitTypeState3('H026',0,0,0,0,0,0,0,0,0,0)</v>
      </c>
      <c r="AK148">
        <f>ROUND(单位属性!AH148,0)</f>
        <v>0</v>
      </c>
      <c r="AL148">
        <f>ROUND(单位属性!AI148,0)</f>
        <v>0</v>
      </c>
      <c r="AM148">
        <f>ROUND(单位属性!AJ148,0)</f>
        <v>0</v>
      </c>
      <c r="AN148">
        <f>ROUND(单位属性!AK148,0)</f>
        <v>0</v>
      </c>
      <c r="AO148">
        <f>ROUND(单位属性!AL148,0)</f>
        <v>0</v>
      </c>
      <c r="AP148">
        <f>ROUND(单位属性!AM148,0)</f>
        <v>0</v>
      </c>
      <c r="AQ148">
        <f>ROUND(单位属性!AN148,0)</f>
        <v>0</v>
      </c>
      <c r="AR148">
        <f>ROUND(单位属性!AO148,0)</f>
        <v>0</v>
      </c>
      <c r="AS148">
        <f>ROUND(单位属性!AP148,0)</f>
        <v>0</v>
      </c>
      <c r="AT148">
        <f>ROUND(单位属性!AQ148,0)</f>
        <v>0</v>
      </c>
      <c r="AU148" t="str">
        <f t="shared" si="63"/>
        <v>InitTypeState4('H026',0,0,0,0,0,0,0,0,0,0)</v>
      </c>
      <c r="AV148">
        <f>单位属性!AR148</f>
        <v>0</v>
      </c>
      <c r="AW148">
        <f>单位属性!AS148</f>
        <v>0</v>
      </c>
      <c r="AX148">
        <f>单位属性!AT148</f>
        <v>0</v>
      </c>
      <c r="AY148">
        <f>单位属性!AU148</f>
        <v>0</v>
      </c>
      <c r="AZ148">
        <f>单位属性!AV148</f>
        <v>0</v>
      </c>
      <c r="BA148">
        <f>单位属性!AW148</f>
        <v>0</v>
      </c>
      <c r="BB148">
        <f>单位属性!AX148</f>
        <v>0</v>
      </c>
      <c r="BC148">
        <f>单位属性!AY148</f>
        <v>0</v>
      </c>
      <c r="BD148">
        <f>单位属性!AZ148</f>
        <v>0</v>
      </c>
      <c r="BE148">
        <f>单位属性!BA148</f>
        <v>0</v>
      </c>
      <c r="BF148" t="str">
        <f t="shared" si="64"/>
        <v>InitTypeState5('H026',0,0,0,0,0,0,0,0,0,0)</v>
      </c>
      <c r="BG148">
        <f>单位属性!BB148</f>
        <v>0</v>
      </c>
      <c r="BH148">
        <f>单位属性!BC148</f>
        <v>0</v>
      </c>
      <c r="BI148">
        <f>单位属性!BD148</f>
        <v>0</v>
      </c>
      <c r="BJ148">
        <f>单位属性!BE148</f>
        <v>0</v>
      </c>
      <c r="BK148">
        <f>单位属性!BF148</f>
        <v>0</v>
      </c>
      <c r="BL148">
        <f>单位属性!BG148</f>
        <v>0</v>
      </c>
      <c r="BM148">
        <f>单位属性!BH148</f>
        <v>0</v>
      </c>
      <c r="BN148">
        <f>单位属性!BI148</f>
        <v>0</v>
      </c>
      <c r="BO148">
        <f>单位属性!BJ148</f>
        <v>0</v>
      </c>
      <c r="BP148">
        <f>单位属性!BK148</f>
        <v>0</v>
      </c>
      <c r="BQ148" t="str">
        <f t="shared" si="65"/>
        <v>InitTypeState6('H026',0,0,0,0,0,0,0,0,0,0)</v>
      </c>
      <c r="BR148">
        <f>单位属性!BL148</f>
        <v>0</v>
      </c>
      <c r="BS148">
        <f>单位属性!BM148</f>
        <v>0</v>
      </c>
      <c r="BT148">
        <f>单位属性!BN148</f>
        <v>0</v>
      </c>
      <c r="BU148">
        <f>单位属性!BO148</f>
        <v>0</v>
      </c>
      <c r="BV148">
        <f>单位属性!BP148</f>
        <v>0</v>
      </c>
      <c r="BW148">
        <f>单位属性!BQ148</f>
        <v>0</v>
      </c>
      <c r="BX148">
        <f>单位属性!BR148</f>
        <v>0</v>
      </c>
      <c r="BY148">
        <f>单位属性!BS148</f>
        <v>0</v>
      </c>
      <c r="BZ148">
        <f>单位属性!BT148</f>
        <v>0</v>
      </c>
      <c r="CA148">
        <f>单位属性!BU148</f>
        <v>0</v>
      </c>
      <c r="CB148" t="str">
        <f t="shared" si="66"/>
        <v>InitTypeState7('H026',0,0,0,0,0,0,0,0,0,0)</v>
      </c>
      <c r="CC148" t="str">
        <f t="shared" si="67"/>
        <v/>
      </c>
      <c r="CD148" t="str">
        <f t="shared" si="68"/>
        <v/>
      </c>
      <c r="CE148" t="str">
        <f t="shared" si="69"/>
        <v/>
      </c>
      <c r="CF148" t="str">
        <f t="shared" si="70"/>
        <v/>
      </c>
      <c r="CG148" t="str">
        <f t="shared" si="71"/>
        <v/>
      </c>
      <c r="CH148" t="str">
        <f t="shared" si="72"/>
        <v/>
      </c>
      <c r="CI148" t="str">
        <f t="shared" si="73"/>
        <v/>
      </c>
    </row>
    <row r="149" spans="1:87" ht="15.95" customHeight="1">
      <c r="A149" t="str">
        <f>单位属性!A149</f>
        <v>H027</v>
      </c>
      <c r="B149" t="str">
        <f t="shared" si="59"/>
        <v>'H027'</v>
      </c>
      <c r="C149" t="str">
        <f>单位属性!B149</f>
        <v>英雄</v>
      </c>
      <c r="D149">
        <f>ROUND(单位属性!D149,0)</f>
        <v>0</v>
      </c>
      <c r="E149">
        <f>ROUND(单位属性!E149,0)</f>
        <v>0</v>
      </c>
      <c r="F149">
        <f>ROUND(单位属性!F149,0)</f>
        <v>0</v>
      </c>
      <c r="G149">
        <f>ROUND(单位属性!G149,0)</f>
        <v>0</v>
      </c>
      <c r="H149">
        <f>ROUND(单位属性!H149,0)</f>
        <v>0</v>
      </c>
      <c r="I149">
        <f>ROUND(单位属性!I149,0)</f>
        <v>0</v>
      </c>
      <c r="J149">
        <f>ROUND(单位属性!J149,0)</f>
        <v>0</v>
      </c>
      <c r="K149">
        <f>ROUND(单位属性!K149,0)</f>
        <v>0</v>
      </c>
      <c r="L149">
        <f>ROUND(单位属性!L149,0)</f>
        <v>0</v>
      </c>
      <c r="M149">
        <f>ROUND(单位属性!M149,0)</f>
        <v>0</v>
      </c>
      <c r="N149" t="str">
        <f t="shared" si="60"/>
        <v>InitTypeState1('H027',0,0,0,0,0,0,0,0,0,0)</v>
      </c>
      <c r="O149">
        <f>ROUND(单位属性!N149,0)</f>
        <v>0</v>
      </c>
      <c r="P149">
        <f>ROUND(单位属性!O149,0)</f>
        <v>0</v>
      </c>
      <c r="Q149">
        <f>ROUND(单位属性!P149,0)</f>
        <v>0</v>
      </c>
      <c r="R149">
        <f>ROUND(单位属性!Q149,0)</f>
        <v>0</v>
      </c>
      <c r="S149">
        <f>ROUND(单位属性!R149,0)</f>
        <v>0</v>
      </c>
      <c r="T149">
        <f>ROUND(单位属性!S149,0)</f>
        <v>0</v>
      </c>
      <c r="U149">
        <f>ROUND(单位属性!T149,0)</f>
        <v>0</v>
      </c>
      <c r="V149">
        <f>ROUND(单位属性!U149,0)</f>
        <v>0</v>
      </c>
      <c r="W149">
        <f>ROUND(单位属性!V149,0)</f>
        <v>0</v>
      </c>
      <c r="X149">
        <f>ROUND(单位属性!W149,0)</f>
        <v>0</v>
      </c>
      <c r="Y149" t="str">
        <f t="shared" si="61"/>
        <v>InitTypeState2('H027',0,0,0,0,0,0,0,0,0,0)</v>
      </c>
      <c r="Z149">
        <f>ROUND(单位属性!X149,0)</f>
        <v>0</v>
      </c>
      <c r="AA149">
        <f>ROUND(单位属性!Y149,0)</f>
        <v>0</v>
      </c>
      <c r="AB149">
        <f>ROUND(单位属性!Z149,0)</f>
        <v>0</v>
      </c>
      <c r="AC149">
        <f>ROUND(单位属性!AA149,0)</f>
        <v>0</v>
      </c>
      <c r="AD149">
        <f>ROUND(单位属性!AB149,0)</f>
        <v>0</v>
      </c>
      <c r="AE149">
        <f>ROUND(单位属性!AC149,0)</f>
        <v>0</v>
      </c>
      <c r="AF149">
        <f>ROUND(单位属性!AD149,0)</f>
        <v>0</v>
      </c>
      <c r="AG149">
        <f>ROUND(单位属性!AE149,0)</f>
        <v>0</v>
      </c>
      <c r="AH149">
        <f>ROUND(单位属性!AF149,0)</f>
        <v>0</v>
      </c>
      <c r="AI149">
        <f>ROUND(单位属性!AG149,0)</f>
        <v>0</v>
      </c>
      <c r="AJ149" t="str">
        <f t="shared" si="62"/>
        <v>InitTypeState3('H027',0,0,0,0,0,0,0,0,0,0)</v>
      </c>
      <c r="AK149">
        <f>ROUND(单位属性!AH149,0)</f>
        <v>0</v>
      </c>
      <c r="AL149">
        <f>ROUND(单位属性!AI149,0)</f>
        <v>0</v>
      </c>
      <c r="AM149">
        <f>ROUND(单位属性!AJ149,0)</f>
        <v>0</v>
      </c>
      <c r="AN149">
        <f>ROUND(单位属性!AK149,0)</f>
        <v>0</v>
      </c>
      <c r="AO149">
        <f>ROUND(单位属性!AL149,0)</f>
        <v>0</v>
      </c>
      <c r="AP149">
        <f>ROUND(单位属性!AM149,0)</f>
        <v>0</v>
      </c>
      <c r="AQ149">
        <f>ROUND(单位属性!AN149,0)</f>
        <v>0</v>
      </c>
      <c r="AR149">
        <f>ROUND(单位属性!AO149,0)</f>
        <v>0</v>
      </c>
      <c r="AS149">
        <f>ROUND(单位属性!AP149,0)</f>
        <v>0</v>
      </c>
      <c r="AT149">
        <f>ROUND(单位属性!AQ149,0)</f>
        <v>0</v>
      </c>
      <c r="AU149" t="str">
        <f t="shared" si="63"/>
        <v>InitTypeState4('H027',0,0,0,0,0,0,0,0,0,0)</v>
      </c>
      <c r="AV149">
        <f>单位属性!AR149</f>
        <v>0</v>
      </c>
      <c r="AW149">
        <f>单位属性!AS149</f>
        <v>0</v>
      </c>
      <c r="AX149">
        <f>单位属性!AT149</f>
        <v>0</v>
      </c>
      <c r="AY149">
        <f>单位属性!AU149</f>
        <v>0</v>
      </c>
      <c r="AZ149">
        <f>单位属性!AV149</f>
        <v>0</v>
      </c>
      <c r="BA149">
        <f>单位属性!AW149</f>
        <v>0</v>
      </c>
      <c r="BB149">
        <f>单位属性!AX149</f>
        <v>0</v>
      </c>
      <c r="BC149">
        <f>单位属性!AY149</f>
        <v>0</v>
      </c>
      <c r="BD149">
        <f>单位属性!AZ149</f>
        <v>0</v>
      </c>
      <c r="BE149">
        <f>单位属性!BA149</f>
        <v>0</v>
      </c>
      <c r="BF149" t="str">
        <f t="shared" si="64"/>
        <v>InitTypeState5('H027',0,0,0,0,0,0,0,0,0,0)</v>
      </c>
      <c r="BG149">
        <f>单位属性!BB149</f>
        <v>0</v>
      </c>
      <c r="BH149">
        <f>单位属性!BC149</f>
        <v>0</v>
      </c>
      <c r="BI149">
        <f>单位属性!BD149</f>
        <v>0</v>
      </c>
      <c r="BJ149">
        <f>单位属性!BE149</f>
        <v>0</v>
      </c>
      <c r="BK149">
        <f>单位属性!BF149</f>
        <v>0</v>
      </c>
      <c r="BL149">
        <f>单位属性!BG149</f>
        <v>0</v>
      </c>
      <c r="BM149">
        <f>单位属性!BH149</f>
        <v>0</v>
      </c>
      <c r="BN149">
        <f>单位属性!BI149</f>
        <v>0</v>
      </c>
      <c r="BO149">
        <f>单位属性!BJ149</f>
        <v>0</v>
      </c>
      <c r="BP149">
        <f>单位属性!BK149</f>
        <v>0</v>
      </c>
      <c r="BQ149" t="str">
        <f t="shared" si="65"/>
        <v>InitTypeState6('H027',0,0,0,0,0,0,0,0,0,0)</v>
      </c>
      <c r="BR149">
        <f>单位属性!BL149</f>
        <v>0</v>
      </c>
      <c r="BS149">
        <f>单位属性!BM149</f>
        <v>0</v>
      </c>
      <c r="BT149">
        <f>单位属性!BN149</f>
        <v>0</v>
      </c>
      <c r="BU149">
        <f>单位属性!BO149</f>
        <v>0</v>
      </c>
      <c r="BV149">
        <f>单位属性!BP149</f>
        <v>0</v>
      </c>
      <c r="BW149">
        <f>单位属性!BQ149</f>
        <v>0</v>
      </c>
      <c r="BX149">
        <f>单位属性!BR149</f>
        <v>0</v>
      </c>
      <c r="BY149">
        <f>单位属性!BS149</f>
        <v>0</v>
      </c>
      <c r="BZ149">
        <f>单位属性!BT149</f>
        <v>0</v>
      </c>
      <c r="CA149">
        <f>单位属性!BU149</f>
        <v>0</v>
      </c>
      <c r="CB149" t="str">
        <f t="shared" si="66"/>
        <v>InitTypeState7('H027',0,0,0,0,0,0,0,0,0,0)</v>
      </c>
      <c r="CC149" t="str">
        <f t="shared" si="67"/>
        <v/>
      </c>
      <c r="CD149" t="str">
        <f t="shared" si="68"/>
        <v/>
      </c>
      <c r="CE149" t="str">
        <f t="shared" si="69"/>
        <v/>
      </c>
      <c r="CF149" t="str">
        <f t="shared" si="70"/>
        <v/>
      </c>
      <c r="CG149" t="str">
        <f t="shared" si="71"/>
        <v/>
      </c>
      <c r="CH149" t="str">
        <f t="shared" si="72"/>
        <v/>
      </c>
      <c r="CI149" t="str">
        <f t="shared" si="73"/>
        <v/>
      </c>
    </row>
    <row r="150" spans="1:87" ht="15.95" customHeight="1">
      <c r="A150" t="str">
        <f>单位属性!A150</f>
        <v>H028</v>
      </c>
      <c r="B150" t="str">
        <f t="shared" si="59"/>
        <v>'H028'</v>
      </c>
      <c r="C150" t="str">
        <f>单位属性!B150</f>
        <v>英雄</v>
      </c>
      <c r="D150">
        <f>ROUND(单位属性!D150,0)</f>
        <v>0</v>
      </c>
      <c r="E150">
        <f>ROUND(单位属性!E150,0)</f>
        <v>0</v>
      </c>
      <c r="F150">
        <f>ROUND(单位属性!F150,0)</f>
        <v>0</v>
      </c>
      <c r="G150">
        <f>ROUND(单位属性!G150,0)</f>
        <v>0</v>
      </c>
      <c r="H150">
        <f>ROUND(单位属性!H150,0)</f>
        <v>0</v>
      </c>
      <c r="I150">
        <f>ROUND(单位属性!I150,0)</f>
        <v>0</v>
      </c>
      <c r="J150">
        <f>ROUND(单位属性!J150,0)</f>
        <v>0</v>
      </c>
      <c r="K150">
        <f>ROUND(单位属性!K150,0)</f>
        <v>0</v>
      </c>
      <c r="L150">
        <f>ROUND(单位属性!L150,0)</f>
        <v>0</v>
      </c>
      <c r="M150">
        <f>ROUND(单位属性!M150,0)</f>
        <v>0</v>
      </c>
      <c r="N150" t="str">
        <f t="shared" si="60"/>
        <v>InitTypeState1('H028',0,0,0,0,0,0,0,0,0,0)</v>
      </c>
      <c r="O150">
        <f>ROUND(单位属性!N150,0)</f>
        <v>0</v>
      </c>
      <c r="P150">
        <f>ROUND(单位属性!O150,0)</f>
        <v>0</v>
      </c>
      <c r="Q150">
        <f>ROUND(单位属性!P150,0)</f>
        <v>0</v>
      </c>
      <c r="R150">
        <f>ROUND(单位属性!Q150,0)</f>
        <v>0</v>
      </c>
      <c r="S150">
        <f>ROUND(单位属性!R150,0)</f>
        <v>50</v>
      </c>
      <c r="T150">
        <f>ROUND(单位属性!S150,0)</f>
        <v>-100</v>
      </c>
      <c r="U150">
        <f>ROUND(单位属性!T150,0)</f>
        <v>0</v>
      </c>
      <c r="V150">
        <f>ROUND(单位属性!U150,0)</f>
        <v>0</v>
      </c>
      <c r="W150">
        <f>ROUND(单位属性!V150,0)</f>
        <v>0</v>
      </c>
      <c r="X150">
        <f>ROUND(单位属性!W150,0)</f>
        <v>0</v>
      </c>
      <c r="Y150" t="str">
        <f t="shared" si="61"/>
        <v>InitTypeState2('H028',0,0,0,0,50,-100,0,0,0,0)</v>
      </c>
      <c r="Z150">
        <f>ROUND(单位属性!X150,0)</f>
        <v>0</v>
      </c>
      <c r="AA150">
        <f>ROUND(单位属性!Y150,0)</f>
        <v>0</v>
      </c>
      <c r="AB150">
        <f>ROUND(单位属性!Z150,0)</f>
        <v>0</v>
      </c>
      <c r="AC150">
        <f>ROUND(单位属性!AA150,0)</f>
        <v>0</v>
      </c>
      <c r="AD150">
        <f>ROUND(单位属性!AB150,0)</f>
        <v>0</v>
      </c>
      <c r="AE150">
        <f>ROUND(单位属性!AC150,0)</f>
        <v>0</v>
      </c>
      <c r="AF150">
        <f>ROUND(单位属性!AD150,0)</f>
        <v>0</v>
      </c>
      <c r="AG150">
        <f>ROUND(单位属性!AE150,0)</f>
        <v>0</v>
      </c>
      <c r="AH150">
        <f>ROUND(单位属性!AF150,0)</f>
        <v>0</v>
      </c>
      <c r="AI150">
        <f>ROUND(单位属性!AG150,0)</f>
        <v>0</v>
      </c>
      <c r="AJ150" t="str">
        <f t="shared" si="62"/>
        <v>InitTypeState3('H028',0,0,0,0,0,0,0,0,0,0)</v>
      </c>
      <c r="AK150">
        <f>ROUND(单位属性!AH150,0)</f>
        <v>0</v>
      </c>
      <c r="AL150">
        <f>ROUND(单位属性!AI150,0)</f>
        <v>0</v>
      </c>
      <c r="AM150">
        <f>ROUND(单位属性!AJ150,0)</f>
        <v>0</v>
      </c>
      <c r="AN150">
        <f>ROUND(单位属性!AK150,0)</f>
        <v>0</v>
      </c>
      <c r="AO150">
        <f>ROUND(单位属性!AL150,0)</f>
        <v>0</v>
      </c>
      <c r="AP150">
        <f>ROUND(单位属性!AM150,0)</f>
        <v>0</v>
      </c>
      <c r="AQ150">
        <f>ROUND(单位属性!AN150,0)</f>
        <v>0</v>
      </c>
      <c r="AR150">
        <f>ROUND(单位属性!AO150,0)</f>
        <v>0</v>
      </c>
      <c r="AS150">
        <f>ROUND(单位属性!AP150,0)</f>
        <v>0</v>
      </c>
      <c r="AT150">
        <f>ROUND(单位属性!AQ150,0)</f>
        <v>0</v>
      </c>
      <c r="AU150" t="str">
        <f t="shared" si="63"/>
        <v>InitTypeState4('H028',0,0,0,0,0,0,0,0,0,0)</v>
      </c>
      <c r="AV150">
        <f>单位属性!AR150</f>
        <v>0</v>
      </c>
      <c r="AW150">
        <f>单位属性!AS150</f>
        <v>0</v>
      </c>
      <c r="AX150">
        <f>单位属性!AT150</f>
        <v>0</v>
      </c>
      <c r="AY150">
        <f>单位属性!AU150</f>
        <v>0</v>
      </c>
      <c r="AZ150">
        <f>单位属性!AV150</f>
        <v>0</v>
      </c>
      <c r="BA150">
        <f>单位属性!AW150</f>
        <v>0</v>
      </c>
      <c r="BB150">
        <f>单位属性!AX150</f>
        <v>0</v>
      </c>
      <c r="BC150">
        <f>单位属性!AY150</f>
        <v>0</v>
      </c>
      <c r="BD150">
        <f>单位属性!AZ150</f>
        <v>0</v>
      </c>
      <c r="BE150">
        <f>单位属性!BA150</f>
        <v>0</v>
      </c>
      <c r="BF150" t="str">
        <f t="shared" si="64"/>
        <v>InitTypeState5('H028',0,0,0,0,0,0,0,0,0,0)</v>
      </c>
      <c r="BG150">
        <f>单位属性!BB150</f>
        <v>0</v>
      </c>
      <c r="BH150">
        <f>单位属性!BC150</f>
        <v>0</v>
      </c>
      <c r="BI150">
        <f>单位属性!BD150</f>
        <v>0</v>
      </c>
      <c r="BJ150">
        <f>单位属性!BE150</f>
        <v>0</v>
      </c>
      <c r="BK150">
        <f>单位属性!BF150</f>
        <v>0</v>
      </c>
      <c r="BL150">
        <f>单位属性!BG150</f>
        <v>0</v>
      </c>
      <c r="BM150">
        <f>单位属性!BH150</f>
        <v>0</v>
      </c>
      <c r="BN150">
        <f>单位属性!BI150</f>
        <v>0</v>
      </c>
      <c r="BO150">
        <f>单位属性!BJ150</f>
        <v>0</v>
      </c>
      <c r="BP150">
        <f>单位属性!BK150</f>
        <v>0</v>
      </c>
      <c r="BQ150" t="str">
        <f t="shared" si="65"/>
        <v>InitTypeState6('H028',0,0,0,0,0,0,0,0,0,0)</v>
      </c>
      <c r="BR150">
        <f>单位属性!BL150</f>
        <v>0</v>
      </c>
      <c r="BS150">
        <f>单位属性!BM150</f>
        <v>0</v>
      </c>
      <c r="BT150">
        <f>单位属性!BN150</f>
        <v>0</v>
      </c>
      <c r="BU150">
        <f>单位属性!BO150</f>
        <v>0</v>
      </c>
      <c r="BV150">
        <f>单位属性!BP150</f>
        <v>0</v>
      </c>
      <c r="BW150">
        <f>单位属性!BQ150</f>
        <v>0</v>
      </c>
      <c r="BX150">
        <f>单位属性!BR150</f>
        <v>0</v>
      </c>
      <c r="BY150">
        <f>单位属性!BS150</f>
        <v>0</v>
      </c>
      <c r="BZ150">
        <f>单位属性!BT150</f>
        <v>0</v>
      </c>
      <c r="CA150">
        <f>单位属性!BU150</f>
        <v>0</v>
      </c>
      <c r="CB150" t="str">
        <f t="shared" si="66"/>
        <v>InitTypeState7('H028',0,0,0,0,0,0,0,0,0,0)</v>
      </c>
      <c r="CC150" t="str">
        <f t="shared" si="67"/>
        <v/>
      </c>
      <c r="CD150" t="str">
        <f t="shared" si="68"/>
        <v>InitTypeState2('H028',0,0,0,0,50,-100,0,0,0,0)</v>
      </c>
      <c r="CE150" t="str">
        <f t="shared" si="69"/>
        <v/>
      </c>
      <c r="CF150" t="str">
        <f t="shared" si="70"/>
        <v/>
      </c>
      <c r="CG150" t="str">
        <f t="shared" si="71"/>
        <v/>
      </c>
      <c r="CH150" t="str">
        <f t="shared" si="72"/>
        <v/>
      </c>
      <c r="CI150" t="str">
        <f t="shared" si="73"/>
        <v/>
      </c>
    </row>
    <row r="151" spans="1:87" ht="15.95" customHeight="1">
      <c r="A151" t="str">
        <f>单位属性!A151</f>
        <v>H029</v>
      </c>
      <c r="B151" t="str">
        <f t="shared" si="59"/>
        <v>'H029'</v>
      </c>
      <c r="C151" t="str">
        <f>单位属性!B151</f>
        <v>英雄</v>
      </c>
      <c r="D151">
        <f>ROUND(单位属性!D151,0)</f>
        <v>0</v>
      </c>
      <c r="E151">
        <f>ROUND(单位属性!E151,0)</f>
        <v>0</v>
      </c>
      <c r="F151">
        <f>ROUND(单位属性!F151,0)</f>
        <v>0</v>
      </c>
      <c r="G151">
        <f>ROUND(单位属性!G151,0)</f>
        <v>0</v>
      </c>
      <c r="H151">
        <f>ROUND(单位属性!H151,0)</f>
        <v>0</v>
      </c>
      <c r="I151">
        <f>ROUND(单位属性!I151,0)</f>
        <v>0</v>
      </c>
      <c r="J151">
        <f>ROUND(单位属性!J151,0)</f>
        <v>0</v>
      </c>
      <c r="K151">
        <f>ROUND(单位属性!K151,0)</f>
        <v>0</v>
      </c>
      <c r="L151">
        <f>ROUND(单位属性!L151,0)</f>
        <v>0</v>
      </c>
      <c r="M151">
        <f>ROUND(单位属性!M151,0)</f>
        <v>0</v>
      </c>
      <c r="N151" t="str">
        <f t="shared" si="60"/>
        <v>InitTypeState1('H029',0,0,0,0,0,0,0,0,0,0)</v>
      </c>
      <c r="O151">
        <f>ROUND(单位属性!N151,0)</f>
        <v>0</v>
      </c>
      <c r="P151">
        <f>ROUND(单位属性!O151,0)</f>
        <v>0</v>
      </c>
      <c r="Q151">
        <f>ROUND(单位属性!P151,0)</f>
        <v>0</v>
      </c>
      <c r="R151">
        <f>ROUND(单位属性!Q151,0)</f>
        <v>0</v>
      </c>
      <c r="S151">
        <f>ROUND(单位属性!R151,0)</f>
        <v>0</v>
      </c>
      <c r="T151">
        <f>ROUND(单位属性!S151,0)</f>
        <v>0</v>
      </c>
      <c r="U151">
        <f>ROUND(单位属性!T151,0)</f>
        <v>0</v>
      </c>
      <c r="V151">
        <f>ROUND(单位属性!U151,0)</f>
        <v>0</v>
      </c>
      <c r="W151">
        <f>ROUND(单位属性!V151,0)</f>
        <v>0</v>
      </c>
      <c r="X151">
        <f>ROUND(单位属性!W151,0)</f>
        <v>0</v>
      </c>
      <c r="Y151" t="str">
        <f t="shared" si="61"/>
        <v>InitTypeState2('H029',0,0,0,0,0,0,0,0,0,0)</v>
      </c>
      <c r="Z151">
        <f>ROUND(单位属性!X151,0)</f>
        <v>0</v>
      </c>
      <c r="AA151">
        <f>ROUND(单位属性!Y151,0)</f>
        <v>0</v>
      </c>
      <c r="AB151">
        <f>ROUND(单位属性!Z151,0)</f>
        <v>0</v>
      </c>
      <c r="AC151">
        <f>ROUND(单位属性!AA151,0)</f>
        <v>0</v>
      </c>
      <c r="AD151">
        <f>ROUND(单位属性!AB151,0)</f>
        <v>0</v>
      </c>
      <c r="AE151">
        <f>ROUND(单位属性!AC151,0)</f>
        <v>0</v>
      </c>
      <c r="AF151">
        <f>ROUND(单位属性!AD151,0)</f>
        <v>0</v>
      </c>
      <c r="AG151">
        <f>ROUND(单位属性!AE151,0)</f>
        <v>0</v>
      </c>
      <c r="AH151">
        <f>ROUND(单位属性!AF151,0)</f>
        <v>0</v>
      </c>
      <c r="AI151">
        <f>ROUND(单位属性!AG151,0)</f>
        <v>0</v>
      </c>
      <c r="AJ151" t="str">
        <f t="shared" si="62"/>
        <v>InitTypeState3('H029',0,0,0,0,0,0,0,0,0,0)</v>
      </c>
      <c r="AK151">
        <f>ROUND(单位属性!AH151,0)</f>
        <v>0</v>
      </c>
      <c r="AL151">
        <f>ROUND(单位属性!AI151,0)</f>
        <v>0</v>
      </c>
      <c r="AM151">
        <f>ROUND(单位属性!AJ151,0)</f>
        <v>0</v>
      </c>
      <c r="AN151">
        <f>ROUND(单位属性!AK151,0)</f>
        <v>0</v>
      </c>
      <c r="AO151">
        <f>ROUND(单位属性!AL151,0)</f>
        <v>0</v>
      </c>
      <c r="AP151">
        <f>ROUND(单位属性!AM151,0)</f>
        <v>0</v>
      </c>
      <c r="AQ151">
        <f>ROUND(单位属性!AN151,0)</f>
        <v>0</v>
      </c>
      <c r="AR151">
        <f>ROUND(单位属性!AO151,0)</f>
        <v>0</v>
      </c>
      <c r="AS151">
        <f>ROUND(单位属性!AP151,0)</f>
        <v>0</v>
      </c>
      <c r="AT151">
        <f>ROUND(单位属性!AQ151,0)</f>
        <v>0</v>
      </c>
      <c r="AU151" t="str">
        <f t="shared" si="63"/>
        <v>InitTypeState4('H029',0,0,0,0,0,0,0,0,0,0)</v>
      </c>
      <c r="AV151">
        <f>单位属性!AR151</f>
        <v>0</v>
      </c>
      <c r="AW151">
        <f>单位属性!AS151</f>
        <v>0</v>
      </c>
      <c r="AX151">
        <f>单位属性!AT151</f>
        <v>0</v>
      </c>
      <c r="AY151">
        <f>单位属性!AU151</f>
        <v>0</v>
      </c>
      <c r="AZ151">
        <f>单位属性!AV151</f>
        <v>0</v>
      </c>
      <c r="BA151">
        <f>单位属性!AW151</f>
        <v>0</v>
      </c>
      <c r="BB151">
        <f>单位属性!AX151</f>
        <v>0</v>
      </c>
      <c r="BC151">
        <f>单位属性!AY151</f>
        <v>0</v>
      </c>
      <c r="BD151">
        <f>单位属性!AZ151</f>
        <v>0</v>
      </c>
      <c r="BE151">
        <f>单位属性!BA151</f>
        <v>0</v>
      </c>
      <c r="BF151" t="str">
        <f t="shared" si="64"/>
        <v>InitTypeState5('H029',0,0,0,0,0,0,0,0,0,0)</v>
      </c>
      <c r="BG151">
        <f>单位属性!BB151</f>
        <v>0</v>
      </c>
      <c r="BH151">
        <f>单位属性!BC151</f>
        <v>0</v>
      </c>
      <c r="BI151">
        <f>单位属性!BD151</f>
        <v>0</v>
      </c>
      <c r="BJ151">
        <f>单位属性!BE151</f>
        <v>0</v>
      </c>
      <c r="BK151">
        <f>单位属性!BF151</f>
        <v>0</v>
      </c>
      <c r="BL151">
        <f>单位属性!BG151</f>
        <v>0</v>
      </c>
      <c r="BM151">
        <f>单位属性!BH151</f>
        <v>0</v>
      </c>
      <c r="BN151">
        <f>单位属性!BI151</f>
        <v>0</v>
      </c>
      <c r="BO151">
        <f>单位属性!BJ151</f>
        <v>0</v>
      </c>
      <c r="BP151">
        <f>单位属性!BK151</f>
        <v>0</v>
      </c>
      <c r="BQ151" t="str">
        <f t="shared" si="65"/>
        <v>InitTypeState6('H029',0,0,0,0,0,0,0,0,0,0)</v>
      </c>
      <c r="BR151">
        <f>单位属性!BL151</f>
        <v>0</v>
      </c>
      <c r="BS151">
        <f>单位属性!BM151</f>
        <v>0</v>
      </c>
      <c r="BT151">
        <f>单位属性!BN151</f>
        <v>0</v>
      </c>
      <c r="BU151">
        <f>单位属性!BO151</f>
        <v>0</v>
      </c>
      <c r="BV151">
        <f>单位属性!BP151</f>
        <v>0</v>
      </c>
      <c r="BW151">
        <f>单位属性!BQ151</f>
        <v>0</v>
      </c>
      <c r="BX151">
        <f>单位属性!BR151</f>
        <v>0</v>
      </c>
      <c r="BY151">
        <f>单位属性!BS151</f>
        <v>0</v>
      </c>
      <c r="BZ151">
        <f>单位属性!BT151</f>
        <v>0</v>
      </c>
      <c r="CA151">
        <f>单位属性!BU151</f>
        <v>0</v>
      </c>
      <c r="CB151" t="str">
        <f t="shared" si="66"/>
        <v>InitTypeState7('H029',0,0,0,0,0,0,0,0,0,0)</v>
      </c>
      <c r="CC151" t="str">
        <f t="shared" si="67"/>
        <v/>
      </c>
      <c r="CD151" t="str">
        <f t="shared" si="68"/>
        <v/>
      </c>
      <c r="CE151" t="str">
        <f t="shared" si="69"/>
        <v/>
      </c>
      <c r="CF151" t="str">
        <f t="shared" si="70"/>
        <v/>
      </c>
      <c r="CG151" t="str">
        <f t="shared" si="71"/>
        <v/>
      </c>
      <c r="CH151" t="str">
        <f t="shared" si="72"/>
        <v/>
      </c>
      <c r="CI151" t="str">
        <f t="shared" si="73"/>
        <v/>
      </c>
    </row>
    <row r="152" spans="1:87" ht="15.95" customHeight="1">
      <c r="A152" t="str">
        <f>单位属性!A152</f>
        <v>H030</v>
      </c>
      <c r="B152" t="str">
        <f t="shared" si="59"/>
        <v>'H030'</v>
      </c>
      <c r="C152" t="str">
        <f>单位属性!B152</f>
        <v>英雄</v>
      </c>
      <c r="D152">
        <f>ROUND(单位属性!D152,0)</f>
        <v>0</v>
      </c>
      <c r="E152">
        <f>ROUND(单位属性!E152,0)</f>
        <v>0</v>
      </c>
      <c r="F152">
        <f>ROUND(单位属性!F152,0)</f>
        <v>0</v>
      </c>
      <c r="G152">
        <f>ROUND(单位属性!G152,0)</f>
        <v>0</v>
      </c>
      <c r="H152">
        <f>ROUND(单位属性!H152,0)</f>
        <v>0</v>
      </c>
      <c r="I152">
        <f>ROUND(单位属性!I152,0)</f>
        <v>0</v>
      </c>
      <c r="J152">
        <f>ROUND(单位属性!J152,0)</f>
        <v>0</v>
      </c>
      <c r="K152">
        <f>ROUND(单位属性!K152,0)</f>
        <v>0</v>
      </c>
      <c r="L152">
        <f>ROUND(单位属性!L152,0)</f>
        <v>0</v>
      </c>
      <c r="M152">
        <f>ROUND(单位属性!M152,0)</f>
        <v>0</v>
      </c>
      <c r="N152" t="str">
        <f t="shared" si="60"/>
        <v>InitTypeState1('H030',0,0,0,0,0,0,0,0,0,0)</v>
      </c>
      <c r="O152">
        <f>ROUND(单位属性!N152,0)</f>
        <v>0</v>
      </c>
      <c r="P152">
        <f>ROUND(单位属性!O152,0)</f>
        <v>0</v>
      </c>
      <c r="Q152">
        <f>ROUND(单位属性!P152,0)</f>
        <v>0</v>
      </c>
      <c r="R152">
        <f>ROUND(单位属性!Q152,0)</f>
        <v>0</v>
      </c>
      <c r="S152">
        <f>ROUND(单位属性!R152,0)</f>
        <v>0</v>
      </c>
      <c r="T152">
        <f>ROUND(单位属性!S152,0)</f>
        <v>0</v>
      </c>
      <c r="U152">
        <f>ROUND(单位属性!T152,0)</f>
        <v>0</v>
      </c>
      <c r="V152">
        <f>ROUND(单位属性!U152,0)</f>
        <v>0</v>
      </c>
      <c r="W152">
        <f>ROUND(单位属性!V152,0)</f>
        <v>0</v>
      </c>
      <c r="X152">
        <f>ROUND(单位属性!W152,0)</f>
        <v>0</v>
      </c>
      <c r="Y152" t="str">
        <f t="shared" si="61"/>
        <v>InitTypeState2('H030',0,0,0,0,0,0,0,0,0,0)</v>
      </c>
      <c r="Z152">
        <f>ROUND(单位属性!X152,0)</f>
        <v>0</v>
      </c>
      <c r="AA152">
        <f>ROUND(单位属性!Y152,0)</f>
        <v>0</v>
      </c>
      <c r="AB152">
        <f>ROUND(单位属性!Z152,0)</f>
        <v>0</v>
      </c>
      <c r="AC152">
        <f>ROUND(单位属性!AA152,0)</f>
        <v>0</v>
      </c>
      <c r="AD152">
        <f>ROUND(单位属性!AB152,0)</f>
        <v>0</v>
      </c>
      <c r="AE152">
        <f>ROUND(单位属性!AC152,0)</f>
        <v>0</v>
      </c>
      <c r="AF152">
        <f>ROUND(单位属性!AD152,0)</f>
        <v>0</v>
      </c>
      <c r="AG152">
        <f>ROUND(单位属性!AE152,0)</f>
        <v>0</v>
      </c>
      <c r="AH152">
        <f>ROUND(单位属性!AF152,0)</f>
        <v>0</v>
      </c>
      <c r="AI152">
        <f>ROUND(单位属性!AG152,0)</f>
        <v>0</v>
      </c>
      <c r="AJ152" t="str">
        <f t="shared" si="62"/>
        <v>InitTypeState3('H030',0,0,0,0,0,0,0,0,0,0)</v>
      </c>
      <c r="AK152">
        <f>ROUND(单位属性!AH152,0)</f>
        <v>0</v>
      </c>
      <c r="AL152">
        <f>ROUND(单位属性!AI152,0)</f>
        <v>0</v>
      </c>
      <c r="AM152">
        <f>ROUND(单位属性!AJ152,0)</f>
        <v>0</v>
      </c>
      <c r="AN152">
        <f>ROUND(单位属性!AK152,0)</f>
        <v>0</v>
      </c>
      <c r="AO152">
        <f>ROUND(单位属性!AL152,0)</f>
        <v>0</v>
      </c>
      <c r="AP152">
        <f>ROUND(单位属性!AM152,0)</f>
        <v>0</v>
      </c>
      <c r="AQ152">
        <f>ROUND(单位属性!AN152,0)</f>
        <v>0</v>
      </c>
      <c r="AR152">
        <f>ROUND(单位属性!AO152,0)</f>
        <v>0</v>
      </c>
      <c r="AS152">
        <f>ROUND(单位属性!AP152,0)</f>
        <v>0</v>
      </c>
      <c r="AT152">
        <f>ROUND(单位属性!AQ152,0)</f>
        <v>0</v>
      </c>
      <c r="AU152" t="str">
        <f t="shared" si="63"/>
        <v>InitTypeState4('H030',0,0,0,0,0,0,0,0,0,0)</v>
      </c>
      <c r="AV152">
        <f>单位属性!AR152</f>
        <v>0</v>
      </c>
      <c r="AW152">
        <f>单位属性!AS152</f>
        <v>0</v>
      </c>
      <c r="AX152">
        <f>单位属性!AT152</f>
        <v>0</v>
      </c>
      <c r="AY152">
        <f>单位属性!AU152</f>
        <v>0</v>
      </c>
      <c r="AZ152">
        <f>单位属性!AV152</f>
        <v>0</v>
      </c>
      <c r="BA152">
        <f>单位属性!AW152</f>
        <v>0</v>
      </c>
      <c r="BB152">
        <f>单位属性!AX152</f>
        <v>0</v>
      </c>
      <c r="BC152">
        <f>单位属性!AY152</f>
        <v>0</v>
      </c>
      <c r="BD152">
        <f>单位属性!AZ152</f>
        <v>0</v>
      </c>
      <c r="BE152">
        <f>单位属性!BA152</f>
        <v>0</v>
      </c>
      <c r="BF152" t="str">
        <f t="shared" si="64"/>
        <v>InitTypeState5('H030',0,0,0,0,0,0,0,0,0,0)</v>
      </c>
      <c r="BG152">
        <f>单位属性!BB152</f>
        <v>0</v>
      </c>
      <c r="BH152">
        <f>单位属性!BC152</f>
        <v>0</v>
      </c>
      <c r="BI152">
        <f>单位属性!BD152</f>
        <v>0</v>
      </c>
      <c r="BJ152">
        <f>单位属性!BE152</f>
        <v>0</v>
      </c>
      <c r="BK152">
        <f>单位属性!BF152</f>
        <v>0</v>
      </c>
      <c r="BL152">
        <f>单位属性!BG152</f>
        <v>0</v>
      </c>
      <c r="BM152">
        <f>单位属性!BH152</f>
        <v>0</v>
      </c>
      <c r="BN152">
        <f>单位属性!BI152</f>
        <v>0</v>
      </c>
      <c r="BO152">
        <f>单位属性!BJ152</f>
        <v>0</v>
      </c>
      <c r="BP152">
        <f>单位属性!BK152</f>
        <v>0</v>
      </c>
      <c r="BQ152" t="str">
        <f t="shared" si="65"/>
        <v>InitTypeState6('H030',0,0,0,0,0,0,0,0,0,0)</v>
      </c>
      <c r="BR152">
        <f>单位属性!BL152</f>
        <v>0</v>
      </c>
      <c r="BS152">
        <f>单位属性!BM152</f>
        <v>0</v>
      </c>
      <c r="BT152">
        <f>单位属性!BN152</f>
        <v>0</v>
      </c>
      <c r="BU152">
        <f>单位属性!BO152</f>
        <v>0</v>
      </c>
      <c r="BV152">
        <f>单位属性!BP152</f>
        <v>0</v>
      </c>
      <c r="BW152">
        <f>单位属性!BQ152</f>
        <v>0</v>
      </c>
      <c r="BX152">
        <f>单位属性!BR152</f>
        <v>0</v>
      </c>
      <c r="BY152">
        <f>单位属性!BS152</f>
        <v>0</v>
      </c>
      <c r="BZ152">
        <f>单位属性!BT152</f>
        <v>0</v>
      </c>
      <c r="CA152">
        <f>单位属性!BU152</f>
        <v>0</v>
      </c>
      <c r="CB152" t="str">
        <f t="shared" si="66"/>
        <v>InitTypeState7('H030',0,0,0,0,0,0,0,0,0,0)</v>
      </c>
      <c r="CC152" t="str">
        <f t="shared" si="67"/>
        <v/>
      </c>
      <c r="CD152" t="str">
        <f t="shared" si="68"/>
        <v/>
      </c>
      <c r="CE152" t="str">
        <f t="shared" si="69"/>
        <v/>
      </c>
      <c r="CF152" t="str">
        <f t="shared" si="70"/>
        <v/>
      </c>
      <c r="CG152" t="str">
        <f t="shared" si="71"/>
        <v/>
      </c>
      <c r="CH152" t="str">
        <f t="shared" si="72"/>
        <v/>
      </c>
      <c r="CI152" t="str">
        <f t="shared" si="73"/>
        <v/>
      </c>
    </row>
    <row r="153" spans="1:87" ht="15.95" customHeight="1">
      <c r="A153" t="str">
        <f>单位属性!A153</f>
        <v>H031</v>
      </c>
      <c r="B153" t="str">
        <f t="shared" si="59"/>
        <v>'H031'</v>
      </c>
      <c r="C153" t="str">
        <f>单位属性!B153</f>
        <v>英雄</v>
      </c>
      <c r="D153">
        <f>ROUND(单位属性!D153,0)</f>
        <v>0</v>
      </c>
      <c r="E153">
        <f>ROUND(单位属性!E153,0)</f>
        <v>0</v>
      </c>
      <c r="F153">
        <f>ROUND(单位属性!F153,0)</f>
        <v>0</v>
      </c>
      <c r="G153">
        <f>ROUND(单位属性!G153,0)</f>
        <v>0</v>
      </c>
      <c r="H153">
        <f>ROUND(单位属性!H153,0)</f>
        <v>0</v>
      </c>
      <c r="I153">
        <f>ROUND(单位属性!I153,0)</f>
        <v>0</v>
      </c>
      <c r="J153">
        <f>ROUND(单位属性!J153,0)</f>
        <v>0</v>
      </c>
      <c r="K153">
        <f>ROUND(单位属性!K153,0)</f>
        <v>0</v>
      </c>
      <c r="L153">
        <f>ROUND(单位属性!L153,0)</f>
        <v>0</v>
      </c>
      <c r="M153">
        <f>ROUND(单位属性!M153,0)</f>
        <v>0</v>
      </c>
      <c r="N153" t="str">
        <f t="shared" si="60"/>
        <v>InitTypeState1('H031',0,0,0,0,0,0,0,0,0,0)</v>
      </c>
      <c r="O153">
        <f>ROUND(单位属性!N153,0)</f>
        <v>0</v>
      </c>
      <c r="P153">
        <f>ROUND(单位属性!O153,0)</f>
        <v>0</v>
      </c>
      <c r="Q153">
        <f>ROUND(单位属性!P153,0)</f>
        <v>0</v>
      </c>
      <c r="R153">
        <f>ROUND(单位属性!Q153,0)</f>
        <v>0</v>
      </c>
      <c r="S153">
        <f>ROUND(单位属性!R153,0)</f>
        <v>0</v>
      </c>
      <c r="T153">
        <f>ROUND(单位属性!S153,0)</f>
        <v>0</v>
      </c>
      <c r="U153">
        <f>ROUND(单位属性!T153,0)</f>
        <v>0</v>
      </c>
      <c r="V153">
        <f>ROUND(单位属性!U153,0)</f>
        <v>0</v>
      </c>
      <c r="W153">
        <f>ROUND(单位属性!V153,0)</f>
        <v>0</v>
      </c>
      <c r="X153">
        <f>ROUND(单位属性!W153,0)</f>
        <v>0</v>
      </c>
      <c r="Y153" t="str">
        <f t="shared" si="61"/>
        <v>InitTypeState2('H031',0,0,0,0,0,0,0,0,0,0)</v>
      </c>
      <c r="Z153">
        <f>ROUND(单位属性!X153,0)</f>
        <v>0</v>
      </c>
      <c r="AA153">
        <f>ROUND(单位属性!Y153,0)</f>
        <v>0</v>
      </c>
      <c r="AB153">
        <f>ROUND(单位属性!Z153,0)</f>
        <v>0</v>
      </c>
      <c r="AC153">
        <f>ROUND(单位属性!AA153,0)</f>
        <v>0</v>
      </c>
      <c r="AD153">
        <f>ROUND(单位属性!AB153,0)</f>
        <v>0</v>
      </c>
      <c r="AE153">
        <f>ROUND(单位属性!AC153,0)</f>
        <v>0</v>
      </c>
      <c r="AF153">
        <f>ROUND(单位属性!AD153,0)</f>
        <v>0</v>
      </c>
      <c r="AG153">
        <f>ROUND(单位属性!AE153,0)</f>
        <v>0</v>
      </c>
      <c r="AH153">
        <f>ROUND(单位属性!AF153,0)</f>
        <v>0</v>
      </c>
      <c r="AI153">
        <f>ROUND(单位属性!AG153,0)</f>
        <v>0</v>
      </c>
      <c r="AJ153" t="str">
        <f t="shared" si="62"/>
        <v>InitTypeState3('H031',0,0,0,0,0,0,0,0,0,0)</v>
      </c>
      <c r="AK153">
        <f>ROUND(单位属性!AH153,0)</f>
        <v>0</v>
      </c>
      <c r="AL153">
        <f>ROUND(单位属性!AI153,0)</f>
        <v>0</v>
      </c>
      <c r="AM153">
        <f>ROUND(单位属性!AJ153,0)</f>
        <v>0</v>
      </c>
      <c r="AN153">
        <f>ROUND(单位属性!AK153,0)</f>
        <v>0</v>
      </c>
      <c r="AO153">
        <f>ROUND(单位属性!AL153,0)</f>
        <v>0</v>
      </c>
      <c r="AP153">
        <f>ROUND(单位属性!AM153,0)</f>
        <v>0</v>
      </c>
      <c r="AQ153">
        <f>ROUND(单位属性!AN153,0)</f>
        <v>0</v>
      </c>
      <c r="AR153">
        <f>ROUND(单位属性!AO153,0)</f>
        <v>0</v>
      </c>
      <c r="AS153">
        <f>ROUND(单位属性!AP153,0)</f>
        <v>0</v>
      </c>
      <c r="AT153">
        <f>ROUND(单位属性!AQ153,0)</f>
        <v>0</v>
      </c>
      <c r="AU153" t="str">
        <f t="shared" si="63"/>
        <v>InitTypeState4('H031',0,0,0,0,0,0,0,0,0,0)</v>
      </c>
      <c r="AV153">
        <f>单位属性!AR153</f>
        <v>0</v>
      </c>
      <c r="AW153">
        <f>单位属性!AS153</f>
        <v>0</v>
      </c>
      <c r="AX153">
        <f>单位属性!AT153</f>
        <v>0</v>
      </c>
      <c r="AY153">
        <f>单位属性!AU153</f>
        <v>0</v>
      </c>
      <c r="AZ153">
        <f>单位属性!AV153</f>
        <v>0</v>
      </c>
      <c r="BA153">
        <f>单位属性!AW153</f>
        <v>0</v>
      </c>
      <c r="BB153">
        <f>单位属性!AX153</f>
        <v>0</v>
      </c>
      <c r="BC153">
        <f>单位属性!AY153</f>
        <v>0</v>
      </c>
      <c r="BD153">
        <f>单位属性!AZ153</f>
        <v>0</v>
      </c>
      <c r="BE153">
        <f>单位属性!BA153</f>
        <v>0</v>
      </c>
      <c r="BF153" t="str">
        <f t="shared" si="64"/>
        <v>InitTypeState5('H031',0,0,0,0,0,0,0,0,0,0)</v>
      </c>
      <c r="BG153">
        <f>单位属性!BB153</f>
        <v>0</v>
      </c>
      <c r="BH153">
        <f>单位属性!BC153</f>
        <v>0</v>
      </c>
      <c r="BI153">
        <f>单位属性!BD153</f>
        <v>0</v>
      </c>
      <c r="BJ153">
        <f>单位属性!BE153</f>
        <v>0</v>
      </c>
      <c r="BK153">
        <f>单位属性!BF153</f>
        <v>0</v>
      </c>
      <c r="BL153">
        <f>单位属性!BG153</f>
        <v>0</v>
      </c>
      <c r="BM153">
        <f>单位属性!BH153</f>
        <v>0</v>
      </c>
      <c r="BN153">
        <f>单位属性!BI153</f>
        <v>0</v>
      </c>
      <c r="BO153">
        <f>单位属性!BJ153</f>
        <v>0</v>
      </c>
      <c r="BP153">
        <f>单位属性!BK153</f>
        <v>0</v>
      </c>
      <c r="BQ153" t="str">
        <f t="shared" si="65"/>
        <v>InitTypeState6('H031',0,0,0,0,0,0,0,0,0,0)</v>
      </c>
      <c r="BR153">
        <f>单位属性!BL153</f>
        <v>0</v>
      </c>
      <c r="BS153">
        <f>单位属性!BM153</f>
        <v>0</v>
      </c>
      <c r="BT153">
        <f>单位属性!BN153</f>
        <v>0</v>
      </c>
      <c r="BU153">
        <f>单位属性!BO153</f>
        <v>0</v>
      </c>
      <c r="BV153">
        <f>单位属性!BP153</f>
        <v>0</v>
      </c>
      <c r="BW153">
        <f>单位属性!BQ153</f>
        <v>0</v>
      </c>
      <c r="BX153">
        <f>单位属性!BR153</f>
        <v>0</v>
      </c>
      <c r="BY153">
        <f>单位属性!BS153</f>
        <v>0</v>
      </c>
      <c r="BZ153">
        <f>单位属性!BT153</f>
        <v>0</v>
      </c>
      <c r="CA153">
        <f>单位属性!BU153</f>
        <v>0</v>
      </c>
      <c r="CB153" t="str">
        <f t="shared" si="66"/>
        <v>InitTypeState7('H031',0,0,0,0,0,0,0,0,0,0)</v>
      </c>
      <c r="CC153" t="str">
        <f t="shared" si="67"/>
        <v/>
      </c>
      <c r="CD153" t="str">
        <f t="shared" si="68"/>
        <v/>
      </c>
      <c r="CE153" t="str">
        <f t="shared" si="69"/>
        <v/>
      </c>
      <c r="CF153" t="str">
        <f t="shared" si="70"/>
        <v/>
      </c>
      <c r="CG153" t="str">
        <f t="shared" si="71"/>
        <v/>
      </c>
      <c r="CH153" t="str">
        <f t="shared" si="72"/>
        <v/>
      </c>
      <c r="CI153" t="str">
        <f t="shared" si="73"/>
        <v/>
      </c>
    </row>
    <row r="154" spans="1:87" ht="15.95" customHeight="1">
      <c r="A154" t="str">
        <f>单位属性!A154</f>
        <v>FB01</v>
      </c>
      <c r="B154" t="str">
        <f t="shared" si="59"/>
        <v>'FB01'</v>
      </c>
      <c r="C154" t="str">
        <f>单位属性!B154</f>
        <v>打神鞭</v>
      </c>
      <c r="D154">
        <f>ROUND(单位属性!D154,0)</f>
        <v>0</v>
      </c>
      <c r="E154">
        <f>ROUND(单位属性!E154,0)</f>
        <v>0</v>
      </c>
      <c r="F154">
        <f>ROUND(单位属性!F154,0)</f>
        <v>0</v>
      </c>
      <c r="G154">
        <f>ROUND(单位属性!G154,0)</f>
        <v>0</v>
      </c>
      <c r="H154">
        <f>ROUND(单位属性!H154,0)</f>
        <v>0</v>
      </c>
      <c r="I154">
        <f>ROUND(单位属性!I154,0)</f>
        <v>0</v>
      </c>
      <c r="J154">
        <f>ROUND(单位属性!J154,0)</f>
        <v>0</v>
      </c>
      <c r="K154">
        <f>ROUND(单位属性!K154,0)</f>
        <v>0</v>
      </c>
      <c r="L154">
        <f>ROUND(单位属性!L154,0)</f>
        <v>0</v>
      </c>
      <c r="M154">
        <f>ROUND(单位属性!M154,0)</f>
        <v>0</v>
      </c>
      <c r="N154" t="str">
        <f t="shared" si="60"/>
        <v>InitTypeState1('FB01',0,0,0,0,0,0,0,0,0,0)</v>
      </c>
      <c r="O154">
        <f>ROUND(单位属性!N154,0)</f>
        <v>0</v>
      </c>
      <c r="P154">
        <f>ROUND(单位属性!O154,0)</f>
        <v>0</v>
      </c>
      <c r="Q154">
        <f>ROUND(单位属性!P154,0)</f>
        <v>0</v>
      </c>
      <c r="R154">
        <f>ROUND(单位属性!Q154,0)</f>
        <v>0</v>
      </c>
      <c r="S154">
        <f>ROUND(单位属性!R154,0)</f>
        <v>0</v>
      </c>
      <c r="T154">
        <f>ROUND(单位属性!S154,0)</f>
        <v>0</v>
      </c>
      <c r="U154">
        <f>ROUND(单位属性!T154,0)</f>
        <v>0</v>
      </c>
      <c r="V154">
        <f>ROUND(单位属性!U154,0)</f>
        <v>0</v>
      </c>
      <c r="W154">
        <f>ROUND(单位属性!V154,0)</f>
        <v>0</v>
      </c>
      <c r="X154">
        <f>ROUND(单位属性!W154,0)</f>
        <v>0</v>
      </c>
      <c r="Y154" t="str">
        <f t="shared" si="61"/>
        <v>InitTypeState2('FB01',0,0,0,0,0,0,0,0,0,0)</v>
      </c>
      <c r="Z154">
        <f>ROUND(单位属性!X154,0)</f>
        <v>0</v>
      </c>
      <c r="AA154">
        <f>ROUND(单位属性!Y154,0)</f>
        <v>0</v>
      </c>
      <c r="AB154">
        <f>ROUND(单位属性!Z154,0)</f>
        <v>0</v>
      </c>
      <c r="AC154">
        <f>ROUND(单位属性!AA154,0)</f>
        <v>0</v>
      </c>
      <c r="AD154">
        <f>ROUND(单位属性!AB154,0)</f>
        <v>13</v>
      </c>
      <c r="AE154">
        <f>ROUND(单位属性!AC154,0)</f>
        <v>0</v>
      </c>
      <c r="AF154">
        <f>ROUND(单位属性!AD154,0)</f>
        <v>0</v>
      </c>
      <c r="AG154">
        <f>ROUND(单位属性!AE154,0)</f>
        <v>0</v>
      </c>
      <c r="AH154">
        <f>ROUND(单位属性!AF154,0)</f>
        <v>0</v>
      </c>
      <c r="AI154">
        <f>ROUND(单位属性!AG154,0)</f>
        <v>0</v>
      </c>
      <c r="AJ154" t="str">
        <f t="shared" si="62"/>
        <v>InitTypeState3('FB01',0,0,0,0,13,0,0,0,0,0)</v>
      </c>
      <c r="AK154">
        <f>ROUND(单位属性!AH154,0)</f>
        <v>0</v>
      </c>
      <c r="AL154">
        <f>ROUND(单位属性!AI154,0)</f>
        <v>0</v>
      </c>
      <c r="AM154">
        <f>ROUND(单位属性!AJ154,0)</f>
        <v>0</v>
      </c>
      <c r="AN154">
        <f>ROUND(单位属性!AK154,0)</f>
        <v>0</v>
      </c>
      <c r="AO154">
        <f>ROUND(单位属性!AL154,0)</f>
        <v>0</v>
      </c>
      <c r="AP154">
        <f>ROUND(单位属性!AM154,0)</f>
        <v>0</v>
      </c>
      <c r="AQ154">
        <f>ROUND(单位属性!AN154,0)</f>
        <v>0</v>
      </c>
      <c r="AR154">
        <f>ROUND(单位属性!AO154,0)</f>
        <v>0</v>
      </c>
      <c r="AS154">
        <f>ROUND(单位属性!AP154,0)</f>
        <v>0</v>
      </c>
      <c r="AT154">
        <f>ROUND(单位属性!AQ154,0)</f>
        <v>0</v>
      </c>
      <c r="AU154" t="str">
        <f t="shared" si="63"/>
        <v>InitTypeState4('FB01',0,0,0,0,0,0,0,0,0,0)</v>
      </c>
      <c r="AV154">
        <f>单位属性!AR154</f>
        <v>0</v>
      </c>
      <c r="AW154">
        <f>单位属性!AS154</f>
        <v>0</v>
      </c>
      <c r="AX154">
        <f>单位属性!AT154</f>
        <v>0</v>
      </c>
      <c r="AY154">
        <f>单位属性!AU154</f>
        <v>0</v>
      </c>
      <c r="AZ154">
        <f>单位属性!AV154</f>
        <v>0</v>
      </c>
      <c r="BA154">
        <f>单位属性!AW154</f>
        <v>0</v>
      </c>
      <c r="BB154">
        <f>单位属性!AX154</f>
        <v>0</v>
      </c>
      <c r="BC154">
        <f>单位属性!AY154</f>
        <v>0</v>
      </c>
      <c r="BD154">
        <f>单位属性!AZ154</f>
        <v>0</v>
      </c>
      <c r="BE154">
        <f>单位属性!BA154</f>
        <v>0</v>
      </c>
      <c r="BF154" t="str">
        <f t="shared" si="64"/>
        <v>InitTypeState5('FB01',0,0,0,0,0,0,0,0,0,0)</v>
      </c>
      <c r="BG154">
        <f>单位属性!BB154</f>
        <v>0</v>
      </c>
      <c r="BH154">
        <f>单位属性!BC154</f>
        <v>0</v>
      </c>
      <c r="BI154">
        <f>单位属性!BD154</f>
        <v>0</v>
      </c>
      <c r="BJ154">
        <f>单位属性!BE154</f>
        <v>0</v>
      </c>
      <c r="BK154">
        <f>单位属性!BF154</f>
        <v>0</v>
      </c>
      <c r="BL154">
        <f>单位属性!BG154</f>
        <v>0</v>
      </c>
      <c r="BM154">
        <f>单位属性!BH154</f>
        <v>0</v>
      </c>
      <c r="BN154">
        <f>单位属性!BI154</f>
        <v>0</v>
      </c>
      <c r="BO154">
        <f>单位属性!BJ154</f>
        <v>0</v>
      </c>
      <c r="BP154">
        <f>单位属性!BK154</f>
        <v>0</v>
      </c>
      <c r="BQ154" t="str">
        <f t="shared" si="65"/>
        <v>InitTypeState6('FB01',0,0,0,0,0,0,0,0,0,0)</v>
      </c>
      <c r="BR154">
        <f>单位属性!BL154</f>
        <v>0</v>
      </c>
      <c r="BS154">
        <f>单位属性!BM154</f>
        <v>0</v>
      </c>
      <c r="BT154">
        <f>单位属性!BN154</f>
        <v>0</v>
      </c>
      <c r="BU154">
        <f>单位属性!BO154</f>
        <v>0</v>
      </c>
      <c r="BV154">
        <f>单位属性!BP154</f>
        <v>0</v>
      </c>
      <c r="BW154">
        <f>单位属性!BQ154</f>
        <v>0</v>
      </c>
      <c r="BX154">
        <f>单位属性!BR154</f>
        <v>0</v>
      </c>
      <c r="BY154">
        <f>单位属性!BS154</f>
        <v>0</v>
      </c>
      <c r="BZ154">
        <f>单位属性!BT154</f>
        <v>0</v>
      </c>
      <c r="CA154">
        <f>单位属性!BU154</f>
        <v>0</v>
      </c>
      <c r="CB154" t="str">
        <f t="shared" si="66"/>
        <v>InitTypeState7('FB01',0,0,0,0,0,0,0,0,0,0)</v>
      </c>
      <c r="CC154" t="str">
        <f t="shared" si="67"/>
        <v/>
      </c>
      <c r="CD154" t="str">
        <f t="shared" si="68"/>
        <v/>
      </c>
      <c r="CE154" t="str">
        <f t="shared" si="69"/>
        <v>InitTypeState3('FB01',0,0,0,0,13,0,0,0,0,0)</v>
      </c>
      <c r="CF154" t="str">
        <f t="shared" si="70"/>
        <v/>
      </c>
      <c r="CG154" t="str">
        <f t="shared" si="71"/>
        <v/>
      </c>
      <c r="CH154" t="str">
        <f t="shared" si="72"/>
        <v/>
      </c>
      <c r="CI154" t="str">
        <f t="shared" si="73"/>
        <v/>
      </c>
    </row>
    <row r="155" spans="1:87" ht="15.95" customHeight="1">
      <c r="A155" t="str">
        <f>单位属性!A155</f>
        <v>FB02</v>
      </c>
      <c r="B155" t="str">
        <f t="shared" si="59"/>
        <v>'FB02'</v>
      </c>
      <c r="C155" t="str">
        <f>单位属性!B155</f>
        <v>中央戊己旗</v>
      </c>
      <c r="D155">
        <f>ROUND(单位属性!D155,0)</f>
        <v>0</v>
      </c>
      <c r="E155">
        <f>ROUND(单位属性!E155,0)</f>
        <v>0</v>
      </c>
      <c r="F155">
        <f>ROUND(单位属性!F155,0)</f>
        <v>0</v>
      </c>
      <c r="G155">
        <f>ROUND(单位属性!G155,0)</f>
        <v>0</v>
      </c>
      <c r="H155">
        <f>ROUND(单位属性!H155,0)</f>
        <v>0</v>
      </c>
      <c r="I155">
        <f>ROUND(单位属性!I155,0)</f>
        <v>0</v>
      </c>
      <c r="J155">
        <f>ROUND(单位属性!J155,0)</f>
        <v>0</v>
      </c>
      <c r="K155">
        <f>ROUND(单位属性!K155,0)</f>
        <v>4</v>
      </c>
      <c r="L155">
        <f>ROUND(单位属性!L155,0)</f>
        <v>0</v>
      </c>
      <c r="M155">
        <f>ROUND(单位属性!M155,0)</f>
        <v>0</v>
      </c>
      <c r="N155" t="str">
        <f t="shared" si="60"/>
        <v>InitTypeState1('FB02',0,0,0,0,0,0,0,4,0,0)</v>
      </c>
      <c r="O155">
        <f>ROUND(单位属性!N155,0)</f>
        <v>0</v>
      </c>
      <c r="P155">
        <f>ROUND(单位属性!O155,0)</f>
        <v>0</v>
      </c>
      <c r="Q155">
        <f>ROUND(单位属性!P155,0)</f>
        <v>0</v>
      </c>
      <c r="R155">
        <f>ROUND(单位属性!Q155,0)</f>
        <v>0</v>
      </c>
      <c r="S155">
        <f>ROUND(单位属性!R155,0)</f>
        <v>0</v>
      </c>
      <c r="T155">
        <f>ROUND(单位属性!S155,0)</f>
        <v>0</v>
      </c>
      <c r="U155">
        <f>ROUND(单位属性!T155,0)</f>
        <v>0</v>
      </c>
      <c r="V155">
        <f>ROUND(单位属性!U155,0)</f>
        <v>0</v>
      </c>
      <c r="W155">
        <f>ROUND(单位属性!V155,0)</f>
        <v>0</v>
      </c>
      <c r="X155">
        <f>ROUND(单位属性!W155,0)</f>
        <v>0</v>
      </c>
      <c r="Y155" t="str">
        <f t="shared" si="61"/>
        <v>InitTypeState2('FB02',0,0,0,0,0,0,0,0,0,0)</v>
      </c>
      <c r="Z155">
        <f>ROUND(单位属性!X155,0)</f>
        <v>0</v>
      </c>
      <c r="AA155">
        <f>ROUND(单位属性!Y155,0)</f>
        <v>0</v>
      </c>
      <c r="AB155">
        <f>ROUND(单位属性!Z155,0)</f>
        <v>0</v>
      </c>
      <c r="AC155">
        <f>ROUND(单位属性!AA155,0)</f>
        <v>0</v>
      </c>
      <c r="AD155">
        <f>ROUND(单位属性!AB155,0)</f>
        <v>0</v>
      </c>
      <c r="AE155">
        <f>ROUND(单位属性!AC155,0)</f>
        <v>0</v>
      </c>
      <c r="AF155">
        <f>ROUND(单位属性!AD155,0)</f>
        <v>0</v>
      </c>
      <c r="AG155">
        <f>ROUND(单位属性!AE155,0)</f>
        <v>0</v>
      </c>
      <c r="AH155">
        <f>ROUND(单位属性!AF155,0)</f>
        <v>0</v>
      </c>
      <c r="AI155">
        <f>ROUND(单位属性!AG155,0)</f>
        <v>0</v>
      </c>
      <c r="AJ155" t="str">
        <f t="shared" si="62"/>
        <v>InitTypeState3('FB02',0,0,0,0,0,0,0,0,0,0)</v>
      </c>
      <c r="AK155">
        <f>ROUND(单位属性!AH155,0)</f>
        <v>0</v>
      </c>
      <c r="AL155">
        <f>ROUND(单位属性!AI155,0)</f>
        <v>0</v>
      </c>
      <c r="AM155">
        <f>ROUND(单位属性!AJ155,0)</f>
        <v>0</v>
      </c>
      <c r="AN155">
        <f>ROUND(单位属性!AK155,0)</f>
        <v>0</v>
      </c>
      <c r="AO155">
        <f>ROUND(单位属性!AL155,0)</f>
        <v>0</v>
      </c>
      <c r="AP155">
        <f>ROUND(单位属性!AM155,0)</f>
        <v>0</v>
      </c>
      <c r="AQ155">
        <f>ROUND(单位属性!AN155,0)</f>
        <v>0</v>
      </c>
      <c r="AR155">
        <f>ROUND(单位属性!AO155,0)</f>
        <v>0</v>
      </c>
      <c r="AS155">
        <f>ROUND(单位属性!AP155,0)</f>
        <v>0</v>
      </c>
      <c r="AT155">
        <f>ROUND(单位属性!AQ155,0)</f>
        <v>0</v>
      </c>
      <c r="AU155" t="str">
        <f t="shared" si="63"/>
        <v>InitTypeState4('FB02',0,0,0,0,0,0,0,0,0,0)</v>
      </c>
      <c r="AV155">
        <f>单位属性!AR155</f>
        <v>0</v>
      </c>
      <c r="AW155">
        <f>单位属性!AS155</f>
        <v>0</v>
      </c>
      <c r="AX155">
        <f>单位属性!AT155</f>
        <v>0</v>
      </c>
      <c r="AY155">
        <f>单位属性!AU155</f>
        <v>0</v>
      </c>
      <c r="AZ155">
        <f>单位属性!AV155</f>
        <v>0</v>
      </c>
      <c r="BA155">
        <f>单位属性!AW155</f>
        <v>0</v>
      </c>
      <c r="BB155">
        <f>单位属性!AX155</f>
        <v>0</v>
      </c>
      <c r="BC155">
        <f>单位属性!AY155</f>
        <v>0</v>
      </c>
      <c r="BD155">
        <f>单位属性!AZ155</f>
        <v>0</v>
      </c>
      <c r="BE155">
        <f>单位属性!BA155</f>
        <v>0</v>
      </c>
      <c r="BF155" t="str">
        <f t="shared" si="64"/>
        <v>InitTypeState5('FB02',0,0,0,0,0,0,0,0,0,0)</v>
      </c>
      <c r="BG155">
        <f>单位属性!BB155</f>
        <v>0</v>
      </c>
      <c r="BH155">
        <f>单位属性!BC155</f>
        <v>0</v>
      </c>
      <c r="BI155">
        <f>单位属性!BD155</f>
        <v>0</v>
      </c>
      <c r="BJ155">
        <f>单位属性!BE155</f>
        <v>0</v>
      </c>
      <c r="BK155">
        <f>单位属性!BF155</f>
        <v>0</v>
      </c>
      <c r="BL155">
        <f>单位属性!BG155</f>
        <v>0</v>
      </c>
      <c r="BM155">
        <f>单位属性!BH155</f>
        <v>0</v>
      </c>
      <c r="BN155">
        <f>单位属性!BI155</f>
        <v>0</v>
      </c>
      <c r="BO155">
        <f>单位属性!BJ155</f>
        <v>0</v>
      </c>
      <c r="BP155">
        <f>单位属性!BK155</f>
        <v>0</v>
      </c>
      <c r="BQ155" t="str">
        <f t="shared" si="65"/>
        <v>InitTypeState6('FB02',0,0,0,0,0,0,0,0,0,0)</v>
      </c>
      <c r="BR155">
        <f>单位属性!BL155</f>
        <v>0</v>
      </c>
      <c r="BS155">
        <f>单位属性!BM155</f>
        <v>0</v>
      </c>
      <c r="BT155">
        <f>单位属性!BN155</f>
        <v>0</v>
      </c>
      <c r="BU155">
        <f>单位属性!BO155</f>
        <v>0</v>
      </c>
      <c r="BV155">
        <f>单位属性!BP155</f>
        <v>0</v>
      </c>
      <c r="BW155">
        <f>单位属性!BQ155</f>
        <v>0</v>
      </c>
      <c r="BX155">
        <f>单位属性!BR155</f>
        <v>0</v>
      </c>
      <c r="BY155">
        <f>单位属性!BS155</f>
        <v>0</v>
      </c>
      <c r="BZ155">
        <f>单位属性!BT155</f>
        <v>0</v>
      </c>
      <c r="CA155">
        <f>单位属性!BU155</f>
        <v>0</v>
      </c>
      <c r="CB155" t="str">
        <f t="shared" si="66"/>
        <v>InitTypeState7('FB02',0,0,0,0,0,0,0,0,0,0)</v>
      </c>
      <c r="CC155" t="str">
        <f t="shared" si="67"/>
        <v>InitTypeState1('FB02',0,0,0,0,0,0,0,4,0,0)</v>
      </c>
      <c r="CD155" t="str">
        <f t="shared" si="68"/>
        <v/>
      </c>
      <c r="CE155" t="str">
        <f t="shared" si="69"/>
        <v/>
      </c>
      <c r="CF155" t="str">
        <f t="shared" si="70"/>
        <v/>
      </c>
      <c r="CG155" t="str">
        <f t="shared" si="71"/>
        <v/>
      </c>
      <c r="CH155" t="str">
        <f t="shared" si="72"/>
        <v/>
      </c>
      <c r="CI155" t="str">
        <f t="shared" si="73"/>
        <v/>
      </c>
    </row>
    <row r="156" spans="1:87" ht="15.95" customHeight="1">
      <c r="A156" t="str">
        <f>单位属性!A156</f>
        <v>FB03</v>
      </c>
      <c r="B156" t="str">
        <f t="shared" si="59"/>
        <v>'FB03'</v>
      </c>
      <c r="C156" t="str">
        <f>单位属性!B156</f>
        <v>四不像</v>
      </c>
      <c r="D156">
        <f>ROUND(单位属性!D156,0)</f>
        <v>0</v>
      </c>
      <c r="E156">
        <f>ROUND(单位属性!E156,0)</f>
        <v>0</v>
      </c>
      <c r="F156">
        <f>ROUND(单位属性!F156,0)</f>
        <v>0</v>
      </c>
      <c r="G156">
        <f>ROUND(单位属性!G156,0)</f>
        <v>0</v>
      </c>
      <c r="H156">
        <f>ROUND(单位属性!H156,0)</f>
        <v>0</v>
      </c>
      <c r="I156">
        <f>ROUND(单位属性!I156,0)</f>
        <v>0</v>
      </c>
      <c r="J156">
        <f>ROUND(单位属性!J156,0)</f>
        <v>0</v>
      </c>
      <c r="K156">
        <f>ROUND(单位属性!K156,0)</f>
        <v>0</v>
      </c>
      <c r="L156">
        <f>ROUND(单位属性!L156,0)</f>
        <v>0</v>
      </c>
      <c r="M156">
        <f>ROUND(单位属性!M156,0)</f>
        <v>0</v>
      </c>
      <c r="N156" t="str">
        <f t="shared" si="60"/>
        <v>InitTypeState1('FB03',0,0,0,0,0,0,0,0,0,0)</v>
      </c>
      <c r="O156">
        <f>ROUND(单位属性!N156,0)</f>
        <v>0</v>
      </c>
      <c r="P156">
        <f>ROUND(单位属性!O156,0)</f>
        <v>0</v>
      </c>
      <c r="Q156">
        <f>ROUND(单位属性!P156,0)</f>
        <v>0</v>
      </c>
      <c r="R156">
        <f>ROUND(单位属性!Q156,0)</f>
        <v>0</v>
      </c>
      <c r="S156">
        <f>ROUND(单位属性!R156,0)</f>
        <v>0</v>
      </c>
      <c r="T156">
        <f>ROUND(单位属性!S156,0)</f>
        <v>0</v>
      </c>
      <c r="U156">
        <f>ROUND(单位属性!T156,0)</f>
        <v>0</v>
      </c>
      <c r="V156">
        <f>ROUND(单位属性!U156,0)</f>
        <v>0</v>
      </c>
      <c r="W156">
        <f>ROUND(单位属性!V156,0)</f>
        <v>0</v>
      </c>
      <c r="X156">
        <f>ROUND(单位属性!W156,0)</f>
        <v>0</v>
      </c>
      <c r="Y156" t="str">
        <f t="shared" si="61"/>
        <v>InitTypeState2('FB03',0,0,0,0,0,0,0,0,0,0)</v>
      </c>
      <c r="Z156">
        <f>ROUND(单位属性!X156,0)</f>
        <v>0</v>
      </c>
      <c r="AA156">
        <f>ROUND(单位属性!Y156,0)</f>
        <v>0</v>
      </c>
      <c r="AB156">
        <f>ROUND(单位属性!Z156,0)</f>
        <v>0</v>
      </c>
      <c r="AC156">
        <f>ROUND(单位属性!AA156,0)</f>
        <v>0</v>
      </c>
      <c r="AD156">
        <f>ROUND(单位属性!AB156,0)</f>
        <v>0</v>
      </c>
      <c r="AE156">
        <f>ROUND(单位属性!AC156,0)</f>
        <v>0</v>
      </c>
      <c r="AF156">
        <f>ROUND(单位属性!AD156,0)</f>
        <v>0</v>
      </c>
      <c r="AG156">
        <f>ROUND(单位属性!AE156,0)</f>
        <v>0</v>
      </c>
      <c r="AH156">
        <f>ROUND(单位属性!AF156,0)</f>
        <v>0</v>
      </c>
      <c r="AI156">
        <f>ROUND(单位属性!AG156,0)</f>
        <v>0</v>
      </c>
      <c r="AJ156" t="str">
        <f t="shared" si="62"/>
        <v>InitTypeState3('FB03',0,0,0,0,0,0,0,0,0,0)</v>
      </c>
      <c r="AK156">
        <f>ROUND(单位属性!AH156,0)</f>
        <v>0</v>
      </c>
      <c r="AL156">
        <f>ROUND(单位属性!AI156,0)</f>
        <v>20</v>
      </c>
      <c r="AM156">
        <f>ROUND(单位属性!AJ156,0)</f>
        <v>0</v>
      </c>
      <c r="AN156">
        <f>ROUND(单位属性!AK156,0)</f>
        <v>0</v>
      </c>
      <c r="AO156">
        <f>ROUND(单位属性!AL156,0)</f>
        <v>0</v>
      </c>
      <c r="AP156">
        <f>ROUND(单位属性!AM156,0)</f>
        <v>0</v>
      </c>
      <c r="AQ156">
        <f>ROUND(单位属性!AN156,0)</f>
        <v>0</v>
      </c>
      <c r="AR156">
        <f>ROUND(单位属性!AO156,0)</f>
        <v>0</v>
      </c>
      <c r="AS156">
        <f>ROUND(单位属性!AP156,0)</f>
        <v>0</v>
      </c>
      <c r="AT156">
        <f>ROUND(单位属性!AQ156,0)</f>
        <v>0</v>
      </c>
      <c r="AU156" t="str">
        <f t="shared" si="63"/>
        <v>InitTypeState4('FB03',0,20,0,0,0,0,0,0,0,0)</v>
      </c>
      <c r="AV156">
        <f>单位属性!AR156</f>
        <v>0</v>
      </c>
      <c r="AW156">
        <f>单位属性!AS156</f>
        <v>0</v>
      </c>
      <c r="AX156">
        <f>单位属性!AT156</f>
        <v>0</v>
      </c>
      <c r="AY156">
        <f>单位属性!AU156</f>
        <v>0</v>
      </c>
      <c r="AZ156">
        <f>单位属性!AV156</f>
        <v>0</v>
      </c>
      <c r="BA156">
        <f>单位属性!AW156</f>
        <v>0</v>
      </c>
      <c r="BB156">
        <f>单位属性!AX156</f>
        <v>0</v>
      </c>
      <c r="BC156">
        <f>单位属性!AY156</f>
        <v>0</v>
      </c>
      <c r="BD156">
        <f>单位属性!AZ156</f>
        <v>0</v>
      </c>
      <c r="BE156">
        <f>单位属性!BA156</f>
        <v>0</v>
      </c>
      <c r="BF156" t="str">
        <f t="shared" si="64"/>
        <v>InitTypeState5('FB03',0,0,0,0,0,0,0,0,0,0)</v>
      </c>
      <c r="BG156">
        <f>单位属性!BB156</f>
        <v>0</v>
      </c>
      <c r="BH156">
        <f>单位属性!BC156</f>
        <v>0</v>
      </c>
      <c r="BI156">
        <f>单位属性!BD156</f>
        <v>0</v>
      </c>
      <c r="BJ156">
        <f>单位属性!BE156</f>
        <v>0</v>
      </c>
      <c r="BK156">
        <f>单位属性!BF156</f>
        <v>0</v>
      </c>
      <c r="BL156">
        <f>单位属性!BG156</f>
        <v>0</v>
      </c>
      <c r="BM156">
        <f>单位属性!BH156</f>
        <v>0</v>
      </c>
      <c r="BN156">
        <f>单位属性!BI156</f>
        <v>0</v>
      </c>
      <c r="BO156">
        <f>单位属性!BJ156</f>
        <v>0</v>
      </c>
      <c r="BP156">
        <f>单位属性!BK156</f>
        <v>0</v>
      </c>
      <c r="BQ156" t="str">
        <f t="shared" si="65"/>
        <v>InitTypeState6('FB03',0,0,0,0,0,0,0,0,0,0)</v>
      </c>
      <c r="BR156">
        <f>单位属性!BL156</f>
        <v>0</v>
      </c>
      <c r="BS156">
        <f>单位属性!BM156</f>
        <v>0</v>
      </c>
      <c r="BT156">
        <f>单位属性!BN156</f>
        <v>0</v>
      </c>
      <c r="BU156">
        <f>单位属性!BO156</f>
        <v>0</v>
      </c>
      <c r="BV156">
        <f>单位属性!BP156</f>
        <v>0</v>
      </c>
      <c r="BW156">
        <f>单位属性!BQ156</f>
        <v>0</v>
      </c>
      <c r="BX156">
        <f>单位属性!BR156</f>
        <v>0</v>
      </c>
      <c r="BY156">
        <f>单位属性!BS156</f>
        <v>0</v>
      </c>
      <c r="BZ156">
        <f>单位属性!BT156</f>
        <v>0</v>
      </c>
      <c r="CA156">
        <f>单位属性!BU156</f>
        <v>0</v>
      </c>
      <c r="CB156" t="str">
        <f t="shared" si="66"/>
        <v>InitTypeState7('FB03',0,0,0,0,0,0,0,0,0,0)</v>
      </c>
      <c r="CC156" t="str">
        <f t="shared" si="67"/>
        <v/>
      </c>
      <c r="CD156" t="str">
        <f t="shared" si="68"/>
        <v/>
      </c>
      <c r="CE156" t="str">
        <f t="shared" si="69"/>
        <v/>
      </c>
      <c r="CF156" t="str">
        <f t="shared" si="70"/>
        <v>InitTypeState4('FB03',0,20,0,0,0,0,0,0,0,0)</v>
      </c>
      <c r="CG156" t="str">
        <f t="shared" si="71"/>
        <v/>
      </c>
      <c r="CH156" t="str">
        <f t="shared" si="72"/>
        <v/>
      </c>
      <c r="CI156" t="str">
        <f t="shared" si="73"/>
        <v/>
      </c>
    </row>
    <row r="157" spans="1:87" ht="15.95" customHeight="1">
      <c r="A157" t="str">
        <f>单位属性!A157</f>
        <v>FB04</v>
      </c>
      <c r="B157" t="str">
        <f t="shared" si="59"/>
        <v>'FB04'</v>
      </c>
      <c r="C157" t="str">
        <f>单位属性!B157</f>
        <v>三尖两刃刀</v>
      </c>
      <c r="D157">
        <f>ROUND(单位属性!D157,0)</f>
        <v>0</v>
      </c>
      <c r="E157">
        <f>ROUND(单位属性!E157,0)</f>
        <v>0</v>
      </c>
      <c r="F157">
        <f>ROUND(单位属性!F157,0)</f>
        <v>0</v>
      </c>
      <c r="G157">
        <f>ROUND(单位属性!G157,0)</f>
        <v>0</v>
      </c>
      <c r="H157">
        <f>ROUND(单位属性!H157,0)</f>
        <v>0</v>
      </c>
      <c r="I157">
        <f>ROUND(单位属性!I157,0)</f>
        <v>0</v>
      </c>
      <c r="J157">
        <f>ROUND(单位属性!J157,0)</f>
        <v>0</v>
      </c>
      <c r="K157">
        <f>ROUND(单位属性!K157,0)</f>
        <v>0</v>
      </c>
      <c r="L157">
        <f>ROUND(单位属性!L157,0)</f>
        <v>0</v>
      </c>
      <c r="M157">
        <f>ROUND(单位属性!M157,0)</f>
        <v>0</v>
      </c>
      <c r="N157" t="str">
        <f t="shared" si="60"/>
        <v>InitTypeState1('FB04',0,0,0,0,0,0,0,0,0,0)</v>
      </c>
      <c r="O157">
        <f>ROUND(单位属性!N157,0)</f>
        <v>0</v>
      </c>
      <c r="P157">
        <f>ROUND(单位属性!O157,0)</f>
        <v>0</v>
      </c>
      <c r="Q157">
        <f>ROUND(单位属性!P157,0)</f>
        <v>9</v>
      </c>
      <c r="R157">
        <f>ROUND(单位属性!Q157,0)</f>
        <v>0</v>
      </c>
      <c r="S157">
        <f>ROUND(单位属性!R157,0)</f>
        <v>0</v>
      </c>
      <c r="T157">
        <f>ROUND(单位属性!S157,0)</f>
        <v>0</v>
      </c>
      <c r="U157">
        <f>ROUND(单位属性!T157,0)</f>
        <v>0</v>
      </c>
      <c r="V157">
        <f>ROUND(单位属性!U157,0)</f>
        <v>0</v>
      </c>
      <c r="W157">
        <f>ROUND(单位属性!V157,0)</f>
        <v>0</v>
      </c>
      <c r="X157">
        <f>ROUND(单位属性!W157,0)</f>
        <v>0</v>
      </c>
      <c r="Y157" t="str">
        <f t="shared" si="61"/>
        <v>InitTypeState2('FB04',0,0,9,0,0,0,0,0,0,0)</v>
      </c>
      <c r="Z157">
        <f>ROUND(单位属性!X157,0)</f>
        <v>0</v>
      </c>
      <c r="AA157">
        <f>ROUND(单位属性!Y157,0)</f>
        <v>0</v>
      </c>
      <c r="AB157">
        <f>ROUND(单位属性!Z157,0)</f>
        <v>0</v>
      </c>
      <c r="AC157">
        <f>ROUND(单位属性!AA157,0)</f>
        <v>0</v>
      </c>
      <c r="AD157">
        <f>ROUND(单位属性!AB157,0)</f>
        <v>0</v>
      </c>
      <c r="AE157">
        <f>ROUND(单位属性!AC157,0)</f>
        <v>0</v>
      </c>
      <c r="AF157">
        <f>ROUND(单位属性!AD157,0)</f>
        <v>0</v>
      </c>
      <c r="AG157">
        <f>ROUND(单位属性!AE157,0)</f>
        <v>0</v>
      </c>
      <c r="AH157">
        <f>ROUND(单位属性!AF157,0)</f>
        <v>0</v>
      </c>
      <c r="AI157">
        <f>ROUND(单位属性!AG157,0)</f>
        <v>0</v>
      </c>
      <c r="AJ157" t="str">
        <f t="shared" si="62"/>
        <v>InitTypeState3('FB04',0,0,0,0,0,0,0,0,0,0)</v>
      </c>
      <c r="AK157">
        <f>ROUND(单位属性!AH157,0)</f>
        <v>0</v>
      </c>
      <c r="AL157">
        <f>ROUND(单位属性!AI157,0)</f>
        <v>0</v>
      </c>
      <c r="AM157">
        <f>ROUND(单位属性!AJ157,0)</f>
        <v>0</v>
      </c>
      <c r="AN157">
        <f>ROUND(单位属性!AK157,0)</f>
        <v>0</v>
      </c>
      <c r="AO157">
        <f>ROUND(单位属性!AL157,0)</f>
        <v>0</v>
      </c>
      <c r="AP157">
        <f>ROUND(单位属性!AM157,0)</f>
        <v>0</v>
      </c>
      <c r="AQ157">
        <f>ROUND(单位属性!AN157,0)</f>
        <v>0</v>
      </c>
      <c r="AR157">
        <f>ROUND(单位属性!AO157,0)</f>
        <v>0</v>
      </c>
      <c r="AS157">
        <f>ROUND(单位属性!AP157,0)</f>
        <v>0</v>
      </c>
      <c r="AT157">
        <f>ROUND(单位属性!AQ157,0)</f>
        <v>0</v>
      </c>
      <c r="AU157" t="str">
        <f t="shared" si="63"/>
        <v>InitTypeState4('FB04',0,0,0,0,0,0,0,0,0,0)</v>
      </c>
      <c r="AV157">
        <f>单位属性!AR157</f>
        <v>0</v>
      </c>
      <c r="AW157">
        <f>单位属性!AS157</f>
        <v>0</v>
      </c>
      <c r="AX157">
        <f>单位属性!AT157</f>
        <v>0</v>
      </c>
      <c r="AY157">
        <f>单位属性!AU157</f>
        <v>0</v>
      </c>
      <c r="AZ157">
        <f>单位属性!AV157</f>
        <v>0</v>
      </c>
      <c r="BA157">
        <f>单位属性!AW157</f>
        <v>0</v>
      </c>
      <c r="BB157">
        <f>单位属性!AX157</f>
        <v>0</v>
      </c>
      <c r="BC157">
        <f>单位属性!AY157</f>
        <v>0</v>
      </c>
      <c r="BD157">
        <f>单位属性!AZ157</f>
        <v>0</v>
      </c>
      <c r="BE157">
        <f>单位属性!BA157</f>
        <v>0</v>
      </c>
      <c r="BF157" t="str">
        <f t="shared" si="64"/>
        <v>InitTypeState5('FB04',0,0,0,0,0,0,0,0,0,0)</v>
      </c>
      <c r="BG157">
        <f>单位属性!BB157</f>
        <v>0</v>
      </c>
      <c r="BH157">
        <f>单位属性!BC157</f>
        <v>0</v>
      </c>
      <c r="BI157">
        <f>单位属性!BD157</f>
        <v>0</v>
      </c>
      <c r="BJ157">
        <f>单位属性!BE157</f>
        <v>0</v>
      </c>
      <c r="BK157">
        <f>单位属性!BF157</f>
        <v>0</v>
      </c>
      <c r="BL157">
        <f>单位属性!BG157</f>
        <v>0</v>
      </c>
      <c r="BM157">
        <f>单位属性!BH157</f>
        <v>0</v>
      </c>
      <c r="BN157">
        <f>单位属性!BI157</f>
        <v>0</v>
      </c>
      <c r="BO157">
        <f>单位属性!BJ157</f>
        <v>0</v>
      </c>
      <c r="BP157">
        <f>单位属性!BK157</f>
        <v>0</v>
      </c>
      <c r="BQ157" t="str">
        <f t="shared" si="65"/>
        <v>InitTypeState6('FB04',0,0,0,0,0,0,0,0,0,0)</v>
      </c>
      <c r="BR157">
        <f>单位属性!BL157</f>
        <v>0</v>
      </c>
      <c r="BS157">
        <f>单位属性!BM157</f>
        <v>0</v>
      </c>
      <c r="BT157">
        <f>单位属性!BN157</f>
        <v>0</v>
      </c>
      <c r="BU157">
        <f>单位属性!BO157</f>
        <v>0</v>
      </c>
      <c r="BV157">
        <f>单位属性!BP157</f>
        <v>0</v>
      </c>
      <c r="BW157">
        <f>单位属性!BQ157</f>
        <v>0</v>
      </c>
      <c r="BX157">
        <f>单位属性!BR157</f>
        <v>0</v>
      </c>
      <c r="BY157">
        <f>单位属性!BS157</f>
        <v>0</v>
      </c>
      <c r="BZ157">
        <f>单位属性!BT157</f>
        <v>0</v>
      </c>
      <c r="CA157">
        <f>单位属性!BU157</f>
        <v>0</v>
      </c>
      <c r="CB157" t="str">
        <f t="shared" si="66"/>
        <v>InitTypeState7('FB04',0,0,0,0,0,0,0,0,0,0)</v>
      </c>
      <c r="CC157" t="str">
        <f t="shared" si="67"/>
        <v/>
      </c>
      <c r="CD157" t="str">
        <f t="shared" si="68"/>
        <v>InitTypeState2('FB04',0,0,9,0,0,0,0,0,0,0)</v>
      </c>
      <c r="CE157" t="str">
        <f t="shared" si="69"/>
        <v/>
      </c>
      <c r="CF157" t="str">
        <f t="shared" si="70"/>
        <v/>
      </c>
      <c r="CG157" t="str">
        <f t="shared" si="71"/>
        <v/>
      </c>
      <c r="CH157" t="str">
        <f t="shared" si="72"/>
        <v/>
      </c>
      <c r="CI157" t="str">
        <f t="shared" si="73"/>
        <v/>
      </c>
    </row>
    <row r="158" spans="1:87" ht="15.95" customHeight="1">
      <c r="A158" t="str">
        <f>单位属性!A158</f>
        <v>FB05</v>
      </c>
      <c r="B158" t="str">
        <f t="shared" si="59"/>
        <v>'FB05'</v>
      </c>
      <c r="C158" t="str">
        <f>单位属性!B158</f>
        <v>八爪龙纹黄袍</v>
      </c>
      <c r="D158">
        <f>ROUND(单位属性!D158,0)</f>
        <v>0</v>
      </c>
      <c r="E158">
        <f>ROUND(单位属性!E158,0)</f>
        <v>0</v>
      </c>
      <c r="F158">
        <f>ROUND(单位属性!F158,0)</f>
        <v>0</v>
      </c>
      <c r="G158">
        <f>ROUND(单位属性!G158,0)</f>
        <v>0</v>
      </c>
      <c r="H158">
        <f>ROUND(单位属性!H158,0)</f>
        <v>0</v>
      </c>
      <c r="I158">
        <f>ROUND(单位属性!I158,0)</f>
        <v>0</v>
      </c>
      <c r="J158">
        <f>ROUND(单位属性!J158,0)</f>
        <v>0</v>
      </c>
      <c r="K158">
        <f>ROUND(单位属性!K158,0)</f>
        <v>0</v>
      </c>
      <c r="L158">
        <f>ROUND(单位属性!L158,0)</f>
        <v>0</v>
      </c>
      <c r="M158">
        <f>ROUND(单位属性!M158,0)</f>
        <v>0</v>
      </c>
      <c r="N158" t="str">
        <f t="shared" si="60"/>
        <v>InitTypeState1('FB05',0,0,0,0,0,0,0,0,0,0)</v>
      </c>
      <c r="O158">
        <f>ROUND(单位属性!N158,0)</f>
        <v>0</v>
      </c>
      <c r="P158">
        <f>ROUND(单位属性!O158,0)</f>
        <v>0</v>
      </c>
      <c r="Q158">
        <f>ROUND(单位属性!P158,0)</f>
        <v>0</v>
      </c>
      <c r="R158">
        <f>ROUND(单位属性!Q158,0)</f>
        <v>0</v>
      </c>
      <c r="S158">
        <f>ROUND(单位属性!R158,0)</f>
        <v>0</v>
      </c>
      <c r="T158">
        <f>ROUND(单位属性!S158,0)</f>
        <v>0</v>
      </c>
      <c r="U158">
        <f>ROUND(单位属性!T158,0)</f>
        <v>0</v>
      </c>
      <c r="V158">
        <f>ROUND(单位属性!U158,0)</f>
        <v>0</v>
      </c>
      <c r="W158">
        <f>ROUND(单位属性!V158,0)</f>
        <v>0</v>
      </c>
      <c r="X158">
        <f>ROUND(单位属性!W158,0)</f>
        <v>0</v>
      </c>
      <c r="Y158" t="str">
        <f t="shared" si="61"/>
        <v>InitTypeState2('FB05',0,0,0,0,0,0,0,0,0,0)</v>
      </c>
      <c r="Z158">
        <f>ROUND(单位属性!X158,0)</f>
        <v>0</v>
      </c>
      <c r="AA158">
        <f>ROUND(单位属性!Y158,0)</f>
        <v>0</v>
      </c>
      <c r="AB158">
        <f>ROUND(单位属性!Z158,0)</f>
        <v>0</v>
      </c>
      <c r="AC158">
        <f>ROUND(单位属性!AA158,0)</f>
        <v>0</v>
      </c>
      <c r="AD158">
        <f>ROUND(单位属性!AB158,0)</f>
        <v>0</v>
      </c>
      <c r="AE158">
        <f>ROUND(单位属性!AC158,0)</f>
        <v>0</v>
      </c>
      <c r="AF158">
        <f>ROUND(单位属性!AD158,0)</f>
        <v>0</v>
      </c>
      <c r="AG158">
        <f>ROUND(单位属性!AE158,0)</f>
        <v>0</v>
      </c>
      <c r="AH158">
        <f>ROUND(单位属性!AF158,0)</f>
        <v>0</v>
      </c>
      <c r="AI158">
        <f>ROUND(单位属性!AG158,0)</f>
        <v>0</v>
      </c>
      <c r="AJ158" t="str">
        <f t="shared" si="62"/>
        <v>InitTypeState3('FB05',0,0,0,0,0,0,0,0,0,0)</v>
      </c>
      <c r="AK158">
        <f>ROUND(单位属性!AH158,0)</f>
        <v>0</v>
      </c>
      <c r="AL158">
        <f>ROUND(单位属性!AI158,0)</f>
        <v>0</v>
      </c>
      <c r="AM158">
        <f>ROUND(单位属性!AJ158,0)</f>
        <v>0</v>
      </c>
      <c r="AN158">
        <f>ROUND(单位属性!AK158,0)</f>
        <v>0</v>
      </c>
      <c r="AO158">
        <f>ROUND(单位属性!AL158,0)</f>
        <v>0</v>
      </c>
      <c r="AP158">
        <f>ROUND(单位属性!AM158,0)</f>
        <v>0</v>
      </c>
      <c r="AQ158">
        <f>ROUND(单位属性!AN158,0)</f>
        <v>0</v>
      </c>
      <c r="AR158">
        <f>ROUND(单位属性!AO158,0)</f>
        <v>0</v>
      </c>
      <c r="AS158">
        <f>ROUND(单位属性!AP158,0)</f>
        <v>0</v>
      </c>
      <c r="AT158">
        <f>ROUND(单位属性!AQ158,0)</f>
        <v>0</v>
      </c>
      <c r="AU158" t="str">
        <f t="shared" si="63"/>
        <v>InitTypeState4('FB05',0,0,0,0,0,0,0,0,0,0)</v>
      </c>
      <c r="AV158">
        <f>单位属性!AR158</f>
        <v>0</v>
      </c>
      <c r="AW158">
        <f>单位属性!AS158</f>
        <v>0</v>
      </c>
      <c r="AX158">
        <f>单位属性!AT158</f>
        <v>0</v>
      </c>
      <c r="AY158">
        <f>单位属性!AU158</f>
        <v>0</v>
      </c>
      <c r="AZ158">
        <f>单位属性!AV158</f>
        <v>0</v>
      </c>
      <c r="BA158">
        <f>单位属性!AW158</f>
        <v>0</v>
      </c>
      <c r="BB158">
        <f>单位属性!AX158</f>
        <v>0</v>
      </c>
      <c r="BC158">
        <f>单位属性!AY158</f>
        <v>0</v>
      </c>
      <c r="BD158">
        <f>单位属性!AZ158</f>
        <v>0</v>
      </c>
      <c r="BE158">
        <f>单位属性!BA158</f>
        <v>0</v>
      </c>
      <c r="BF158" t="str">
        <f t="shared" si="64"/>
        <v>InitTypeState5('FB05',0,0,0,0,0,0,0,0,0,0)</v>
      </c>
      <c r="BG158">
        <f>单位属性!BB158</f>
        <v>0</v>
      </c>
      <c r="BH158">
        <f>单位属性!BC158</f>
        <v>0</v>
      </c>
      <c r="BI158">
        <f>单位属性!BD158</f>
        <v>0</v>
      </c>
      <c r="BJ158">
        <f>单位属性!BE158</f>
        <v>0</v>
      </c>
      <c r="BK158">
        <f>单位属性!BF158</f>
        <v>0</v>
      </c>
      <c r="BL158">
        <f>单位属性!BG158</f>
        <v>0</v>
      </c>
      <c r="BM158">
        <f>单位属性!BH158</f>
        <v>0</v>
      </c>
      <c r="BN158">
        <f>单位属性!BI158</f>
        <v>0</v>
      </c>
      <c r="BO158">
        <f>单位属性!BJ158</f>
        <v>0</v>
      </c>
      <c r="BP158">
        <f>单位属性!BK158</f>
        <v>0</v>
      </c>
      <c r="BQ158" t="str">
        <f t="shared" si="65"/>
        <v>InitTypeState6('FB05',0,0,0,0,0,0,0,0,0,0)</v>
      </c>
      <c r="BR158">
        <f>单位属性!BL158</f>
        <v>0</v>
      </c>
      <c r="BS158">
        <f>单位属性!BM158</f>
        <v>0</v>
      </c>
      <c r="BT158">
        <f>单位属性!BN158</f>
        <v>0</v>
      </c>
      <c r="BU158">
        <f>单位属性!BO158</f>
        <v>0</v>
      </c>
      <c r="BV158">
        <f>单位属性!BP158</f>
        <v>0</v>
      </c>
      <c r="BW158">
        <f>单位属性!BQ158</f>
        <v>0</v>
      </c>
      <c r="BX158">
        <f>单位属性!BR158</f>
        <v>0</v>
      </c>
      <c r="BY158">
        <f>单位属性!BS158</f>
        <v>0</v>
      </c>
      <c r="BZ158">
        <f>单位属性!BT158</f>
        <v>0</v>
      </c>
      <c r="CA158">
        <f>单位属性!BU158</f>
        <v>0</v>
      </c>
      <c r="CB158" t="str">
        <f t="shared" si="66"/>
        <v>InitTypeState7('FB05',0,0,0,0,0,0,0,0,0,0)</v>
      </c>
      <c r="CC158" t="str">
        <f t="shared" si="67"/>
        <v/>
      </c>
      <c r="CD158" t="str">
        <f t="shared" si="68"/>
        <v/>
      </c>
      <c r="CE158" t="str">
        <f t="shared" si="69"/>
        <v/>
      </c>
      <c r="CF158" t="str">
        <f t="shared" si="70"/>
        <v/>
      </c>
      <c r="CG158" t="str">
        <f t="shared" si="71"/>
        <v/>
      </c>
      <c r="CH158" t="str">
        <f t="shared" si="72"/>
        <v/>
      </c>
      <c r="CI158" t="str">
        <f t="shared" si="73"/>
        <v/>
      </c>
    </row>
    <row r="159" spans="1:87" ht="15.95" customHeight="1">
      <c r="A159" t="str">
        <f>单位属性!A159</f>
        <v>FB06</v>
      </c>
      <c r="B159" t="str">
        <f t="shared" si="59"/>
        <v>'FB06'</v>
      </c>
      <c r="C159" t="str">
        <f>单位属性!B159</f>
        <v>缚妖索</v>
      </c>
      <c r="D159">
        <f>ROUND(单位属性!D159,0)</f>
        <v>0</v>
      </c>
      <c r="E159">
        <f>ROUND(单位属性!E159,0)</f>
        <v>0</v>
      </c>
      <c r="F159">
        <f>ROUND(单位属性!F159,0)</f>
        <v>0</v>
      </c>
      <c r="G159">
        <f>ROUND(单位属性!G159,0)</f>
        <v>0</v>
      </c>
      <c r="H159">
        <f>ROUND(单位属性!H159,0)</f>
        <v>0</v>
      </c>
      <c r="I159">
        <f>ROUND(单位属性!I159,0)</f>
        <v>0</v>
      </c>
      <c r="J159">
        <f>ROUND(单位属性!J159,0)</f>
        <v>0</v>
      </c>
      <c r="K159">
        <f>ROUND(单位属性!K159,0)</f>
        <v>0</v>
      </c>
      <c r="L159">
        <f>ROUND(单位属性!L159,0)</f>
        <v>0</v>
      </c>
      <c r="M159">
        <f>ROUND(单位属性!M159,0)</f>
        <v>0</v>
      </c>
      <c r="N159" t="str">
        <f t="shared" si="60"/>
        <v>InitTypeState1('FB06',0,0,0,0,0,0,0,0,0,0)</v>
      </c>
      <c r="O159">
        <f>ROUND(单位属性!N159,0)</f>
        <v>0</v>
      </c>
      <c r="P159">
        <f>ROUND(单位属性!O159,0)</f>
        <v>0</v>
      </c>
      <c r="Q159">
        <f>ROUND(单位属性!P159,0)</f>
        <v>6</v>
      </c>
      <c r="R159">
        <f>ROUND(单位属性!Q159,0)</f>
        <v>0</v>
      </c>
      <c r="S159">
        <f>ROUND(单位属性!R159,0)</f>
        <v>0</v>
      </c>
      <c r="T159">
        <f>ROUND(单位属性!S159,0)</f>
        <v>0</v>
      </c>
      <c r="U159">
        <f>ROUND(单位属性!T159,0)</f>
        <v>0</v>
      </c>
      <c r="V159">
        <f>ROUND(单位属性!U159,0)</f>
        <v>0</v>
      </c>
      <c r="W159">
        <f>ROUND(单位属性!V159,0)</f>
        <v>0</v>
      </c>
      <c r="X159">
        <f>ROUND(单位属性!W159,0)</f>
        <v>0</v>
      </c>
      <c r="Y159" t="str">
        <f t="shared" si="61"/>
        <v>InitTypeState2('FB06',0,0,6,0,0,0,0,0,0,0)</v>
      </c>
      <c r="Z159">
        <f>ROUND(单位属性!X159,0)</f>
        <v>0</v>
      </c>
      <c r="AA159">
        <f>ROUND(单位属性!Y159,0)</f>
        <v>0</v>
      </c>
      <c r="AB159">
        <f>ROUND(单位属性!Z159,0)</f>
        <v>0</v>
      </c>
      <c r="AC159">
        <f>ROUND(单位属性!AA159,0)</f>
        <v>0</v>
      </c>
      <c r="AD159">
        <f>ROUND(单位属性!AB159,0)</f>
        <v>0</v>
      </c>
      <c r="AE159">
        <f>ROUND(单位属性!AC159,0)</f>
        <v>0</v>
      </c>
      <c r="AF159">
        <f>ROUND(单位属性!AD159,0)</f>
        <v>0</v>
      </c>
      <c r="AG159">
        <f>ROUND(单位属性!AE159,0)</f>
        <v>0</v>
      </c>
      <c r="AH159">
        <f>ROUND(单位属性!AF159,0)</f>
        <v>0</v>
      </c>
      <c r="AI159">
        <f>ROUND(单位属性!AG159,0)</f>
        <v>0</v>
      </c>
      <c r="AJ159" t="str">
        <f t="shared" si="62"/>
        <v>InitTypeState3('FB06',0,0,0,0,0,0,0,0,0,0)</v>
      </c>
      <c r="AK159">
        <f>ROUND(单位属性!AH159,0)</f>
        <v>0</v>
      </c>
      <c r="AL159">
        <f>ROUND(单位属性!AI159,0)</f>
        <v>0</v>
      </c>
      <c r="AM159">
        <f>ROUND(单位属性!AJ159,0)</f>
        <v>0</v>
      </c>
      <c r="AN159">
        <f>ROUND(单位属性!AK159,0)</f>
        <v>0</v>
      </c>
      <c r="AO159">
        <f>ROUND(单位属性!AL159,0)</f>
        <v>0</v>
      </c>
      <c r="AP159">
        <f>ROUND(单位属性!AM159,0)</f>
        <v>0</v>
      </c>
      <c r="AQ159">
        <f>ROUND(单位属性!AN159,0)</f>
        <v>0</v>
      </c>
      <c r="AR159">
        <f>ROUND(单位属性!AO159,0)</f>
        <v>0</v>
      </c>
      <c r="AS159">
        <f>ROUND(单位属性!AP159,0)</f>
        <v>0</v>
      </c>
      <c r="AT159">
        <f>ROUND(单位属性!AQ159,0)</f>
        <v>0</v>
      </c>
      <c r="AU159" t="str">
        <f t="shared" si="63"/>
        <v>InitTypeState4('FB06',0,0,0,0,0,0,0,0,0,0)</v>
      </c>
      <c r="AV159">
        <f>单位属性!AR159</f>
        <v>0</v>
      </c>
      <c r="AW159">
        <f>单位属性!AS159</f>
        <v>0</v>
      </c>
      <c r="AX159">
        <f>单位属性!AT159</f>
        <v>0</v>
      </c>
      <c r="AY159">
        <f>单位属性!AU159</f>
        <v>0</v>
      </c>
      <c r="AZ159">
        <f>单位属性!AV159</f>
        <v>0</v>
      </c>
      <c r="BA159">
        <f>单位属性!AW159</f>
        <v>0</v>
      </c>
      <c r="BB159">
        <f>单位属性!AX159</f>
        <v>0</v>
      </c>
      <c r="BC159">
        <f>单位属性!AY159</f>
        <v>0</v>
      </c>
      <c r="BD159">
        <f>单位属性!AZ159</f>
        <v>0</v>
      </c>
      <c r="BE159">
        <f>单位属性!BA159</f>
        <v>0</v>
      </c>
      <c r="BF159" t="str">
        <f t="shared" si="64"/>
        <v>InitTypeState5('FB06',0,0,0,0,0,0,0,0,0,0)</v>
      </c>
      <c r="BG159">
        <f>单位属性!BB159</f>
        <v>0</v>
      </c>
      <c r="BH159">
        <f>单位属性!BC159</f>
        <v>0</v>
      </c>
      <c r="BI159">
        <f>单位属性!BD159</f>
        <v>0</v>
      </c>
      <c r="BJ159">
        <f>单位属性!BE159</f>
        <v>0</v>
      </c>
      <c r="BK159">
        <f>单位属性!BF159</f>
        <v>0</v>
      </c>
      <c r="BL159">
        <f>单位属性!BG159</f>
        <v>0</v>
      </c>
      <c r="BM159">
        <f>单位属性!BH159</f>
        <v>0</v>
      </c>
      <c r="BN159">
        <f>单位属性!BI159</f>
        <v>0</v>
      </c>
      <c r="BO159">
        <f>单位属性!BJ159</f>
        <v>0</v>
      </c>
      <c r="BP159">
        <f>单位属性!BK159</f>
        <v>0</v>
      </c>
      <c r="BQ159" t="str">
        <f t="shared" si="65"/>
        <v>InitTypeState6('FB06',0,0,0,0,0,0,0,0,0,0)</v>
      </c>
      <c r="BR159">
        <f>单位属性!BL159</f>
        <v>0</v>
      </c>
      <c r="BS159">
        <f>单位属性!BM159</f>
        <v>0</v>
      </c>
      <c r="BT159">
        <f>单位属性!BN159</f>
        <v>0</v>
      </c>
      <c r="BU159">
        <f>单位属性!BO159</f>
        <v>0</v>
      </c>
      <c r="BV159">
        <f>单位属性!BP159</f>
        <v>0</v>
      </c>
      <c r="BW159">
        <f>单位属性!BQ159</f>
        <v>0</v>
      </c>
      <c r="BX159">
        <f>单位属性!BR159</f>
        <v>0</v>
      </c>
      <c r="BY159">
        <f>单位属性!BS159</f>
        <v>0</v>
      </c>
      <c r="BZ159">
        <f>单位属性!BT159</f>
        <v>0</v>
      </c>
      <c r="CA159">
        <f>单位属性!BU159</f>
        <v>0</v>
      </c>
      <c r="CB159" t="str">
        <f t="shared" si="66"/>
        <v>InitTypeState7('FB06',0,0,0,0,0,0,0,0,0,0)</v>
      </c>
      <c r="CC159" t="str">
        <f t="shared" si="67"/>
        <v/>
      </c>
      <c r="CD159" t="str">
        <f t="shared" si="68"/>
        <v>InitTypeState2('FB06',0,0,6,0,0,0,0,0,0,0)</v>
      </c>
      <c r="CE159" t="str">
        <f t="shared" si="69"/>
        <v/>
      </c>
      <c r="CF159" t="str">
        <f t="shared" si="70"/>
        <v/>
      </c>
      <c r="CG159" t="str">
        <f t="shared" si="71"/>
        <v/>
      </c>
      <c r="CH159" t="str">
        <f t="shared" si="72"/>
        <v/>
      </c>
      <c r="CI159" t="str">
        <f t="shared" si="73"/>
        <v/>
      </c>
    </row>
    <row r="160" spans="1:87" ht="15.95" customHeight="1">
      <c r="A160" t="str">
        <f>单位属性!A160</f>
        <v>FB07</v>
      </c>
      <c r="B160" t="str">
        <f t="shared" si="59"/>
        <v>'FB07'</v>
      </c>
      <c r="C160" t="str">
        <f>单位属性!B160</f>
        <v>哮天犬</v>
      </c>
      <c r="D160">
        <f>ROUND(单位属性!D160,0)</f>
        <v>0</v>
      </c>
      <c r="E160">
        <f>ROUND(单位属性!E160,0)</f>
        <v>0</v>
      </c>
      <c r="F160">
        <f>ROUND(单位属性!F160,0)</f>
        <v>0</v>
      </c>
      <c r="G160">
        <f>ROUND(单位属性!G160,0)</f>
        <v>0</v>
      </c>
      <c r="H160">
        <f>ROUND(单位属性!H160,0)</f>
        <v>0</v>
      </c>
      <c r="I160">
        <f>ROUND(单位属性!I160,0)</f>
        <v>0</v>
      </c>
      <c r="J160">
        <f>ROUND(单位属性!J160,0)</f>
        <v>0</v>
      </c>
      <c r="K160">
        <f>ROUND(单位属性!K160,0)</f>
        <v>0</v>
      </c>
      <c r="L160">
        <f>ROUND(单位属性!L160,0)</f>
        <v>0</v>
      </c>
      <c r="M160">
        <f>ROUND(单位属性!M160,0)</f>
        <v>0</v>
      </c>
      <c r="N160" t="str">
        <f t="shared" si="60"/>
        <v>InitTypeState1('FB07',0,0,0,0,0,0,0,0,0,0)</v>
      </c>
      <c r="O160">
        <f>ROUND(单位属性!N160,0)</f>
        <v>0</v>
      </c>
      <c r="P160">
        <f>ROUND(单位属性!O160,0)</f>
        <v>40</v>
      </c>
      <c r="Q160">
        <f>ROUND(单位属性!P160,0)</f>
        <v>0</v>
      </c>
      <c r="R160">
        <f>ROUND(单位属性!Q160,0)</f>
        <v>0</v>
      </c>
      <c r="S160">
        <f>ROUND(单位属性!R160,0)</f>
        <v>0</v>
      </c>
      <c r="T160">
        <f>ROUND(单位属性!S160,0)</f>
        <v>0</v>
      </c>
      <c r="U160">
        <f>ROUND(单位属性!T160,0)</f>
        <v>0</v>
      </c>
      <c r="V160">
        <f>ROUND(单位属性!U160,0)</f>
        <v>0</v>
      </c>
      <c r="W160">
        <f>ROUND(单位属性!V160,0)</f>
        <v>0</v>
      </c>
      <c r="X160">
        <f>ROUND(单位属性!W160,0)</f>
        <v>0</v>
      </c>
      <c r="Y160" t="str">
        <f t="shared" si="61"/>
        <v>InitTypeState2('FB07',0,40,0,0,0,0,0,0,0,0)</v>
      </c>
      <c r="Z160">
        <f>ROUND(单位属性!X160,0)</f>
        <v>0</v>
      </c>
      <c r="AA160">
        <f>ROUND(单位属性!Y160,0)</f>
        <v>0</v>
      </c>
      <c r="AB160">
        <f>ROUND(单位属性!Z160,0)</f>
        <v>0</v>
      </c>
      <c r="AC160">
        <f>ROUND(单位属性!AA160,0)</f>
        <v>0</v>
      </c>
      <c r="AD160">
        <f>ROUND(单位属性!AB160,0)</f>
        <v>0</v>
      </c>
      <c r="AE160">
        <f>ROUND(单位属性!AC160,0)</f>
        <v>0</v>
      </c>
      <c r="AF160">
        <f>ROUND(单位属性!AD160,0)</f>
        <v>0</v>
      </c>
      <c r="AG160">
        <f>ROUND(单位属性!AE160,0)</f>
        <v>0</v>
      </c>
      <c r="AH160">
        <f>ROUND(单位属性!AF160,0)</f>
        <v>0</v>
      </c>
      <c r="AI160">
        <f>ROUND(单位属性!AG160,0)</f>
        <v>0</v>
      </c>
      <c r="AJ160" t="str">
        <f t="shared" si="62"/>
        <v>InitTypeState3('FB07',0,0,0,0,0,0,0,0,0,0)</v>
      </c>
      <c r="AK160">
        <f>ROUND(单位属性!AH160,0)</f>
        <v>0</v>
      </c>
      <c r="AL160">
        <f>ROUND(单位属性!AI160,0)</f>
        <v>0</v>
      </c>
      <c r="AM160">
        <f>ROUND(单位属性!AJ160,0)</f>
        <v>0</v>
      </c>
      <c r="AN160">
        <f>ROUND(单位属性!AK160,0)</f>
        <v>0</v>
      </c>
      <c r="AO160">
        <f>ROUND(单位属性!AL160,0)</f>
        <v>0</v>
      </c>
      <c r="AP160">
        <f>ROUND(单位属性!AM160,0)</f>
        <v>0</v>
      </c>
      <c r="AQ160">
        <f>ROUND(单位属性!AN160,0)</f>
        <v>0</v>
      </c>
      <c r="AR160">
        <f>ROUND(单位属性!AO160,0)</f>
        <v>0</v>
      </c>
      <c r="AS160">
        <f>ROUND(单位属性!AP160,0)</f>
        <v>0</v>
      </c>
      <c r="AT160">
        <f>ROUND(单位属性!AQ160,0)</f>
        <v>0</v>
      </c>
      <c r="AU160" t="str">
        <f t="shared" si="63"/>
        <v>InitTypeState4('FB07',0,0,0,0,0,0,0,0,0,0)</v>
      </c>
      <c r="AV160">
        <f>单位属性!AR160</f>
        <v>0</v>
      </c>
      <c r="AW160">
        <f>单位属性!AS160</f>
        <v>0</v>
      </c>
      <c r="AX160">
        <f>单位属性!AT160</f>
        <v>0</v>
      </c>
      <c r="AY160">
        <f>单位属性!AU160</f>
        <v>0</v>
      </c>
      <c r="AZ160">
        <f>单位属性!AV160</f>
        <v>0</v>
      </c>
      <c r="BA160">
        <f>单位属性!AW160</f>
        <v>0</v>
      </c>
      <c r="BB160">
        <f>单位属性!AX160</f>
        <v>0</v>
      </c>
      <c r="BC160">
        <f>单位属性!AY160</f>
        <v>0</v>
      </c>
      <c r="BD160">
        <f>单位属性!AZ160</f>
        <v>0</v>
      </c>
      <c r="BE160">
        <f>单位属性!BA160</f>
        <v>0</v>
      </c>
      <c r="BF160" t="str">
        <f t="shared" si="64"/>
        <v>InitTypeState5('FB07',0,0,0,0,0,0,0,0,0,0)</v>
      </c>
      <c r="BG160">
        <f>单位属性!BB160</f>
        <v>0</v>
      </c>
      <c r="BH160">
        <f>单位属性!BC160</f>
        <v>0</v>
      </c>
      <c r="BI160">
        <f>单位属性!BD160</f>
        <v>0</v>
      </c>
      <c r="BJ160">
        <f>单位属性!BE160</f>
        <v>0</v>
      </c>
      <c r="BK160">
        <f>单位属性!BF160</f>
        <v>0</v>
      </c>
      <c r="BL160">
        <f>单位属性!BG160</f>
        <v>0</v>
      </c>
      <c r="BM160">
        <f>单位属性!BH160</f>
        <v>0</v>
      </c>
      <c r="BN160">
        <f>单位属性!BI160</f>
        <v>0</v>
      </c>
      <c r="BO160">
        <f>单位属性!BJ160</f>
        <v>0</v>
      </c>
      <c r="BP160">
        <f>单位属性!BK160</f>
        <v>0</v>
      </c>
      <c r="BQ160" t="str">
        <f t="shared" si="65"/>
        <v>InitTypeState6('FB07',0,0,0,0,0,0,0,0,0,0)</v>
      </c>
      <c r="BR160">
        <f>单位属性!BL160</f>
        <v>0</v>
      </c>
      <c r="BS160">
        <f>单位属性!BM160</f>
        <v>0</v>
      </c>
      <c r="BT160">
        <f>单位属性!BN160</f>
        <v>0</v>
      </c>
      <c r="BU160">
        <f>单位属性!BO160</f>
        <v>0</v>
      </c>
      <c r="BV160">
        <f>单位属性!BP160</f>
        <v>0</v>
      </c>
      <c r="BW160">
        <f>单位属性!BQ160</f>
        <v>0</v>
      </c>
      <c r="BX160">
        <f>单位属性!BR160</f>
        <v>0</v>
      </c>
      <c r="BY160">
        <f>单位属性!BS160</f>
        <v>0</v>
      </c>
      <c r="BZ160">
        <f>单位属性!BT160</f>
        <v>0</v>
      </c>
      <c r="CA160">
        <f>单位属性!BU160</f>
        <v>0</v>
      </c>
      <c r="CB160" t="str">
        <f t="shared" si="66"/>
        <v>InitTypeState7('FB07',0,0,0,0,0,0,0,0,0,0)</v>
      </c>
      <c r="CC160" t="str">
        <f t="shared" si="67"/>
        <v/>
      </c>
      <c r="CD160" t="str">
        <f t="shared" si="68"/>
        <v>InitTypeState2('FB07',0,40,0,0,0,0,0,0,0,0)</v>
      </c>
      <c r="CE160" t="str">
        <f t="shared" si="69"/>
        <v/>
      </c>
      <c r="CF160" t="str">
        <f t="shared" si="70"/>
        <v/>
      </c>
      <c r="CG160" t="str">
        <f t="shared" si="71"/>
        <v/>
      </c>
      <c r="CH160" t="str">
        <f t="shared" si="72"/>
        <v/>
      </c>
      <c r="CI160" t="str">
        <f t="shared" si="73"/>
        <v/>
      </c>
    </row>
    <row r="161" spans="1:87" ht="15.95" customHeight="1">
      <c r="A161" t="str">
        <f>单位属性!A161</f>
        <v>FB08</v>
      </c>
      <c r="B161" t="str">
        <f t="shared" si="59"/>
        <v>'FB08'</v>
      </c>
      <c r="C161" t="str">
        <f>单位属性!B161</f>
        <v>乾坤弓</v>
      </c>
      <c r="D161">
        <f>ROUND(单位属性!D161,0)</f>
        <v>0</v>
      </c>
      <c r="E161">
        <f>ROUND(单位属性!E161,0)</f>
        <v>0</v>
      </c>
      <c r="F161">
        <f>ROUND(单位属性!F161,0)</f>
        <v>0</v>
      </c>
      <c r="G161">
        <f>ROUND(单位属性!G161,0)</f>
        <v>0</v>
      </c>
      <c r="H161">
        <f>ROUND(单位属性!H161,0)</f>
        <v>0</v>
      </c>
      <c r="I161">
        <f>ROUND(单位属性!I161,0)</f>
        <v>0</v>
      </c>
      <c r="J161">
        <f>ROUND(单位属性!J161,0)</f>
        <v>0</v>
      </c>
      <c r="K161">
        <f>ROUND(单位属性!K161,0)</f>
        <v>0</v>
      </c>
      <c r="L161">
        <f>ROUND(单位属性!L161,0)</f>
        <v>0</v>
      </c>
      <c r="M161">
        <f>ROUND(单位属性!M161,0)</f>
        <v>0</v>
      </c>
      <c r="N161" t="str">
        <f t="shared" si="60"/>
        <v>InitTypeState1('FB08',0,0,0,0,0,0,0,0,0,0)</v>
      </c>
      <c r="O161">
        <f>ROUND(单位属性!N161,0)</f>
        <v>0</v>
      </c>
      <c r="P161">
        <f>ROUND(单位属性!O161,0)</f>
        <v>0</v>
      </c>
      <c r="Q161">
        <f>ROUND(单位属性!P161,0)</f>
        <v>0</v>
      </c>
      <c r="R161">
        <f>ROUND(单位属性!Q161,0)</f>
        <v>0</v>
      </c>
      <c r="S161">
        <f>ROUND(单位属性!R161,0)</f>
        <v>0</v>
      </c>
      <c r="T161">
        <f>ROUND(单位属性!S161,0)</f>
        <v>0</v>
      </c>
      <c r="U161">
        <f>ROUND(单位属性!T161,0)</f>
        <v>0</v>
      </c>
      <c r="V161">
        <f>ROUND(单位属性!U161,0)</f>
        <v>0</v>
      </c>
      <c r="W161">
        <f>ROUND(单位属性!V161,0)</f>
        <v>0</v>
      </c>
      <c r="X161">
        <f>ROUND(单位属性!W161,0)</f>
        <v>0</v>
      </c>
      <c r="Y161" t="str">
        <f t="shared" si="61"/>
        <v>InitTypeState2('FB08',0,0,0,0,0,0,0,0,0,0)</v>
      </c>
      <c r="Z161">
        <f>ROUND(单位属性!X161,0)</f>
        <v>0</v>
      </c>
      <c r="AA161">
        <f>ROUND(单位属性!Y161,0)</f>
        <v>0</v>
      </c>
      <c r="AB161">
        <f>ROUND(单位属性!Z161,0)</f>
        <v>0</v>
      </c>
      <c r="AC161">
        <f>ROUND(单位属性!AA161,0)</f>
        <v>0</v>
      </c>
      <c r="AD161">
        <f>ROUND(单位属性!AB161,0)</f>
        <v>0</v>
      </c>
      <c r="AE161">
        <f>ROUND(单位属性!AC161,0)</f>
        <v>0</v>
      </c>
      <c r="AF161">
        <f>ROUND(单位属性!AD161,0)</f>
        <v>0</v>
      </c>
      <c r="AG161">
        <f>ROUND(单位属性!AE161,0)</f>
        <v>0</v>
      </c>
      <c r="AH161">
        <f>ROUND(单位属性!AF161,0)</f>
        <v>0</v>
      </c>
      <c r="AI161">
        <f>ROUND(单位属性!AG161,0)</f>
        <v>0</v>
      </c>
      <c r="AJ161" t="str">
        <f t="shared" si="62"/>
        <v>InitTypeState3('FB08',0,0,0,0,0,0,0,0,0,0)</v>
      </c>
      <c r="AK161">
        <f>ROUND(单位属性!AH161,0)</f>
        <v>0</v>
      </c>
      <c r="AL161">
        <f>ROUND(单位属性!AI161,0)</f>
        <v>15</v>
      </c>
      <c r="AM161">
        <f>ROUND(单位属性!AJ161,0)</f>
        <v>0</v>
      </c>
      <c r="AN161">
        <f>ROUND(单位属性!AK161,0)</f>
        <v>0</v>
      </c>
      <c r="AO161">
        <f>ROUND(单位属性!AL161,0)</f>
        <v>0</v>
      </c>
      <c r="AP161">
        <f>ROUND(单位属性!AM161,0)</f>
        <v>0</v>
      </c>
      <c r="AQ161">
        <f>ROUND(单位属性!AN161,0)</f>
        <v>0</v>
      </c>
      <c r="AR161">
        <f>ROUND(单位属性!AO161,0)</f>
        <v>0</v>
      </c>
      <c r="AS161">
        <f>ROUND(单位属性!AP161,0)</f>
        <v>0</v>
      </c>
      <c r="AT161">
        <f>ROUND(单位属性!AQ161,0)</f>
        <v>0</v>
      </c>
      <c r="AU161" t="str">
        <f t="shared" si="63"/>
        <v>InitTypeState4('FB08',0,15,0,0,0,0,0,0,0,0)</v>
      </c>
      <c r="AV161">
        <f>单位属性!AR161</f>
        <v>0</v>
      </c>
      <c r="AW161">
        <f>单位属性!AS161</f>
        <v>0</v>
      </c>
      <c r="AX161">
        <f>单位属性!AT161</f>
        <v>0</v>
      </c>
      <c r="AY161">
        <f>单位属性!AU161</f>
        <v>0</v>
      </c>
      <c r="AZ161">
        <f>单位属性!AV161</f>
        <v>0</v>
      </c>
      <c r="BA161">
        <f>单位属性!AW161</f>
        <v>0</v>
      </c>
      <c r="BB161">
        <f>单位属性!AX161</f>
        <v>0</v>
      </c>
      <c r="BC161">
        <f>单位属性!AY161</f>
        <v>0</v>
      </c>
      <c r="BD161">
        <f>单位属性!AZ161</f>
        <v>0</v>
      </c>
      <c r="BE161">
        <f>单位属性!BA161</f>
        <v>0</v>
      </c>
      <c r="BF161" t="str">
        <f t="shared" si="64"/>
        <v>InitTypeState5('FB08',0,0,0,0,0,0,0,0,0,0)</v>
      </c>
      <c r="BG161">
        <f>单位属性!BB161</f>
        <v>0</v>
      </c>
      <c r="BH161">
        <f>单位属性!BC161</f>
        <v>0</v>
      </c>
      <c r="BI161">
        <f>单位属性!BD161</f>
        <v>0</v>
      </c>
      <c r="BJ161">
        <f>单位属性!BE161</f>
        <v>0</v>
      </c>
      <c r="BK161">
        <f>单位属性!BF161</f>
        <v>0</v>
      </c>
      <c r="BL161">
        <f>单位属性!BG161</f>
        <v>0</v>
      </c>
      <c r="BM161">
        <f>单位属性!BH161</f>
        <v>0</v>
      </c>
      <c r="BN161">
        <f>单位属性!BI161</f>
        <v>0</v>
      </c>
      <c r="BO161">
        <f>单位属性!BJ161</f>
        <v>0</v>
      </c>
      <c r="BP161">
        <f>单位属性!BK161</f>
        <v>0</v>
      </c>
      <c r="BQ161" t="str">
        <f t="shared" si="65"/>
        <v>InitTypeState6('FB08',0,0,0,0,0,0,0,0,0,0)</v>
      </c>
      <c r="BR161">
        <f>单位属性!BL161</f>
        <v>0</v>
      </c>
      <c r="BS161">
        <f>单位属性!BM161</f>
        <v>0</v>
      </c>
      <c r="BT161">
        <f>单位属性!BN161</f>
        <v>0</v>
      </c>
      <c r="BU161">
        <f>单位属性!BO161</f>
        <v>0</v>
      </c>
      <c r="BV161">
        <f>单位属性!BP161</f>
        <v>0</v>
      </c>
      <c r="BW161">
        <f>单位属性!BQ161</f>
        <v>0</v>
      </c>
      <c r="BX161">
        <f>单位属性!BR161</f>
        <v>0</v>
      </c>
      <c r="BY161">
        <f>单位属性!BS161</f>
        <v>0</v>
      </c>
      <c r="BZ161">
        <f>单位属性!BT161</f>
        <v>0</v>
      </c>
      <c r="CA161">
        <f>单位属性!BU161</f>
        <v>0</v>
      </c>
      <c r="CB161" t="str">
        <f t="shared" si="66"/>
        <v>InitTypeState7('FB08',0,0,0,0,0,0,0,0,0,0)</v>
      </c>
      <c r="CC161" t="str">
        <f t="shared" si="67"/>
        <v/>
      </c>
      <c r="CD161" t="str">
        <f t="shared" si="68"/>
        <v/>
      </c>
      <c r="CE161" t="str">
        <f t="shared" si="69"/>
        <v/>
      </c>
      <c r="CF161" t="str">
        <f t="shared" si="70"/>
        <v>InitTypeState4('FB08',0,15,0,0,0,0,0,0,0,0)</v>
      </c>
      <c r="CG161" t="str">
        <f t="shared" si="71"/>
        <v/>
      </c>
      <c r="CH161" t="str">
        <f t="shared" si="72"/>
        <v/>
      </c>
      <c r="CI161" t="str">
        <f t="shared" si="73"/>
        <v/>
      </c>
    </row>
    <row r="162" spans="1:87" ht="15.95" customHeight="1">
      <c r="A162" t="str">
        <f>单位属性!A162</f>
        <v>FB09</v>
      </c>
      <c r="B162" t="str">
        <f t="shared" si="59"/>
        <v>'FB09'</v>
      </c>
      <c r="C162" t="str">
        <f>单位属性!B162</f>
        <v>震天箭</v>
      </c>
      <c r="D162">
        <f>ROUND(单位属性!D162,0)</f>
        <v>0</v>
      </c>
      <c r="E162">
        <f>ROUND(单位属性!E162,0)</f>
        <v>0</v>
      </c>
      <c r="F162">
        <f>ROUND(单位属性!F162,0)</f>
        <v>0</v>
      </c>
      <c r="G162">
        <f>ROUND(单位属性!G162,0)</f>
        <v>0</v>
      </c>
      <c r="H162">
        <f>ROUND(单位属性!H162,0)</f>
        <v>0</v>
      </c>
      <c r="I162">
        <f>ROUND(单位属性!I162,0)</f>
        <v>0</v>
      </c>
      <c r="J162">
        <f>ROUND(单位属性!J162,0)</f>
        <v>0</v>
      </c>
      <c r="K162">
        <f>ROUND(单位属性!K162,0)</f>
        <v>0</v>
      </c>
      <c r="L162">
        <f>ROUND(单位属性!L162,0)</f>
        <v>0</v>
      </c>
      <c r="M162">
        <f>ROUND(单位属性!M162,0)</f>
        <v>0</v>
      </c>
      <c r="N162" t="str">
        <f t="shared" si="60"/>
        <v>InitTypeState1('FB09',0,0,0,0,0,0,0,0,0,0)</v>
      </c>
      <c r="O162">
        <f>ROUND(单位属性!N162,0)</f>
        <v>0</v>
      </c>
      <c r="P162">
        <f>ROUND(单位属性!O162,0)</f>
        <v>0</v>
      </c>
      <c r="Q162">
        <f>ROUND(单位属性!P162,0)</f>
        <v>0</v>
      </c>
      <c r="R162">
        <f>ROUND(单位属性!Q162,0)</f>
        <v>6</v>
      </c>
      <c r="S162">
        <f>ROUND(单位属性!R162,0)</f>
        <v>0</v>
      </c>
      <c r="T162">
        <f>ROUND(单位属性!S162,0)</f>
        <v>0</v>
      </c>
      <c r="U162">
        <f>ROUND(单位属性!T162,0)</f>
        <v>0</v>
      </c>
      <c r="V162">
        <f>ROUND(单位属性!U162,0)</f>
        <v>0</v>
      </c>
      <c r="W162">
        <f>ROUND(单位属性!V162,0)</f>
        <v>0</v>
      </c>
      <c r="X162">
        <f>ROUND(单位属性!W162,0)</f>
        <v>0</v>
      </c>
      <c r="Y162" t="str">
        <f t="shared" si="61"/>
        <v>InitTypeState2('FB09',0,0,0,6,0,0,0,0,0,0)</v>
      </c>
      <c r="Z162">
        <f>ROUND(单位属性!X162,0)</f>
        <v>0</v>
      </c>
      <c r="AA162">
        <f>ROUND(单位属性!Y162,0)</f>
        <v>0</v>
      </c>
      <c r="AB162">
        <f>ROUND(单位属性!Z162,0)</f>
        <v>0</v>
      </c>
      <c r="AC162">
        <f>ROUND(单位属性!AA162,0)</f>
        <v>0</v>
      </c>
      <c r="AD162">
        <f>ROUND(单位属性!AB162,0)</f>
        <v>0</v>
      </c>
      <c r="AE162">
        <f>ROUND(单位属性!AC162,0)</f>
        <v>0</v>
      </c>
      <c r="AF162">
        <f>ROUND(单位属性!AD162,0)</f>
        <v>0</v>
      </c>
      <c r="AG162">
        <f>ROUND(单位属性!AE162,0)</f>
        <v>0</v>
      </c>
      <c r="AH162">
        <f>ROUND(单位属性!AF162,0)</f>
        <v>0</v>
      </c>
      <c r="AI162">
        <f>ROUND(单位属性!AG162,0)</f>
        <v>0</v>
      </c>
      <c r="AJ162" t="str">
        <f t="shared" si="62"/>
        <v>InitTypeState3('FB09',0,0,0,0,0,0,0,0,0,0)</v>
      </c>
      <c r="AK162">
        <f>ROUND(单位属性!AH162,0)</f>
        <v>0</v>
      </c>
      <c r="AL162">
        <f>ROUND(单位属性!AI162,0)</f>
        <v>0</v>
      </c>
      <c r="AM162">
        <f>ROUND(单位属性!AJ162,0)</f>
        <v>0</v>
      </c>
      <c r="AN162">
        <f>ROUND(单位属性!AK162,0)</f>
        <v>0</v>
      </c>
      <c r="AO162">
        <f>ROUND(单位属性!AL162,0)</f>
        <v>0</v>
      </c>
      <c r="AP162">
        <f>ROUND(单位属性!AM162,0)</f>
        <v>0</v>
      </c>
      <c r="AQ162">
        <f>ROUND(单位属性!AN162,0)</f>
        <v>0</v>
      </c>
      <c r="AR162">
        <f>ROUND(单位属性!AO162,0)</f>
        <v>0</v>
      </c>
      <c r="AS162">
        <f>ROUND(单位属性!AP162,0)</f>
        <v>0</v>
      </c>
      <c r="AT162">
        <f>ROUND(单位属性!AQ162,0)</f>
        <v>0</v>
      </c>
      <c r="AU162" t="str">
        <f t="shared" si="63"/>
        <v>InitTypeState4('FB09',0,0,0,0,0,0,0,0,0,0)</v>
      </c>
      <c r="AV162">
        <f>单位属性!AR162</f>
        <v>0</v>
      </c>
      <c r="AW162">
        <f>单位属性!AS162</f>
        <v>0</v>
      </c>
      <c r="AX162">
        <f>单位属性!AT162</f>
        <v>0</v>
      </c>
      <c r="AY162">
        <f>单位属性!AU162</f>
        <v>0</v>
      </c>
      <c r="AZ162">
        <f>单位属性!AV162</f>
        <v>0</v>
      </c>
      <c r="BA162">
        <f>单位属性!AW162</f>
        <v>0</v>
      </c>
      <c r="BB162">
        <f>单位属性!AX162</f>
        <v>0</v>
      </c>
      <c r="BC162">
        <f>单位属性!AY162</f>
        <v>0</v>
      </c>
      <c r="BD162">
        <f>单位属性!AZ162</f>
        <v>0</v>
      </c>
      <c r="BE162">
        <f>单位属性!BA162</f>
        <v>0</v>
      </c>
      <c r="BF162" t="str">
        <f t="shared" si="64"/>
        <v>InitTypeState5('FB09',0,0,0,0,0,0,0,0,0,0)</v>
      </c>
      <c r="BG162">
        <f>单位属性!BB162</f>
        <v>0</v>
      </c>
      <c r="BH162">
        <f>单位属性!BC162</f>
        <v>0</v>
      </c>
      <c r="BI162">
        <f>单位属性!BD162</f>
        <v>0</v>
      </c>
      <c r="BJ162">
        <f>单位属性!BE162</f>
        <v>0</v>
      </c>
      <c r="BK162">
        <f>单位属性!BF162</f>
        <v>0</v>
      </c>
      <c r="BL162">
        <f>单位属性!BG162</f>
        <v>0</v>
      </c>
      <c r="BM162">
        <f>单位属性!BH162</f>
        <v>0</v>
      </c>
      <c r="BN162">
        <f>单位属性!BI162</f>
        <v>0</v>
      </c>
      <c r="BO162">
        <f>单位属性!BJ162</f>
        <v>0</v>
      </c>
      <c r="BP162">
        <f>单位属性!BK162</f>
        <v>0</v>
      </c>
      <c r="BQ162" t="str">
        <f t="shared" si="65"/>
        <v>InitTypeState6('FB09',0,0,0,0,0,0,0,0,0,0)</v>
      </c>
      <c r="BR162">
        <f>单位属性!BL162</f>
        <v>0</v>
      </c>
      <c r="BS162">
        <f>单位属性!BM162</f>
        <v>0</v>
      </c>
      <c r="BT162">
        <f>单位属性!BN162</f>
        <v>0</v>
      </c>
      <c r="BU162">
        <f>单位属性!BO162</f>
        <v>0</v>
      </c>
      <c r="BV162">
        <f>单位属性!BP162</f>
        <v>0</v>
      </c>
      <c r="BW162">
        <f>单位属性!BQ162</f>
        <v>0</v>
      </c>
      <c r="BX162">
        <f>单位属性!BR162</f>
        <v>0</v>
      </c>
      <c r="BY162">
        <f>单位属性!BS162</f>
        <v>0</v>
      </c>
      <c r="BZ162">
        <f>单位属性!BT162</f>
        <v>0</v>
      </c>
      <c r="CA162">
        <f>单位属性!BU162</f>
        <v>0</v>
      </c>
      <c r="CB162" t="str">
        <f t="shared" si="66"/>
        <v>InitTypeState7('FB09',0,0,0,0,0,0,0,0,0,0)</v>
      </c>
      <c r="CC162" t="str">
        <f t="shared" si="67"/>
        <v/>
      </c>
      <c r="CD162" t="str">
        <f t="shared" si="68"/>
        <v>InitTypeState2('FB09',0,0,0,6,0,0,0,0,0,0)</v>
      </c>
      <c r="CE162" t="str">
        <f t="shared" si="69"/>
        <v/>
      </c>
      <c r="CF162" t="str">
        <f t="shared" si="70"/>
        <v/>
      </c>
      <c r="CG162" t="str">
        <f t="shared" si="71"/>
        <v/>
      </c>
      <c r="CH162" t="str">
        <f t="shared" si="72"/>
        <v/>
      </c>
      <c r="CI162" t="str">
        <f t="shared" si="73"/>
        <v/>
      </c>
    </row>
    <row r="163" spans="1:87" ht="15.95" customHeight="1">
      <c r="A163" t="str">
        <f>单位属性!A163</f>
        <v>FB10</v>
      </c>
      <c r="B163" t="str">
        <f t="shared" si="59"/>
        <v>'FB10'</v>
      </c>
      <c r="C163" t="str">
        <f>单位属性!B163</f>
        <v>玲珑黄金塔</v>
      </c>
      <c r="D163">
        <f>ROUND(单位属性!D163,0)</f>
        <v>0</v>
      </c>
      <c r="E163">
        <f>ROUND(单位属性!E163,0)</f>
        <v>0</v>
      </c>
      <c r="F163">
        <f>ROUND(单位属性!F163,0)</f>
        <v>0</v>
      </c>
      <c r="G163">
        <f>ROUND(单位属性!G163,0)</f>
        <v>0</v>
      </c>
      <c r="H163">
        <f>ROUND(单位属性!H163,0)</f>
        <v>0</v>
      </c>
      <c r="I163">
        <f>ROUND(单位属性!I163,0)</f>
        <v>0</v>
      </c>
      <c r="J163">
        <f>ROUND(单位属性!J163,0)</f>
        <v>0</v>
      </c>
      <c r="K163">
        <f>ROUND(单位属性!K163,0)</f>
        <v>0</v>
      </c>
      <c r="L163">
        <f>ROUND(单位属性!L163,0)</f>
        <v>0</v>
      </c>
      <c r="M163">
        <f>ROUND(单位属性!M163,0)</f>
        <v>0</v>
      </c>
      <c r="N163" t="str">
        <f t="shared" si="60"/>
        <v>InitTypeState1('FB10',0,0,0,0,0,0,0,0,0,0)</v>
      </c>
      <c r="O163">
        <f>ROUND(单位属性!N163,0)</f>
        <v>0</v>
      </c>
      <c r="P163">
        <f>ROUND(单位属性!O163,0)</f>
        <v>0</v>
      </c>
      <c r="Q163">
        <f>ROUND(单位属性!P163,0)</f>
        <v>0</v>
      </c>
      <c r="R163">
        <f>ROUND(单位属性!Q163,0)</f>
        <v>0</v>
      </c>
      <c r="S163">
        <f>ROUND(单位属性!R163,0)</f>
        <v>0</v>
      </c>
      <c r="T163">
        <f>ROUND(单位属性!S163,0)</f>
        <v>0</v>
      </c>
      <c r="U163">
        <f>ROUND(单位属性!T163,0)</f>
        <v>0</v>
      </c>
      <c r="V163">
        <f>ROUND(单位属性!U163,0)</f>
        <v>0</v>
      </c>
      <c r="W163">
        <f>ROUND(单位属性!V163,0)</f>
        <v>0</v>
      </c>
      <c r="X163">
        <f>ROUND(单位属性!W163,0)</f>
        <v>0</v>
      </c>
      <c r="Y163" t="str">
        <f t="shared" si="61"/>
        <v>InitTypeState2('FB10',0,0,0,0,0,0,0,0,0,0)</v>
      </c>
      <c r="Z163">
        <f>ROUND(单位属性!X163,0)</f>
        <v>0</v>
      </c>
      <c r="AA163">
        <f>ROUND(单位属性!Y163,0)</f>
        <v>0</v>
      </c>
      <c r="AB163">
        <f>ROUND(单位属性!Z163,0)</f>
        <v>0</v>
      </c>
      <c r="AC163">
        <f>ROUND(单位属性!AA163,0)</f>
        <v>0</v>
      </c>
      <c r="AD163">
        <f>ROUND(单位属性!AB163,0)</f>
        <v>0</v>
      </c>
      <c r="AE163">
        <f>ROUND(单位属性!AC163,0)</f>
        <v>0</v>
      </c>
      <c r="AF163">
        <f>ROUND(单位属性!AD163,0)</f>
        <v>0</v>
      </c>
      <c r="AG163">
        <f>ROUND(单位属性!AE163,0)</f>
        <v>0</v>
      </c>
      <c r="AH163">
        <f>ROUND(单位属性!AF163,0)</f>
        <v>0</v>
      </c>
      <c r="AI163">
        <f>ROUND(单位属性!AG163,0)</f>
        <v>0</v>
      </c>
      <c r="AJ163" t="str">
        <f t="shared" si="62"/>
        <v>InitTypeState3('FB10',0,0,0,0,0,0,0,0,0,0)</v>
      </c>
      <c r="AK163">
        <f>ROUND(单位属性!AH163,0)</f>
        <v>0</v>
      </c>
      <c r="AL163">
        <f>ROUND(单位属性!AI163,0)</f>
        <v>0</v>
      </c>
      <c r="AM163">
        <f>ROUND(单位属性!AJ163,0)</f>
        <v>100</v>
      </c>
      <c r="AN163">
        <f>ROUND(单位属性!AK163,0)</f>
        <v>0</v>
      </c>
      <c r="AO163">
        <f>ROUND(单位属性!AL163,0)</f>
        <v>0</v>
      </c>
      <c r="AP163">
        <f>ROUND(单位属性!AM163,0)</f>
        <v>0</v>
      </c>
      <c r="AQ163">
        <f>ROUND(单位属性!AN163,0)</f>
        <v>0</v>
      </c>
      <c r="AR163">
        <f>ROUND(单位属性!AO163,0)</f>
        <v>0</v>
      </c>
      <c r="AS163">
        <f>ROUND(单位属性!AP163,0)</f>
        <v>0</v>
      </c>
      <c r="AT163">
        <f>ROUND(单位属性!AQ163,0)</f>
        <v>0</v>
      </c>
      <c r="AU163" t="str">
        <f t="shared" si="63"/>
        <v>InitTypeState4('FB10',0,0,100,0,0,0,0,0,0,0)</v>
      </c>
      <c r="AV163">
        <f>单位属性!AR163</f>
        <v>0</v>
      </c>
      <c r="AW163">
        <f>单位属性!AS163</f>
        <v>0</v>
      </c>
      <c r="AX163">
        <f>单位属性!AT163</f>
        <v>0</v>
      </c>
      <c r="AY163">
        <f>单位属性!AU163</f>
        <v>0</v>
      </c>
      <c r="AZ163">
        <f>单位属性!AV163</f>
        <v>0</v>
      </c>
      <c r="BA163">
        <f>单位属性!AW163</f>
        <v>0</v>
      </c>
      <c r="BB163">
        <f>单位属性!AX163</f>
        <v>0</v>
      </c>
      <c r="BC163">
        <f>单位属性!AY163</f>
        <v>0</v>
      </c>
      <c r="BD163">
        <f>单位属性!AZ163</f>
        <v>0</v>
      </c>
      <c r="BE163">
        <f>单位属性!BA163</f>
        <v>0</v>
      </c>
      <c r="BF163" t="str">
        <f t="shared" si="64"/>
        <v>InitTypeState5('FB10',0,0,0,0,0,0,0,0,0,0)</v>
      </c>
      <c r="BG163">
        <f>单位属性!BB163</f>
        <v>0</v>
      </c>
      <c r="BH163">
        <f>单位属性!BC163</f>
        <v>0</v>
      </c>
      <c r="BI163">
        <f>单位属性!BD163</f>
        <v>0</v>
      </c>
      <c r="BJ163">
        <f>单位属性!BE163</f>
        <v>0</v>
      </c>
      <c r="BK163">
        <f>单位属性!BF163</f>
        <v>0</v>
      </c>
      <c r="BL163">
        <f>单位属性!BG163</f>
        <v>0</v>
      </c>
      <c r="BM163">
        <f>单位属性!BH163</f>
        <v>0</v>
      </c>
      <c r="BN163">
        <f>单位属性!BI163</f>
        <v>0</v>
      </c>
      <c r="BO163">
        <f>单位属性!BJ163</f>
        <v>0</v>
      </c>
      <c r="BP163">
        <f>单位属性!BK163</f>
        <v>0</v>
      </c>
      <c r="BQ163" t="str">
        <f t="shared" si="65"/>
        <v>InitTypeState6('FB10',0,0,0,0,0,0,0,0,0,0)</v>
      </c>
      <c r="BR163">
        <f>单位属性!BL163</f>
        <v>0</v>
      </c>
      <c r="BS163">
        <f>单位属性!BM163</f>
        <v>0</v>
      </c>
      <c r="BT163">
        <f>单位属性!BN163</f>
        <v>0</v>
      </c>
      <c r="BU163">
        <f>单位属性!BO163</f>
        <v>0</v>
      </c>
      <c r="BV163">
        <f>单位属性!BP163</f>
        <v>0</v>
      </c>
      <c r="BW163">
        <f>单位属性!BQ163</f>
        <v>0</v>
      </c>
      <c r="BX163">
        <f>单位属性!BR163</f>
        <v>0</v>
      </c>
      <c r="BY163">
        <f>单位属性!BS163</f>
        <v>0</v>
      </c>
      <c r="BZ163">
        <f>单位属性!BT163</f>
        <v>0</v>
      </c>
      <c r="CA163">
        <f>单位属性!BU163</f>
        <v>0</v>
      </c>
      <c r="CB163" t="str">
        <f t="shared" si="66"/>
        <v>InitTypeState7('FB10',0,0,0,0,0,0,0,0,0,0)</v>
      </c>
      <c r="CC163" t="str">
        <f t="shared" si="67"/>
        <v/>
      </c>
      <c r="CD163" t="str">
        <f t="shared" si="68"/>
        <v/>
      </c>
      <c r="CE163" t="str">
        <f t="shared" si="69"/>
        <v/>
      </c>
      <c r="CF163" t="str">
        <f t="shared" si="70"/>
        <v>InitTypeState4('FB10',0,0,100,0,0,0,0,0,0,0)</v>
      </c>
      <c r="CG163" t="str">
        <f t="shared" si="71"/>
        <v/>
      </c>
      <c r="CH163" t="str">
        <f t="shared" si="72"/>
        <v/>
      </c>
      <c r="CI163" t="str">
        <f t="shared" si="73"/>
        <v/>
      </c>
    </row>
    <row r="164" spans="1:87" ht="15.95" customHeight="1">
      <c r="A164" t="str">
        <f>单位属性!A164</f>
        <v>FB11</v>
      </c>
      <c r="B164" t="str">
        <f t="shared" si="59"/>
        <v>'FB11'</v>
      </c>
      <c r="C164" t="str">
        <f>单位属性!B164</f>
        <v>火尖枪</v>
      </c>
      <c r="D164">
        <f>ROUND(单位属性!D164,0)</f>
        <v>0</v>
      </c>
      <c r="E164">
        <f>ROUND(单位属性!E164,0)</f>
        <v>0</v>
      </c>
      <c r="F164">
        <f>ROUND(单位属性!F164,0)</f>
        <v>0</v>
      </c>
      <c r="G164">
        <f>ROUND(单位属性!G164,0)</f>
        <v>0</v>
      </c>
      <c r="H164">
        <f>ROUND(单位属性!H164,0)</f>
        <v>0</v>
      </c>
      <c r="I164">
        <f>ROUND(单位属性!I164,0)</f>
        <v>0</v>
      </c>
      <c r="J164">
        <f>ROUND(单位属性!J164,0)</f>
        <v>0</v>
      </c>
      <c r="K164">
        <f>ROUND(单位属性!K164,0)</f>
        <v>0</v>
      </c>
      <c r="L164">
        <f>ROUND(单位属性!L164,0)</f>
        <v>45</v>
      </c>
      <c r="M164">
        <f>ROUND(单位属性!M164,0)</f>
        <v>0</v>
      </c>
      <c r="N164" t="str">
        <f t="shared" si="60"/>
        <v>InitTypeState1('FB11',0,0,0,0,0,0,0,0,45,0)</v>
      </c>
      <c r="O164">
        <f>ROUND(单位属性!N164,0)</f>
        <v>0</v>
      </c>
      <c r="P164">
        <f>ROUND(单位属性!O164,0)</f>
        <v>0</v>
      </c>
      <c r="Q164">
        <f>ROUND(单位属性!P164,0)</f>
        <v>0</v>
      </c>
      <c r="R164">
        <f>ROUND(单位属性!Q164,0)</f>
        <v>0</v>
      </c>
      <c r="S164">
        <f>ROUND(单位属性!R164,0)</f>
        <v>0</v>
      </c>
      <c r="T164">
        <f>ROUND(单位属性!S164,0)</f>
        <v>0</v>
      </c>
      <c r="U164">
        <f>ROUND(单位属性!T164,0)</f>
        <v>0</v>
      </c>
      <c r="V164">
        <f>ROUND(单位属性!U164,0)</f>
        <v>0</v>
      </c>
      <c r="W164">
        <f>ROUND(单位属性!V164,0)</f>
        <v>0</v>
      </c>
      <c r="X164">
        <f>ROUND(单位属性!W164,0)</f>
        <v>0</v>
      </c>
      <c r="Y164" t="str">
        <f t="shared" si="61"/>
        <v>InitTypeState2('FB11',0,0,0,0,0,0,0,0,0,0)</v>
      </c>
      <c r="Z164">
        <f>ROUND(单位属性!X164,0)</f>
        <v>0</v>
      </c>
      <c r="AA164">
        <f>ROUND(单位属性!Y164,0)</f>
        <v>0</v>
      </c>
      <c r="AB164">
        <f>ROUND(单位属性!Z164,0)</f>
        <v>0</v>
      </c>
      <c r="AC164">
        <f>ROUND(单位属性!AA164,0)</f>
        <v>0</v>
      </c>
      <c r="AD164">
        <f>ROUND(单位属性!AB164,0)</f>
        <v>0</v>
      </c>
      <c r="AE164">
        <f>ROUND(单位属性!AC164,0)</f>
        <v>0</v>
      </c>
      <c r="AF164">
        <f>ROUND(单位属性!AD164,0)</f>
        <v>0</v>
      </c>
      <c r="AG164">
        <f>ROUND(单位属性!AE164,0)</f>
        <v>0</v>
      </c>
      <c r="AH164">
        <f>ROUND(单位属性!AF164,0)</f>
        <v>0</v>
      </c>
      <c r="AI164">
        <f>ROUND(单位属性!AG164,0)</f>
        <v>0</v>
      </c>
      <c r="AJ164" t="str">
        <f t="shared" si="62"/>
        <v>InitTypeState3('FB11',0,0,0,0,0,0,0,0,0,0)</v>
      </c>
      <c r="AK164">
        <f>ROUND(单位属性!AH164,0)</f>
        <v>0</v>
      </c>
      <c r="AL164">
        <f>ROUND(单位属性!AI164,0)</f>
        <v>0</v>
      </c>
      <c r="AM164">
        <f>ROUND(单位属性!AJ164,0)</f>
        <v>0</v>
      </c>
      <c r="AN164">
        <f>ROUND(单位属性!AK164,0)</f>
        <v>0</v>
      </c>
      <c r="AO164">
        <f>ROUND(单位属性!AL164,0)</f>
        <v>0</v>
      </c>
      <c r="AP164">
        <f>ROUND(单位属性!AM164,0)</f>
        <v>0</v>
      </c>
      <c r="AQ164">
        <f>ROUND(单位属性!AN164,0)</f>
        <v>0</v>
      </c>
      <c r="AR164">
        <f>ROUND(单位属性!AO164,0)</f>
        <v>0</v>
      </c>
      <c r="AS164">
        <f>ROUND(单位属性!AP164,0)</f>
        <v>0</v>
      </c>
      <c r="AT164">
        <f>ROUND(单位属性!AQ164,0)</f>
        <v>0</v>
      </c>
      <c r="AU164" t="str">
        <f t="shared" si="63"/>
        <v>InitTypeState4('FB11',0,0,0,0,0,0,0,0,0,0)</v>
      </c>
      <c r="AV164">
        <f>单位属性!AR164</f>
        <v>0</v>
      </c>
      <c r="AW164">
        <f>单位属性!AS164</f>
        <v>0</v>
      </c>
      <c r="AX164">
        <f>单位属性!AT164</f>
        <v>0</v>
      </c>
      <c r="AY164">
        <f>单位属性!AU164</f>
        <v>0</v>
      </c>
      <c r="AZ164">
        <f>单位属性!AV164</f>
        <v>0</v>
      </c>
      <c r="BA164">
        <f>单位属性!AW164</f>
        <v>0</v>
      </c>
      <c r="BB164">
        <f>单位属性!AX164</f>
        <v>0</v>
      </c>
      <c r="BC164">
        <f>单位属性!AY164</f>
        <v>0</v>
      </c>
      <c r="BD164">
        <f>单位属性!AZ164</f>
        <v>0</v>
      </c>
      <c r="BE164">
        <f>单位属性!BA164</f>
        <v>0</v>
      </c>
      <c r="BF164" t="str">
        <f t="shared" si="64"/>
        <v>InitTypeState5('FB11',0,0,0,0,0,0,0,0,0,0)</v>
      </c>
      <c r="BG164">
        <f>单位属性!BB164</f>
        <v>0</v>
      </c>
      <c r="BH164">
        <f>单位属性!BC164</f>
        <v>0</v>
      </c>
      <c r="BI164">
        <f>单位属性!BD164</f>
        <v>0</v>
      </c>
      <c r="BJ164">
        <f>单位属性!BE164</f>
        <v>0</v>
      </c>
      <c r="BK164">
        <f>单位属性!BF164</f>
        <v>0</v>
      </c>
      <c r="BL164">
        <f>单位属性!BG164</f>
        <v>0</v>
      </c>
      <c r="BM164">
        <f>单位属性!BH164</f>
        <v>0</v>
      </c>
      <c r="BN164">
        <f>单位属性!BI164</f>
        <v>0</v>
      </c>
      <c r="BO164">
        <f>单位属性!BJ164</f>
        <v>0</v>
      </c>
      <c r="BP164">
        <f>单位属性!BK164</f>
        <v>0</v>
      </c>
      <c r="BQ164" t="str">
        <f t="shared" si="65"/>
        <v>InitTypeState6('FB11',0,0,0,0,0,0,0,0,0,0)</v>
      </c>
      <c r="BR164">
        <f>单位属性!BL164</f>
        <v>0</v>
      </c>
      <c r="BS164">
        <f>单位属性!BM164</f>
        <v>0</v>
      </c>
      <c r="BT164">
        <f>单位属性!BN164</f>
        <v>0</v>
      </c>
      <c r="BU164">
        <f>单位属性!BO164</f>
        <v>0</v>
      </c>
      <c r="BV164">
        <f>单位属性!BP164</f>
        <v>0</v>
      </c>
      <c r="BW164">
        <f>单位属性!BQ164</f>
        <v>0</v>
      </c>
      <c r="BX164">
        <f>单位属性!BR164</f>
        <v>0</v>
      </c>
      <c r="BY164">
        <f>单位属性!BS164</f>
        <v>0</v>
      </c>
      <c r="BZ164">
        <f>单位属性!BT164</f>
        <v>0</v>
      </c>
      <c r="CA164">
        <f>单位属性!BU164</f>
        <v>0</v>
      </c>
      <c r="CB164" t="str">
        <f t="shared" si="66"/>
        <v>InitTypeState7('FB11',0,0,0,0,0,0,0,0,0,0)</v>
      </c>
      <c r="CC164" t="str">
        <f t="shared" si="67"/>
        <v>InitTypeState1('FB11',0,0,0,0,0,0,0,0,45,0)</v>
      </c>
      <c r="CD164" t="str">
        <f t="shared" si="68"/>
        <v/>
      </c>
      <c r="CE164" t="str">
        <f t="shared" si="69"/>
        <v/>
      </c>
      <c r="CF164" t="str">
        <f t="shared" si="70"/>
        <v/>
      </c>
      <c r="CG164" t="str">
        <f t="shared" si="71"/>
        <v/>
      </c>
      <c r="CH164" t="str">
        <f t="shared" si="72"/>
        <v/>
      </c>
      <c r="CI164" t="str">
        <f t="shared" si="73"/>
        <v/>
      </c>
    </row>
    <row r="165" spans="1:87" ht="15.95" customHeight="1">
      <c r="A165" t="str">
        <f>单位属性!A165</f>
        <v>FB12</v>
      </c>
      <c r="B165" t="str">
        <f t="shared" si="59"/>
        <v>'FB12'</v>
      </c>
      <c r="C165" t="str">
        <f>单位属性!B165</f>
        <v>乾坤圈</v>
      </c>
      <c r="D165">
        <f>ROUND(单位属性!D165,0)</f>
        <v>0</v>
      </c>
      <c r="E165">
        <f>ROUND(单位属性!E165,0)</f>
        <v>0</v>
      </c>
      <c r="F165">
        <f>ROUND(单位属性!F165,0)</f>
        <v>0</v>
      </c>
      <c r="G165">
        <f>ROUND(单位属性!G165,0)</f>
        <v>0</v>
      </c>
      <c r="H165">
        <f>ROUND(单位属性!H165,0)</f>
        <v>0</v>
      </c>
      <c r="I165">
        <f>ROUND(单位属性!I165,0)</f>
        <v>0</v>
      </c>
      <c r="J165">
        <f>ROUND(单位属性!J165,0)</f>
        <v>0</v>
      </c>
      <c r="K165">
        <f>ROUND(单位属性!K165,0)</f>
        <v>0</v>
      </c>
      <c r="L165">
        <f>ROUND(单位属性!L165,0)</f>
        <v>0</v>
      </c>
      <c r="M165">
        <f>ROUND(单位属性!M165,0)</f>
        <v>0</v>
      </c>
      <c r="N165" t="str">
        <f t="shared" si="60"/>
        <v>InitTypeState1('FB12',0,0,0,0,0,0,0,0,0,0)</v>
      </c>
      <c r="O165">
        <f>ROUND(单位属性!N165,0)</f>
        <v>0</v>
      </c>
      <c r="P165">
        <f>ROUND(单位属性!O165,0)</f>
        <v>0</v>
      </c>
      <c r="Q165">
        <f>ROUND(单位属性!P165,0)</f>
        <v>0</v>
      </c>
      <c r="R165">
        <f>ROUND(单位属性!Q165,0)</f>
        <v>0</v>
      </c>
      <c r="S165">
        <f>ROUND(单位属性!R165,0)</f>
        <v>0</v>
      </c>
      <c r="T165">
        <f>ROUND(单位属性!S165,0)</f>
        <v>0</v>
      </c>
      <c r="U165">
        <f>ROUND(单位属性!T165,0)</f>
        <v>0</v>
      </c>
      <c r="V165">
        <f>ROUND(单位属性!U165,0)</f>
        <v>0</v>
      </c>
      <c r="W165">
        <f>ROUND(单位属性!V165,0)</f>
        <v>0</v>
      </c>
      <c r="X165">
        <f>ROUND(单位属性!W165,0)</f>
        <v>0</v>
      </c>
      <c r="Y165" t="str">
        <f t="shared" si="61"/>
        <v>InitTypeState2('FB12',0,0,0,0,0,0,0,0,0,0)</v>
      </c>
      <c r="Z165">
        <f>ROUND(单位属性!X165,0)</f>
        <v>0</v>
      </c>
      <c r="AA165">
        <f>ROUND(单位属性!Y165,0)</f>
        <v>0</v>
      </c>
      <c r="AB165">
        <f>ROUND(单位属性!Z165,0)</f>
        <v>0</v>
      </c>
      <c r="AC165">
        <f>ROUND(单位属性!AA165,0)</f>
        <v>0</v>
      </c>
      <c r="AD165">
        <f>ROUND(单位属性!AB165,0)</f>
        <v>0</v>
      </c>
      <c r="AE165">
        <f>ROUND(单位属性!AC165,0)</f>
        <v>0</v>
      </c>
      <c r="AF165">
        <f>ROUND(单位属性!AD165,0)</f>
        <v>0</v>
      </c>
      <c r="AG165">
        <f>ROUND(单位属性!AE165,0)</f>
        <v>0</v>
      </c>
      <c r="AH165">
        <f>ROUND(单位属性!AF165,0)</f>
        <v>0</v>
      </c>
      <c r="AI165">
        <f>ROUND(单位属性!AG165,0)</f>
        <v>0</v>
      </c>
      <c r="AJ165" t="str">
        <f t="shared" si="62"/>
        <v>InitTypeState3('FB12',0,0,0,0,0,0,0,0,0,0)</v>
      </c>
      <c r="AK165">
        <f>ROUND(单位属性!AH165,0)</f>
        <v>0</v>
      </c>
      <c r="AL165">
        <f>ROUND(单位属性!AI165,0)</f>
        <v>0</v>
      </c>
      <c r="AM165">
        <f>ROUND(单位属性!AJ165,0)</f>
        <v>0</v>
      </c>
      <c r="AN165">
        <f>ROUND(单位属性!AK165,0)</f>
        <v>0</v>
      </c>
      <c r="AO165">
        <f>ROUND(单位属性!AL165,0)</f>
        <v>0</v>
      </c>
      <c r="AP165">
        <f>ROUND(单位属性!AM165,0)</f>
        <v>0</v>
      </c>
      <c r="AQ165">
        <f>ROUND(单位属性!AN165,0)</f>
        <v>0</v>
      </c>
      <c r="AR165">
        <f>ROUND(单位属性!AO165,0)</f>
        <v>0</v>
      </c>
      <c r="AS165">
        <f>ROUND(单位属性!AP165,0)</f>
        <v>0</v>
      </c>
      <c r="AT165">
        <f>ROUND(单位属性!AQ165,0)</f>
        <v>0</v>
      </c>
      <c r="AU165" t="str">
        <f t="shared" si="63"/>
        <v>InitTypeState4('FB12',0,0,0,0,0,0,0,0,0,0)</v>
      </c>
      <c r="AV165">
        <f>单位属性!AR165</f>
        <v>0</v>
      </c>
      <c r="AW165">
        <f>单位属性!AS165</f>
        <v>0</v>
      </c>
      <c r="AX165">
        <f>单位属性!AT165</f>
        <v>0</v>
      </c>
      <c r="AY165">
        <f>单位属性!AU165</f>
        <v>0</v>
      </c>
      <c r="AZ165">
        <f>单位属性!AV165</f>
        <v>0</v>
      </c>
      <c r="BA165">
        <f>单位属性!AW165</f>
        <v>0</v>
      </c>
      <c r="BB165">
        <f>单位属性!AX165</f>
        <v>0</v>
      </c>
      <c r="BC165">
        <f>单位属性!AY165</f>
        <v>0</v>
      </c>
      <c r="BD165">
        <f>单位属性!AZ165</f>
        <v>0</v>
      </c>
      <c r="BE165">
        <f>单位属性!BA165</f>
        <v>0</v>
      </c>
      <c r="BF165" t="str">
        <f t="shared" si="64"/>
        <v>InitTypeState5('FB12',0,0,0,0,0,0,0,0,0,0)</v>
      </c>
      <c r="BG165">
        <f>单位属性!BB165</f>
        <v>0</v>
      </c>
      <c r="BH165">
        <f>单位属性!BC165</f>
        <v>0</v>
      </c>
      <c r="BI165">
        <f>单位属性!BD165</f>
        <v>0</v>
      </c>
      <c r="BJ165">
        <f>单位属性!BE165</f>
        <v>0</v>
      </c>
      <c r="BK165">
        <f>单位属性!BF165</f>
        <v>0</v>
      </c>
      <c r="BL165">
        <f>单位属性!BG165</f>
        <v>0</v>
      </c>
      <c r="BM165">
        <f>单位属性!BH165</f>
        <v>0</v>
      </c>
      <c r="BN165">
        <f>单位属性!BI165</f>
        <v>0</v>
      </c>
      <c r="BO165">
        <f>单位属性!BJ165</f>
        <v>0</v>
      </c>
      <c r="BP165">
        <f>单位属性!BK165</f>
        <v>0</v>
      </c>
      <c r="BQ165" t="str">
        <f t="shared" si="65"/>
        <v>InitTypeState6('FB12',0,0,0,0,0,0,0,0,0,0)</v>
      </c>
      <c r="BR165">
        <f>单位属性!BL165</f>
        <v>0</v>
      </c>
      <c r="BS165">
        <f>单位属性!BM165</f>
        <v>0</v>
      </c>
      <c r="BT165">
        <f>单位属性!BN165</f>
        <v>0</v>
      </c>
      <c r="BU165">
        <f>单位属性!BO165</f>
        <v>0</v>
      </c>
      <c r="BV165">
        <f>单位属性!BP165</f>
        <v>0</v>
      </c>
      <c r="BW165">
        <f>单位属性!BQ165</f>
        <v>0</v>
      </c>
      <c r="BX165">
        <f>单位属性!BR165</f>
        <v>0</v>
      </c>
      <c r="BY165">
        <f>单位属性!BS165</f>
        <v>0</v>
      </c>
      <c r="BZ165">
        <f>单位属性!BT165</f>
        <v>0</v>
      </c>
      <c r="CA165">
        <f>单位属性!BU165</f>
        <v>0</v>
      </c>
      <c r="CB165" t="str">
        <f t="shared" si="66"/>
        <v>InitTypeState7('FB12',0,0,0,0,0,0,0,0,0,0)</v>
      </c>
      <c r="CC165" t="str">
        <f t="shared" si="67"/>
        <v/>
      </c>
      <c r="CD165" t="str">
        <f t="shared" si="68"/>
        <v/>
      </c>
      <c r="CE165" t="str">
        <f t="shared" si="69"/>
        <v/>
      </c>
      <c r="CF165" t="str">
        <f t="shared" si="70"/>
        <v/>
      </c>
      <c r="CG165" t="str">
        <f t="shared" si="71"/>
        <v/>
      </c>
      <c r="CH165" t="str">
        <f t="shared" si="72"/>
        <v/>
      </c>
      <c r="CI165" t="str">
        <f t="shared" si="73"/>
        <v/>
      </c>
    </row>
    <row r="166" spans="1:87" ht="15.95" customHeight="1">
      <c r="A166" t="str">
        <f>单位属性!A166</f>
        <v>FB13</v>
      </c>
      <c r="B166" t="str">
        <f t="shared" si="59"/>
        <v>'FB13'</v>
      </c>
      <c r="C166" t="str">
        <f>单位属性!B166</f>
        <v>阴阳剑</v>
      </c>
      <c r="D166">
        <f>ROUND(单位属性!D166,0)</f>
        <v>0</v>
      </c>
      <c r="E166">
        <f>ROUND(单位属性!E166,0)</f>
        <v>0</v>
      </c>
      <c r="F166">
        <f>ROUND(单位属性!F166,0)</f>
        <v>0</v>
      </c>
      <c r="G166">
        <f>ROUND(单位属性!G166,0)</f>
        <v>0</v>
      </c>
      <c r="H166">
        <f>ROUND(单位属性!H166,0)</f>
        <v>0</v>
      </c>
      <c r="I166">
        <f>ROUND(单位属性!I166,0)</f>
        <v>0</v>
      </c>
      <c r="J166">
        <f>ROUND(单位属性!J166,0)</f>
        <v>0</v>
      </c>
      <c r="K166">
        <f>ROUND(单位属性!K166,0)</f>
        <v>0</v>
      </c>
      <c r="L166">
        <f>ROUND(单位属性!L166,0)</f>
        <v>30</v>
      </c>
      <c r="M166">
        <f>ROUND(单位属性!M166,0)</f>
        <v>0</v>
      </c>
      <c r="N166" t="str">
        <f t="shared" si="60"/>
        <v>InitTypeState1('FB13',0,0,0,0,0,0,0,0,30,0)</v>
      </c>
      <c r="O166">
        <f>ROUND(单位属性!N166,0)</f>
        <v>0</v>
      </c>
      <c r="P166">
        <f>ROUND(单位属性!O166,0)</f>
        <v>0</v>
      </c>
      <c r="Q166">
        <f>ROUND(单位属性!P166,0)</f>
        <v>0</v>
      </c>
      <c r="R166">
        <f>ROUND(单位属性!Q166,0)</f>
        <v>0</v>
      </c>
      <c r="S166">
        <f>ROUND(单位属性!R166,0)</f>
        <v>0</v>
      </c>
      <c r="T166">
        <f>ROUND(单位属性!S166,0)</f>
        <v>0</v>
      </c>
      <c r="U166">
        <f>ROUND(单位属性!T166,0)</f>
        <v>0</v>
      </c>
      <c r="V166">
        <f>ROUND(单位属性!U166,0)</f>
        <v>0</v>
      </c>
      <c r="W166">
        <f>ROUND(单位属性!V166,0)</f>
        <v>0</v>
      </c>
      <c r="X166">
        <f>ROUND(单位属性!W166,0)</f>
        <v>0</v>
      </c>
      <c r="Y166" t="str">
        <f t="shared" si="61"/>
        <v>InitTypeState2('FB13',0,0,0,0,0,0,0,0,0,0)</v>
      </c>
      <c r="Z166">
        <f>ROUND(单位属性!X166,0)</f>
        <v>0</v>
      </c>
      <c r="AA166">
        <f>ROUND(单位属性!Y166,0)</f>
        <v>0</v>
      </c>
      <c r="AB166">
        <f>ROUND(单位属性!Z166,0)</f>
        <v>0</v>
      </c>
      <c r="AC166">
        <f>ROUND(单位属性!AA166,0)</f>
        <v>0</v>
      </c>
      <c r="AD166">
        <f>ROUND(单位属性!AB166,0)</f>
        <v>0</v>
      </c>
      <c r="AE166">
        <f>ROUND(单位属性!AC166,0)</f>
        <v>0</v>
      </c>
      <c r="AF166">
        <f>ROUND(单位属性!AD166,0)</f>
        <v>0</v>
      </c>
      <c r="AG166">
        <f>ROUND(单位属性!AE166,0)</f>
        <v>0</v>
      </c>
      <c r="AH166">
        <f>ROUND(单位属性!AF166,0)</f>
        <v>0</v>
      </c>
      <c r="AI166">
        <f>ROUND(单位属性!AG166,0)</f>
        <v>0</v>
      </c>
      <c r="AJ166" t="str">
        <f t="shared" si="62"/>
        <v>InitTypeState3('FB13',0,0,0,0,0,0,0,0,0,0)</v>
      </c>
      <c r="AK166">
        <f>ROUND(单位属性!AH166,0)</f>
        <v>0</v>
      </c>
      <c r="AL166">
        <f>ROUND(单位属性!AI166,0)</f>
        <v>0</v>
      </c>
      <c r="AM166">
        <f>ROUND(单位属性!AJ166,0)</f>
        <v>0</v>
      </c>
      <c r="AN166">
        <f>ROUND(单位属性!AK166,0)</f>
        <v>0</v>
      </c>
      <c r="AO166">
        <f>ROUND(单位属性!AL166,0)</f>
        <v>0</v>
      </c>
      <c r="AP166">
        <f>ROUND(单位属性!AM166,0)</f>
        <v>0</v>
      </c>
      <c r="AQ166">
        <f>ROUND(单位属性!AN166,0)</f>
        <v>0</v>
      </c>
      <c r="AR166">
        <f>ROUND(单位属性!AO166,0)</f>
        <v>0</v>
      </c>
      <c r="AS166">
        <f>ROUND(单位属性!AP166,0)</f>
        <v>0</v>
      </c>
      <c r="AT166">
        <f>ROUND(单位属性!AQ166,0)</f>
        <v>0</v>
      </c>
      <c r="AU166" t="str">
        <f t="shared" si="63"/>
        <v>InitTypeState4('FB13',0,0,0,0,0,0,0,0,0,0)</v>
      </c>
      <c r="AV166">
        <f>单位属性!AR166</f>
        <v>0</v>
      </c>
      <c r="AW166">
        <f>单位属性!AS166</f>
        <v>0</v>
      </c>
      <c r="AX166">
        <f>单位属性!AT166</f>
        <v>0</v>
      </c>
      <c r="AY166">
        <f>单位属性!AU166</f>
        <v>0</v>
      </c>
      <c r="AZ166">
        <f>单位属性!AV166</f>
        <v>0</v>
      </c>
      <c r="BA166">
        <f>单位属性!AW166</f>
        <v>0</v>
      </c>
      <c r="BB166">
        <f>单位属性!AX166</f>
        <v>0</v>
      </c>
      <c r="BC166">
        <f>单位属性!AY166</f>
        <v>0</v>
      </c>
      <c r="BD166">
        <f>单位属性!AZ166</f>
        <v>0</v>
      </c>
      <c r="BE166">
        <f>单位属性!BA166</f>
        <v>0</v>
      </c>
      <c r="BF166" t="str">
        <f t="shared" si="64"/>
        <v>InitTypeState5('FB13',0,0,0,0,0,0,0,0,0,0)</v>
      </c>
      <c r="BG166">
        <f>单位属性!BB166</f>
        <v>0</v>
      </c>
      <c r="BH166">
        <f>单位属性!BC166</f>
        <v>0</v>
      </c>
      <c r="BI166">
        <f>单位属性!BD166</f>
        <v>0</v>
      </c>
      <c r="BJ166">
        <f>单位属性!BE166</f>
        <v>0</v>
      </c>
      <c r="BK166">
        <f>单位属性!BF166</f>
        <v>0</v>
      </c>
      <c r="BL166">
        <f>单位属性!BG166</f>
        <v>0</v>
      </c>
      <c r="BM166">
        <f>单位属性!BH166</f>
        <v>0</v>
      </c>
      <c r="BN166">
        <f>单位属性!BI166</f>
        <v>0</v>
      </c>
      <c r="BO166">
        <f>单位属性!BJ166</f>
        <v>0</v>
      </c>
      <c r="BP166">
        <f>单位属性!BK166</f>
        <v>0</v>
      </c>
      <c r="BQ166" t="str">
        <f t="shared" si="65"/>
        <v>InitTypeState6('FB13',0,0,0,0,0,0,0,0,0,0)</v>
      </c>
      <c r="BR166">
        <f>单位属性!BL166</f>
        <v>0</v>
      </c>
      <c r="BS166">
        <f>单位属性!BM166</f>
        <v>0</v>
      </c>
      <c r="BT166">
        <f>单位属性!BN166</f>
        <v>0</v>
      </c>
      <c r="BU166">
        <f>单位属性!BO166</f>
        <v>0</v>
      </c>
      <c r="BV166">
        <f>单位属性!BP166</f>
        <v>0</v>
      </c>
      <c r="BW166">
        <f>单位属性!BQ166</f>
        <v>0</v>
      </c>
      <c r="BX166">
        <f>单位属性!BR166</f>
        <v>0</v>
      </c>
      <c r="BY166">
        <f>单位属性!BS166</f>
        <v>0</v>
      </c>
      <c r="BZ166">
        <f>单位属性!BT166</f>
        <v>0</v>
      </c>
      <c r="CA166">
        <f>单位属性!BU166</f>
        <v>0</v>
      </c>
      <c r="CB166" t="str">
        <f t="shared" si="66"/>
        <v>InitTypeState7('FB13',0,0,0,0,0,0,0,0,0,0)</v>
      </c>
      <c r="CC166" t="str">
        <f t="shared" si="67"/>
        <v>InitTypeState1('FB13',0,0,0,0,0,0,0,0,30,0)</v>
      </c>
      <c r="CD166" t="str">
        <f t="shared" si="68"/>
        <v/>
      </c>
      <c r="CE166" t="str">
        <f t="shared" si="69"/>
        <v/>
      </c>
      <c r="CF166" t="str">
        <f t="shared" si="70"/>
        <v/>
      </c>
      <c r="CG166" t="str">
        <f t="shared" si="71"/>
        <v/>
      </c>
      <c r="CH166" t="str">
        <f t="shared" si="72"/>
        <v/>
      </c>
      <c r="CI166" t="str">
        <f t="shared" si="73"/>
        <v/>
      </c>
    </row>
    <row r="167" spans="1:87" ht="15.95" customHeight="1">
      <c r="A167" t="str">
        <f>单位属性!A167</f>
        <v>FB14</v>
      </c>
      <c r="B167" t="str">
        <f t="shared" si="59"/>
        <v>'FB14'</v>
      </c>
      <c r="C167" t="str">
        <f>单位属性!B167</f>
        <v>混天绫</v>
      </c>
      <c r="D167">
        <f>ROUND(单位属性!D167,0)</f>
        <v>0</v>
      </c>
      <c r="E167">
        <f>ROUND(单位属性!E167,0)</f>
        <v>0</v>
      </c>
      <c r="F167">
        <f>ROUND(单位属性!F167,0)</f>
        <v>0</v>
      </c>
      <c r="G167">
        <f>ROUND(单位属性!G167,0)</f>
        <v>0</v>
      </c>
      <c r="H167">
        <f>ROUND(单位属性!H167,0)</f>
        <v>0</v>
      </c>
      <c r="I167">
        <f>ROUND(单位属性!I167,0)</f>
        <v>0</v>
      </c>
      <c r="J167">
        <f>ROUND(单位属性!J167,0)</f>
        <v>0</v>
      </c>
      <c r="K167">
        <f>ROUND(单位属性!K167,0)</f>
        <v>0</v>
      </c>
      <c r="L167">
        <f>ROUND(单位属性!L167,0)</f>
        <v>0</v>
      </c>
      <c r="M167">
        <f>ROUND(单位属性!M167,0)</f>
        <v>0</v>
      </c>
      <c r="N167" t="str">
        <f t="shared" si="60"/>
        <v>InitTypeState1('FB14',0,0,0,0,0,0,0,0,0,0)</v>
      </c>
      <c r="O167">
        <f>ROUND(单位属性!N167,0)</f>
        <v>0</v>
      </c>
      <c r="P167">
        <f>ROUND(单位属性!O167,0)</f>
        <v>0</v>
      </c>
      <c r="Q167">
        <f>ROUND(单位属性!P167,0)</f>
        <v>0</v>
      </c>
      <c r="R167">
        <f>ROUND(单位属性!Q167,0)</f>
        <v>0</v>
      </c>
      <c r="S167">
        <f>ROUND(单位属性!R167,0)</f>
        <v>0</v>
      </c>
      <c r="T167">
        <f>ROUND(单位属性!S167,0)</f>
        <v>0</v>
      </c>
      <c r="U167">
        <f>ROUND(单位属性!T167,0)</f>
        <v>0</v>
      </c>
      <c r="V167">
        <f>ROUND(单位属性!U167,0)</f>
        <v>0</v>
      </c>
      <c r="W167">
        <f>ROUND(单位属性!V167,0)</f>
        <v>0</v>
      </c>
      <c r="X167">
        <f>ROUND(单位属性!W167,0)</f>
        <v>0</v>
      </c>
      <c r="Y167" t="str">
        <f t="shared" si="61"/>
        <v>InitTypeState2('FB14',0,0,0,0,0,0,0,0,0,0)</v>
      </c>
      <c r="Z167">
        <f>ROUND(单位属性!X167,0)</f>
        <v>0</v>
      </c>
      <c r="AA167">
        <f>ROUND(单位属性!Y167,0)</f>
        <v>0</v>
      </c>
      <c r="AB167">
        <f>ROUND(单位属性!Z167,0)</f>
        <v>0</v>
      </c>
      <c r="AC167">
        <f>ROUND(单位属性!AA167,0)</f>
        <v>0</v>
      </c>
      <c r="AD167">
        <f>ROUND(单位属性!AB167,0)</f>
        <v>0</v>
      </c>
      <c r="AE167">
        <f>ROUND(单位属性!AC167,0)</f>
        <v>0</v>
      </c>
      <c r="AF167">
        <f>ROUND(单位属性!AD167,0)</f>
        <v>0</v>
      </c>
      <c r="AG167">
        <f>ROUND(单位属性!AE167,0)</f>
        <v>0</v>
      </c>
      <c r="AH167">
        <f>ROUND(单位属性!AF167,0)</f>
        <v>0</v>
      </c>
      <c r="AI167">
        <f>ROUND(单位属性!AG167,0)</f>
        <v>0</v>
      </c>
      <c r="AJ167" t="str">
        <f t="shared" si="62"/>
        <v>InitTypeState3('FB14',0,0,0,0,0,0,0,0,0,0)</v>
      </c>
      <c r="AK167">
        <f>ROUND(单位属性!AH167,0)</f>
        <v>0</v>
      </c>
      <c r="AL167">
        <f>ROUND(单位属性!AI167,0)</f>
        <v>0</v>
      </c>
      <c r="AM167">
        <f>ROUND(单位属性!AJ167,0)</f>
        <v>0</v>
      </c>
      <c r="AN167">
        <f>ROUND(单位属性!AK167,0)</f>
        <v>0</v>
      </c>
      <c r="AO167">
        <f>ROUND(单位属性!AL167,0)</f>
        <v>0</v>
      </c>
      <c r="AP167">
        <f>ROUND(单位属性!AM167,0)</f>
        <v>0</v>
      </c>
      <c r="AQ167">
        <f>ROUND(单位属性!AN167,0)</f>
        <v>0</v>
      </c>
      <c r="AR167">
        <f>ROUND(单位属性!AO167,0)</f>
        <v>0</v>
      </c>
      <c r="AS167">
        <f>ROUND(单位属性!AP167,0)</f>
        <v>0</v>
      </c>
      <c r="AT167">
        <f>ROUND(单位属性!AQ167,0)</f>
        <v>0</v>
      </c>
      <c r="AU167" t="str">
        <f t="shared" si="63"/>
        <v>InitTypeState4('FB14',0,0,0,0,0,0,0,0,0,0)</v>
      </c>
      <c r="AV167">
        <f>单位属性!AR167</f>
        <v>0</v>
      </c>
      <c r="AW167">
        <f>单位属性!AS167</f>
        <v>0</v>
      </c>
      <c r="AX167">
        <f>单位属性!AT167</f>
        <v>0</v>
      </c>
      <c r="AY167">
        <f>单位属性!AU167</f>
        <v>0</v>
      </c>
      <c r="AZ167">
        <f>单位属性!AV167</f>
        <v>0</v>
      </c>
      <c r="BA167">
        <f>单位属性!AW167</f>
        <v>0</v>
      </c>
      <c r="BB167">
        <f>单位属性!AX167</f>
        <v>0</v>
      </c>
      <c r="BC167">
        <f>单位属性!AY167</f>
        <v>0</v>
      </c>
      <c r="BD167">
        <f>单位属性!AZ167</f>
        <v>0</v>
      </c>
      <c r="BE167">
        <f>单位属性!BA167</f>
        <v>0</v>
      </c>
      <c r="BF167" t="str">
        <f t="shared" si="64"/>
        <v>InitTypeState5('FB14',0,0,0,0,0,0,0,0,0,0)</v>
      </c>
      <c r="BG167">
        <f>单位属性!BB167</f>
        <v>0</v>
      </c>
      <c r="BH167">
        <f>单位属性!BC167</f>
        <v>0</v>
      </c>
      <c r="BI167">
        <f>单位属性!BD167</f>
        <v>0</v>
      </c>
      <c r="BJ167">
        <f>单位属性!BE167</f>
        <v>0</v>
      </c>
      <c r="BK167">
        <f>单位属性!BF167</f>
        <v>0</v>
      </c>
      <c r="BL167">
        <f>单位属性!BG167</f>
        <v>0</v>
      </c>
      <c r="BM167">
        <f>单位属性!BH167</f>
        <v>0</v>
      </c>
      <c r="BN167">
        <f>单位属性!BI167</f>
        <v>0</v>
      </c>
      <c r="BO167">
        <f>单位属性!BJ167</f>
        <v>0</v>
      </c>
      <c r="BP167">
        <f>单位属性!BK167</f>
        <v>0</v>
      </c>
      <c r="BQ167" t="str">
        <f t="shared" si="65"/>
        <v>InitTypeState6('FB14',0,0,0,0,0,0,0,0,0,0)</v>
      </c>
      <c r="BR167">
        <f>单位属性!BL167</f>
        <v>0</v>
      </c>
      <c r="BS167">
        <f>单位属性!BM167</f>
        <v>0</v>
      </c>
      <c r="BT167">
        <f>单位属性!BN167</f>
        <v>0</v>
      </c>
      <c r="BU167">
        <f>单位属性!BO167</f>
        <v>0</v>
      </c>
      <c r="BV167">
        <f>单位属性!BP167</f>
        <v>0</v>
      </c>
      <c r="BW167">
        <f>单位属性!BQ167</f>
        <v>0</v>
      </c>
      <c r="BX167">
        <f>单位属性!BR167</f>
        <v>0</v>
      </c>
      <c r="BY167">
        <f>单位属性!BS167</f>
        <v>0</v>
      </c>
      <c r="BZ167">
        <f>单位属性!BT167</f>
        <v>0</v>
      </c>
      <c r="CA167">
        <f>单位属性!BU167</f>
        <v>0</v>
      </c>
      <c r="CB167" t="str">
        <f t="shared" si="66"/>
        <v>InitTypeState7('FB14',0,0,0,0,0,0,0,0,0,0)</v>
      </c>
      <c r="CC167" t="str">
        <f t="shared" si="67"/>
        <v/>
      </c>
      <c r="CD167" t="str">
        <f t="shared" si="68"/>
        <v/>
      </c>
      <c r="CE167" t="str">
        <f t="shared" si="69"/>
        <v/>
      </c>
      <c r="CF167" t="str">
        <f t="shared" si="70"/>
        <v/>
      </c>
      <c r="CG167" t="str">
        <f t="shared" si="71"/>
        <v/>
      </c>
      <c r="CH167" t="str">
        <f t="shared" si="72"/>
        <v/>
      </c>
      <c r="CI167" t="str">
        <f t="shared" si="73"/>
        <v/>
      </c>
    </row>
    <row r="168" spans="1:87" ht="15.95" customHeight="1">
      <c r="A168" t="str">
        <f>单位属性!A168</f>
        <v>FB15</v>
      </c>
      <c r="B168" t="str">
        <f t="shared" si="59"/>
        <v>'FB15'</v>
      </c>
      <c r="C168" t="str">
        <f>单位属性!B168</f>
        <v>九龙神火罩</v>
      </c>
      <c r="D168">
        <f>ROUND(单位属性!D168,0)</f>
        <v>0</v>
      </c>
      <c r="E168">
        <f>ROUND(单位属性!E168,0)</f>
        <v>0</v>
      </c>
      <c r="F168">
        <f>ROUND(单位属性!F168,0)</f>
        <v>0</v>
      </c>
      <c r="G168">
        <f>ROUND(单位属性!G168,0)</f>
        <v>0</v>
      </c>
      <c r="H168">
        <f>ROUND(单位属性!H168,0)</f>
        <v>0</v>
      </c>
      <c r="I168">
        <f>ROUND(单位属性!I168,0)</f>
        <v>0</v>
      </c>
      <c r="J168">
        <f>ROUND(单位属性!J168,0)</f>
        <v>0</v>
      </c>
      <c r="K168">
        <f>ROUND(单位属性!K168,0)</f>
        <v>0</v>
      </c>
      <c r="L168">
        <f>ROUND(单位属性!L168,0)</f>
        <v>0</v>
      </c>
      <c r="M168">
        <f>ROUND(单位属性!M168,0)</f>
        <v>0</v>
      </c>
      <c r="N168" t="str">
        <f t="shared" si="60"/>
        <v>InitTypeState1('FB15',0,0,0,0,0,0,0,0,0,0)</v>
      </c>
      <c r="O168">
        <f>ROUND(单位属性!N168,0)</f>
        <v>0</v>
      </c>
      <c r="P168">
        <f>ROUND(单位属性!O168,0)</f>
        <v>0</v>
      </c>
      <c r="Q168">
        <f>ROUND(单位属性!P168,0)</f>
        <v>0</v>
      </c>
      <c r="R168">
        <f>ROUND(单位属性!Q168,0)</f>
        <v>0</v>
      </c>
      <c r="S168">
        <f>ROUND(单位属性!R168,0)</f>
        <v>0</v>
      </c>
      <c r="T168">
        <f>ROUND(单位属性!S168,0)</f>
        <v>0</v>
      </c>
      <c r="U168">
        <f>ROUND(单位属性!T168,0)</f>
        <v>0</v>
      </c>
      <c r="V168">
        <f>ROUND(单位属性!U168,0)</f>
        <v>0</v>
      </c>
      <c r="W168">
        <f>ROUND(单位属性!V168,0)</f>
        <v>0</v>
      </c>
      <c r="X168">
        <f>ROUND(单位属性!W168,0)</f>
        <v>0</v>
      </c>
      <c r="Y168" t="str">
        <f t="shared" si="61"/>
        <v>InitTypeState2('FB15',0,0,0,0,0,0,0,0,0,0)</v>
      </c>
      <c r="Z168">
        <f>ROUND(单位属性!X168,0)</f>
        <v>0</v>
      </c>
      <c r="AA168">
        <f>ROUND(单位属性!Y168,0)</f>
        <v>0</v>
      </c>
      <c r="AB168">
        <f>ROUND(单位属性!Z168,0)</f>
        <v>0</v>
      </c>
      <c r="AC168">
        <f>ROUND(单位属性!AA168,0)</f>
        <v>0</v>
      </c>
      <c r="AD168">
        <f>ROUND(单位属性!AB168,0)</f>
        <v>0</v>
      </c>
      <c r="AE168">
        <f>ROUND(单位属性!AC168,0)</f>
        <v>0</v>
      </c>
      <c r="AF168">
        <f>ROUND(单位属性!AD168,0)</f>
        <v>0</v>
      </c>
      <c r="AG168">
        <f>ROUND(单位属性!AE168,0)</f>
        <v>0</v>
      </c>
      <c r="AH168">
        <f>ROUND(单位属性!AF168,0)</f>
        <v>0</v>
      </c>
      <c r="AI168">
        <f>ROUND(单位属性!AG168,0)</f>
        <v>0</v>
      </c>
      <c r="AJ168" t="str">
        <f t="shared" si="62"/>
        <v>InitTypeState3('FB15',0,0,0,0,0,0,0,0,0,0)</v>
      </c>
      <c r="AK168">
        <f>ROUND(单位属性!AH168,0)</f>
        <v>30</v>
      </c>
      <c r="AL168">
        <f>ROUND(单位属性!AI168,0)</f>
        <v>0</v>
      </c>
      <c r="AM168">
        <f>ROUND(单位属性!AJ168,0)</f>
        <v>0</v>
      </c>
      <c r="AN168">
        <f>ROUND(单位属性!AK168,0)</f>
        <v>0</v>
      </c>
      <c r="AO168">
        <f>ROUND(单位属性!AL168,0)</f>
        <v>0</v>
      </c>
      <c r="AP168">
        <f>ROUND(单位属性!AM168,0)</f>
        <v>0</v>
      </c>
      <c r="AQ168">
        <f>ROUND(单位属性!AN168,0)</f>
        <v>0</v>
      </c>
      <c r="AR168">
        <f>ROUND(单位属性!AO168,0)</f>
        <v>0</v>
      </c>
      <c r="AS168">
        <f>ROUND(单位属性!AP168,0)</f>
        <v>0</v>
      </c>
      <c r="AT168">
        <f>ROUND(单位属性!AQ168,0)</f>
        <v>0</v>
      </c>
      <c r="AU168" t="str">
        <f t="shared" si="63"/>
        <v>InitTypeState4('FB15',30,0,0,0,0,0,0,0,0,0)</v>
      </c>
      <c r="AV168">
        <f>单位属性!AR168</f>
        <v>0</v>
      </c>
      <c r="AW168">
        <f>单位属性!AS168</f>
        <v>0</v>
      </c>
      <c r="AX168">
        <f>单位属性!AT168</f>
        <v>0</v>
      </c>
      <c r="AY168">
        <f>单位属性!AU168</f>
        <v>0</v>
      </c>
      <c r="AZ168">
        <f>单位属性!AV168</f>
        <v>0</v>
      </c>
      <c r="BA168">
        <f>单位属性!AW168</f>
        <v>0</v>
      </c>
      <c r="BB168">
        <f>单位属性!AX168</f>
        <v>0</v>
      </c>
      <c r="BC168">
        <f>单位属性!AY168</f>
        <v>0</v>
      </c>
      <c r="BD168">
        <f>单位属性!AZ168</f>
        <v>0</v>
      </c>
      <c r="BE168">
        <f>单位属性!BA168</f>
        <v>0</v>
      </c>
      <c r="BF168" t="str">
        <f t="shared" si="64"/>
        <v>InitTypeState5('FB15',0,0,0,0,0,0,0,0,0,0)</v>
      </c>
      <c r="BG168">
        <f>单位属性!BB168</f>
        <v>0</v>
      </c>
      <c r="BH168">
        <f>单位属性!BC168</f>
        <v>0</v>
      </c>
      <c r="BI168">
        <f>单位属性!BD168</f>
        <v>0</v>
      </c>
      <c r="BJ168">
        <f>单位属性!BE168</f>
        <v>0</v>
      </c>
      <c r="BK168">
        <f>单位属性!BF168</f>
        <v>0</v>
      </c>
      <c r="BL168">
        <f>单位属性!BG168</f>
        <v>0</v>
      </c>
      <c r="BM168">
        <f>单位属性!BH168</f>
        <v>0</v>
      </c>
      <c r="BN168">
        <f>单位属性!BI168</f>
        <v>0</v>
      </c>
      <c r="BO168">
        <f>单位属性!BJ168</f>
        <v>0</v>
      </c>
      <c r="BP168">
        <f>单位属性!BK168</f>
        <v>0</v>
      </c>
      <c r="BQ168" t="str">
        <f t="shared" si="65"/>
        <v>InitTypeState6('FB15',0,0,0,0,0,0,0,0,0,0)</v>
      </c>
      <c r="BR168">
        <f>单位属性!BL168</f>
        <v>0</v>
      </c>
      <c r="BS168">
        <f>单位属性!BM168</f>
        <v>0</v>
      </c>
      <c r="BT168">
        <f>单位属性!BN168</f>
        <v>0</v>
      </c>
      <c r="BU168">
        <f>单位属性!BO168</f>
        <v>0</v>
      </c>
      <c r="BV168">
        <f>单位属性!BP168</f>
        <v>0</v>
      </c>
      <c r="BW168">
        <f>单位属性!BQ168</f>
        <v>0</v>
      </c>
      <c r="BX168">
        <f>单位属性!BR168</f>
        <v>0</v>
      </c>
      <c r="BY168">
        <f>单位属性!BS168</f>
        <v>0</v>
      </c>
      <c r="BZ168">
        <f>单位属性!BT168</f>
        <v>0</v>
      </c>
      <c r="CA168">
        <f>单位属性!BU168</f>
        <v>0</v>
      </c>
      <c r="CB168" t="str">
        <f t="shared" si="66"/>
        <v>InitTypeState7('FB15',0,0,0,0,0,0,0,0,0,0)</v>
      </c>
      <c r="CC168" t="str">
        <f t="shared" si="67"/>
        <v/>
      </c>
      <c r="CD168" t="str">
        <f t="shared" si="68"/>
        <v/>
      </c>
      <c r="CE168" t="str">
        <f t="shared" si="69"/>
        <v/>
      </c>
      <c r="CF168" t="str">
        <f t="shared" si="70"/>
        <v>InitTypeState4('FB15',30,0,0,0,0,0,0,0,0,0)</v>
      </c>
      <c r="CG168" t="str">
        <f t="shared" si="71"/>
        <v/>
      </c>
      <c r="CH168" t="str">
        <f t="shared" si="72"/>
        <v/>
      </c>
      <c r="CI168" t="str">
        <f t="shared" si="73"/>
        <v/>
      </c>
    </row>
    <row r="169" spans="1:87" ht="15.95" customHeight="1">
      <c r="A169" t="str">
        <f>单位属性!A169</f>
        <v>FB16</v>
      </c>
      <c r="B169" t="str">
        <f t="shared" si="59"/>
        <v>'FB16'</v>
      </c>
      <c r="C169" t="str">
        <f>单位属性!B169</f>
        <v>风火轮</v>
      </c>
      <c r="D169">
        <f>ROUND(单位属性!D169,0)</f>
        <v>0</v>
      </c>
      <c r="E169">
        <f>ROUND(单位属性!E169,0)</f>
        <v>0</v>
      </c>
      <c r="F169">
        <f>ROUND(单位属性!F169,0)</f>
        <v>0</v>
      </c>
      <c r="G169">
        <f>ROUND(单位属性!G169,0)</f>
        <v>0</v>
      </c>
      <c r="H169">
        <f>ROUND(单位属性!H169,0)</f>
        <v>0</v>
      </c>
      <c r="I169">
        <f>ROUND(单位属性!I169,0)</f>
        <v>0</v>
      </c>
      <c r="J169">
        <f>ROUND(单位属性!J169,0)</f>
        <v>0</v>
      </c>
      <c r="K169">
        <f>ROUND(单位属性!K169,0)</f>
        <v>0</v>
      </c>
      <c r="L169">
        <f>ROUND(单位属性!L169,0)</f>
        <v>0</v>
      </c>
      <c r="M169">
        <f>ROUND(单位属性!M169,0)</f>
        <v>20</v>
      </c>
      <c r="N169" t="str">
        <f t="shared" si="60"/>
        <v>InitTypeState1('FB16',0,0,0,0,0,0,0,0,0,20)</v>
      </c>
      <c r="O169">
        <f>ROUND(单位属性!N169,0)</f>
        <v>0</v>
      </c>
      <c r="P169">
        <f>ROUND(单位属性!O169,0)</f>
        <v>0</v>
      </c>
      <c r="Q169">
        <f>ROUND(单位属性!P169,0)</f>
        <v>0</v>
      </c>
      <c r="R169">
        <f>ROUND(单位属性!Q169,0)</f>
        <v>0</v>
      </c>
      <c r="S169">
        <f>ROUND(单位属性!R169,0)</f>
        <v>0</v>
      </c>
      <c r="T169">
        <f>ROUND(单位属性!S169,0)</f>
        <v>0</v>
      </c>
      <c r="U169">
        <f>ROUND(单位属性!T169,0)</f>
        <v>0</v>
      </c>
      <c r="V169">
        <f>ROUND(单位属性!U169,0)</f>
        <v>0</v>
      </c>
      <c r="W169">
        <f>ROUND(单位属性!V169,0)</f>
        <v>0</v>
      </c>
      <c r="X169">
        <f>ROUND(单位属性!W169,0)</f>
        <v>0</v>
      </c>
      <c r="Y169" t="str">
        <f t="shared" si="61"/>
        <v>InitTypeState2('FB16',0,0,0,0,0,0,0,0,0,0)</v>
      </c>
      <c r="Z169">
        <f>ROUND(单位属性!X169,0)</f>
        <v>0</v>
      </c>
      <c r="AA169">
        <f>ROUND(单位属性!Y169,0)</f>
        <v>0</v>
      </c>
      <c r="AB169">
        <f>ROUND(单位属性!Z169,0)</f>
        <v>0</v>
      </c>
      <c r="AC169">
        <f>ROUND(单位属性!AA169,0)</f>
        <v>0</v>
      </c>
      <c r="AD169">
        <f>ROUND(单位属性!AB169,0)</f>
        <v>0</v>
      </c>
      <c r="AE169">
        <f>ROUND(单位属性!AC169,0)</f>
        <v>0</v>
      </c>
      <c r="AF169">
        <f>ROUND(单位属性!AD169,0)</f>
        <v>0</v>
      </c>
      <c r="AG169">
        <f>ROUND(单位属性!AE169,0)</f>
        <v>0</v>
      </c>
      <c r="AH169">
        <f>ROUND(单位属性!AF169,0)</f>
        <v>0</v>
      </c>
      <c r="AI169">
        <f>ROUND(单位属性!AG169,0)</f>
        <v>0</v>
      </c>
      <c r="AJ169" t="str">
        <f t="shared" si="62"/>
        <v>InitTypeState3('FB16',0,0,0,0,0,0,0,0,0,0)</v>
      </c>
      <c r="AK169">
        <f>ROUND(单位属性!AH169,0)</f>
        <v>0</v>
      </c>
      <c r="AL169">
        <f>ROUND(单位属性!AI169,0)</f>
        <v>0</v>
      </c>
      <c r="AM169">
        <f>ROUND(单位属性!AJ169,0)</f>
        <v>0</v>
      </c>
      <c r="AN169">
        <f>ROUND(单位属性!AK169,0)</f>
        <v>0</v>
      </c>
      <c r="AO169">
        <f>ROUND(单位属性!AL169,0)</f>
        <v>0</v>
      </c>
      <c r="AP169">
        <f>ROUND(单位属性!AM169,0)</f>
        <v>0</v>
      </c>
      <c r="AQ169">
        <f>ROUND(单位属性!AN169,0)</f>
        <v>0</v>
      </c>
      <c r="AR169">
        <f>ROUND(单位属性!AO169,0)</f>
        <v>0</v>
      </c>
      <c r="AS169">
        <f>ROUND(单位属性!AP169,0)</f>
        <v>0</v>
      </c>
      <c r="AT169">
        <f>ROUND(单位属性!AQ169,0)</f>
        <v>0</v>
      </c>
      <c r="AU169" t="str">
        <f t="shared" si="63"/>
        <v>InitTypeState4('FB16',0,0,0,0,0,0,0,0,0,0)</v>
      </c>
      <c r="AV169">
        <f>单位属性!AR169</f>
        <v>0</v>
      </c>
      <c r="AW169">
        <f>单位属性!AS169</f>
        <v>0</v>
      </c>
      <c r="AX169">
        <f>单位属性!AT169</f>
        <v>0</v>
      </c>
      <c r="AY169">
        <f>单位属性!AU169</f>
        <v>0</v>
      </c>
      <c r="AZ169">
        <f>单位属性!AV169</f>
        <v>0</v>
      </c>
      <c r="BA169">
        <f>单位属性!AW169</f>
        <v>0</v>
      </c>
      <c r="BB169">
        <f>单位属性!AX169</f>
        <v>0</v>
      </c>
      <c r="BC169">
        <f>单位属性!AY169</f>
        <v>0</v>
      </c>
      <c r="BD169">
        <f>单位属性!AZ169</f>
        <v>0</v>
      </c>
      <c r="BE169">
        <f>单位属性!BA169</f>
        <v>0</v>
      </c>
      <c r="BF169" t="str">
        <f t="shared" si="64"/>
        <v>InitTypeState5('FB16',0,0,0,0,0,0,0,0,0,0)</v>
      </c>
      <c r="BG169">
        <f>单位属性!BB169</f>
        <v>0</v>
      </c>
      <c r="BH169">
        <f>单位属性!BC169</f>
        <v>0</v>
      </c>
      <c r="BI169">
        <f>单位属性!BD169</f>
        <v>0</v>
      </c>
      <c r="BJ169">
        <f>单位属性!BE169</f>
        <v>0</v>
      </c>
      <c r="BK169">
        <f>单位属性!BF169</f>
        <v>0</v>
      </c>
      <c r="BL169">
        <f>单位属性!BG169</f>
        <v>0</v>
      </c>
      <c r="BM169">
        <f>单位属性!BH169</f>
        <v>0</v>
      </c>
      <c r="BN169">
        <f>单位属性!BI169</f>
        <v>0</v>
      </c>
      <c r="BO169">
        <f>单位属性!BJ169</f>
        <v>0</v>
      </c>
      <c r="BP169">
        <f>单位属性!BK169</f>
        <v>0</v>
      </c>
      <c r="BQ169" t="str">
        <f t="shared" si="65"/>
        <v>InitTypeState6('FB16',0,0,0,0,0,0,0,0,0,0)</v>
      </c>
      <c r="BR169">
        <f>单位属性!BL169</f>
        <v>0</v>
      </c>
      <c r="BS169">
        <f>单位属性!BM169</f>
        <v>0</v>
      </c>
      <c r="BT169">
        <f>单位属性!BN169</f>
        <v>0</v>
      </c>
      <c r="BU169">
        <f>单位属性!BO169</f>
        <v>0</v>
      </c>
      <c r="BV169">
        <f>单位属性!BP169</f>
        <v>0</v>
      </c>
      <c r="BW169">
        <f>单位属性!BQ169</f>
        <v>0</v>
      </c>
      <c r="BX169">
        <f>单位属性!BR169</f>
        <v>0</v>
      </c>
      <c r="BY169">
        <f>单位属性!BS169</f>
        <v>0</v>
      </c>
      <c r="BZ169">
        <f>单位属性!BT169</f>
        <v>0</v>
      </c>
      <c r="CA169">
        <f>单位属性!BU169</f>
        <v>0</v>
      </c>
      <c r="CB169" t="str">
        <f t="shared" si="66"/>
        <v>InitTypeState7('FB16',0,0,0,0,0,0,0,0,0,0)</v>
      </c>
      <c r="CC169" t="str">
        <f t="shared" si="67"/>
        <v>InitTypeState1('FB16',0,0,0,0,0,0,0,0,0,20)</v>
      </c>
      <c r="CD169" t="str">
        <f t="shared" si="68"/>
        <v/>
      </c>
      <c r="CE169" t="str">
        <f t="shared" si="69"/>
        <v/>
      </c>
      <c r="CF169" t="str">
        <f t="shared" si="70"/>
        <v/>
      </c>
      <c r="CG169" t="str">
        <f t="shared" si="71"/>
        <v/>
      </c>
      <c r="CH169" t="str">
        <f t="shared" si="72"/>
        <v/>
      </c>
      <c r="CI169" t="str">
        <f t="shared" si="73"/>
        <v/>
      </c>
    </row>
    <row r="170" spans="1:87" ht="15.95" customHeight="1">
      <c r="A170" t="str">
        <f>单位属性!A170</f>
        <v>FB17</v>
      </c>
      <c r="B170" t="str">
        <f t="shared" si="59"/>
        <v>'FB17'</v>
      </c>
      <c r="C170" t="str">
        <f>单位属性!B170</f>
        <v>八棱双银锤</v>
      </c>
      <c r="D170">
        <f>ROUND(单位属性!D170,0)</f>
        <v>0</v>
      </c>
      <c r="E170">
        <f>ROUND(单位属性!E170,0)</f>
        <v>0</v>
      </c>
      <c r="F170">
        <f>ROUND(单位属性!F170,0)</f>
        <v>0</v>
      </c>
      <c r="G170">
        <f>ROUND(单位属性!G170,0)</f>
        <v>0</v>
      </c>
      <c r="H170">
        <f>ROUND(单位属性!H170,0)</f>
        <v>0</v>
      </c>
      <c r="I170">
        <f>ROUND(单位属性!I170,0)</f>
        <v>0</v>
      </c>
      <c r="J170">
        <f>ROUND(单位属性!J170,0)</f>
        <v>0</v>
      </c>
      <c r="K170">
        <f>ROUND(单位属性!K170,0)</f>
        <v>0</v>
      </c>
      <c r="L170">
        <f>ROUND(单位属性!L170,0)</f>
        <v>0</v>
      </c>
      <c r="M170">
        <f>ROUND(单位属性!M170,0)</f>
        <v>0</v>
      </c>
      <c r="N170" t="str">
        <f t="shared" si="60"/>
        <v>InitTypeState1('FB17',0,0,0,0,0,0,0,0,0,0)</v>
      </c>
      <c r="O170">
        <f>ROUND(单位属性!N170,0)</f>
        <v>0</v>
      </c>
      <c r="P170">
        <f>ROUND(单位属性!O170,0)</f>
        <v>0</v>
      </c>
      <c r="Q170">
        <f>ROUND(单位属性!P170,0)</f>
        <v>0</v>
      </c>
      <c r="R170">
        <f>ROUND(单位属性!Q170,0)</f>
        <v>0</v>
      </c>
      <c r="S170">
        <f>ROUND(单位属性!R170,0)</f>
        <v>0</v>
      </c>
      <c r="T170">
        <f>ROUND(单位属性!S170,0)</f>
        <v>0</v>
      </c>
      <c r="U170">
        <f>ROUND(单位属性!T170,0)</f>
        <v>0</v>
      </c>
      <c r="V170">
        <f>ROUND(单位属性!U170,0)</f>
        <v>0</v>
      </c>
      <c r="W170">
        <f>ROUND(单位属性!V170,0)</f>
        <v>0</v>
      </c>
      <c r="X170">
        <f>ROUND(单位属性!W170,0)</f>
        <v>0</v>
      </c>
      <c r="Y170" t="str">
        <f t="shared" si="61"/>
        <v>InitTypeState2('FB17',0,0,0,0,0,0,0,0,0,0)</v>
      </c>
      <c r="Z170">
        <f>ROUND(单位属性!X170,0)</f>
        <v>0</v>
      </c>
      <c r="AA170">
        <f>ROUND(单位属性!Y170,0)</f>
        <v>0</v>
      </c>
      <c r="AB170">
        <f>ROUND(单位属性!Z170,0)</f>
        <v>0</v>
      </c>
      <c r="AC170">
        <f>ROUND(单位属性!AA170,0)</f>
        <v>0</v>
      </c>
      <c r="AD170">
        <f>ROUND(单位属性!AB170,0)</f>
        <v>0</v>
      </c>
      <c r="AE170">
        <f>ROUND(单位属性!AC170,0)</f>
        <v>0</v>
      </c>
      <c r="AF170">
        <f>ROUND(单位属性!AD170,0)</f>
        <v>0</v>
      </c>
      <c r="AG170">
        <f>ROUND(单位属性!AE170,0)</f>
        <v>0</v>
      </c>
      <c r="AH170">
        <f>ROUND(单位属性!AF170,0)</f>
        <v>0</v>
      </c>
      <c r="AI170">
        <f>ROUND(单位属性!AG170,0)</f>
        <v>0</v>
      </c>
      <c r="AJ170" t="str">
        <f t="shared" si="62"/>
        <v>InitTypeState3('FB17',0,0,0,0,0,0,0,0,0,0)</v>
      </c>
      <c r="AK170">
        <f>ROUND(单位属性!AH170,0)</f>
        <v>0</v>
      </c>
      <c r="AL170">
        <f>ROUND(单位属性!AI170,0)</f>
        <v>0</v>
      </c>
      <c r="AM170">
        <f>ROUND(单位属性!AJ170,0)</f>
        <v>0</v>
      </c>
      <c r="AN170">
        <f>ROUND(单位属性!AK170,0)</f>
        <v>0</v>
      </c>
      <c r="AO170">
        <f>ROUND(单位属性!AL170,0)</f>
        <v>0</v>
      </c>
      <c r="AP170">
        <f>ROUND(单位属性!AM170,0)</f>
        <v>0</v>
      </c>
      <c r="AQ170">
        <f>ROUND(单位属性!AN170,0)</f>
        <v>0</v>
      </c>
      <c r="AR170">
        <f>ROUND(单位属性!AO170,0)</f>
        <v>0</v>
      </c>
      <c r="AS170">
        <f>ROUND(单位属性!AP170,0)</f>
        <v>0</v>
      </c>
      <c r="AT170">
        <f>ROUND(单位属性!AQ170,0)</f>
        <v>0</v>
      </c>
      <c r="AU170" t="str">
        <f t="shared" si="63"/>
        <v>InitTypeState4('FB17',0,0,0,0,0,0,0,0,0,0)</v>
      </c>
      <c r="AV170">
        <f>单位属性!AR170</f>
        <v>0</v>
      </c>
      <c r="AW170">
        <f>单位属性!AS170</f>
        <v>0</v>
      </c>
      <c r="AX170">
        <f>单位属性!AT170</f>
        <v>0</v>
      </c>
      <c r="AY170">
        <f>单位属性!AU170</f>
        <v>0</v>
      </c>
      <c r="AZ170">
        <f>单位属性!AV170</f>
        <v>0</v>
      </c>
      <c r="BA170">
        <f>单位属性!AW170</f>
        <v>0</v>
      </c>
      <c r="BB170">
        <f>单位属性!AX170</f>
        <v>0</v>
      </c>
      <c r="BC170">
        <f>单位属性!AY170</f>
        <v>0</v>
      </c>
      <c r="BD170">
        <f>单位属性!AZ170</f>
        <v>0</v>
      </c>
      <c r="BE170">
        <f>单位属性!BA170</f>
        <v>0</v>
      </c>
      <c r="BF170" t="str">
        <f t="shared" si="64"/>
        <v>InitTypeState5('FB17',0,0,0,0,0,0,0,0,0,0)</v>
      </c>
      <c r="BG170">
        <f>单位属性!BB170</f>
        <v>0</v>
      </c>
      <c r="BH170">
        <f>单位属性!BC170</f>
        <v>0</v>
      </c>
      <c r="BI170">
        <f>单位属性!BD170</f>
        <v>0</v>
      </c>
      <c r="BJ170">
        <f>单位属性!BE170</f>
        <v>0</v>
      </c>
      <c r="BK170">
        <f>单位属性!BF170</f>
        <v>0</v>
      </c>
      <c r="BL170">
        <f>单位属性!BG170</f>
        <v>0</v>
      </c>
      <c r="BM170">
        <f>单位属性!BH170</f>
        <v>0</v>
      </c>
      <c r="BN170">
        <f>单位属性!BI170</f>
        <v>0</v>
      </c>
      <c r="BO170">
        <f>单位属性!BJ170</f>
        <v>0</v>
      </c>
      <c r="BP170">
        <f>单位属性!BK170</f>
        <v>0</v>
      </c>
      <c r="BQ170" t="str">
        <f t="shared" si="65"/>
        <v>InitTypeState6('FB17',0,0,0,0,0,0,0,0,0,0)</v>
      </c>
      <c r="BR170">
        <f>单位属性!BL170</f>
        <v>0</v>
      </c>
      <c r="BS170">
        <f>单位属性!BM170</f>
        <v>0</v>
      </c>
      <c r="BT170">
        <f>单位属性!BN170</f>
        <v>0</v>
      </c>
      <c r="BU170">
        <f>单位属性!BO170</f>
        <v>0</v>
      </c>
      <c r="BV170">
        <f>单位属性!BP170</f>
        <v>0</v>
      </c>
      <c r="BW170">
        <f>单位属性!BQ170</f>
        <v>0</v>
      </c>
      <c r="BX170">
        <f>单位属性!BR170</f>
        <v>0</v>
      </c>
      <c r="BY170">
        <f>单位属性!BS170</f>
        <v>0</v>
      </c>
      <c r="BZ170">
        <f>单位属性!BT170</f>
        <v>0</v>
      </c>
      <c r="CA170">
        <f>单位属性!BU170</f>
        <v>0</v>
      </c>
      <c r="CB170" t="str">
        <f t="shared" si="66"/>
        <v>InitTypeState7('FB17',0,0,0,0,0,0,0,0,0,0)</v>
      </c>
      <c r="CC170" t="str">
        <f t="shared" si="67"/>
        <v/>
      </c>
      <c r="CD170" t="str">
        <f t="shared" si="68"/>
        <v/>
      </c>
      <c r="CE170" t="str">
        <f t="shared" si="69"/>
        <v/>
      </c>
      <c r="CF170" t="str">
        <f t="shared" si="70"/>
        <v/>
      </c>
      <c r="CG170" t="str">
        <f t="shared" si="71"/>
        <v/>
      </c>
      <c r="CH170" t="str">
        <f t="shared" si="72"/>
        <v/>
      </c>
      <c r="CI170" t="str">
        <f t="shared" si="73"/>
        <v/>
      </c>
    </row>
    <row r="171" spans="1:87" ht="15.95" customHeight="1">
      <c r="A171" t="str">
        <f>单位属性!A171</f>
        <v>FB18</v>
      </c>
      <c r="B171" t="str">
        <f t="shared" si="59"/>
        <v>'FB18'</v>
      </c>
      <c r="C171" t="str">
        <f>单位属性!B171</f>
        <v>莫邪宝剑</v>
      </c>
      <c r="D171">
        <f>ROUND(单位属性!D171,0)</f>
        <v>0</v>
      </c>
      <c r="E171">
        <f>ROUND(单位属性!E171,0)</f>
        <v>0</v>
      </c>
      <c r="F171">
        <f>ROUND(单位属性!F171,0)</f>
        <v>0</v>
      </c>
      <c r="G171">
        <f>ROUND(单位属性!G171,0)</f>
        <v>0</v>
      </c>
      <c r="H171">
        <f>ROUND(单位属性!H171,0)</f>
        <v>0</v>
      </c>
      <c r="I171">
        <f>ROUND(单位属性!I171,0)</f>
        <v>0</v>
      </c>
      <c r="J171">
        <f>ROUND(单位属性!J171,0)</f>
        <v>0</v>
      </c>
      <c r="K171">
        <f>ROUND(单位属性!K171,0)</f>
        <v>0</v>
      </c>
      <c r="L171">
        <f>ROUND(单位属性!L171,0)</f>
        <v>0</v>
      </c>
      <c r="M171">
        <f>ROUND(单位属性!M171,0)</f>
        <v>0</v>
      </c>
      <c r="N171" t="str">
        <f t="shared" si="60"/>
        <v>InitTypeState1('FB18',0,0,0,0,0,0,0,0,0,0)</v>
      </c>
      <c r="O171">
        <f>ROUND(单位属性!N171,0)</f>
        <v>0</v>
      </c>
      <c r="P171">
        <f>ROUND(单位属性!O171,0)</f>
        <v>0</v>
      </c>
      <c r="Q171">
        <f>ROUND(单位属性!P171,0)</f>
        <v>0</v>
      </c>
      <c r="R171">
        <f>ROUND(单位属性!Q171,0)</f>
        <v>0</v>
      </c>
      <c r="S171">
        <f>ROUND(单位属性!R171,0)</f>
        <v>0</v>
      </c>
      <c r="T171">
        <f>ROUND(单位属性!S171,0)</f>
        <v>0</v>
      </c>
      <c r="U171">
        <f>ROUND(单位属性!T171,0)</f>
        <v>15</v>
      </c>
      <c r="V171">
        <f>ROUND(单位属性!U171,0)</f>
        <v>0</v>
      </c>
      <c r="W171">
        <f>ROUND(单位属性!V171,0)</f>
        <v>0</v>
      </c>
      <c r="X171">
        <f>ROUND(单位属性!W171,0)</f>
        <v>0</v>
      </c>
      <c r="Y171" t="str">
        <f t="shared" si="61"/>
        <v>InitTypeState2('FB18',0,0,0,0,0,0,15,0,0,0)</v>
      </c>
      <c r="Z171">
        <f>ROUND(单位属性!X171,0)</f>
        <v>0</v>
      </c>
      <c r="AA171">
        <f>ROUND(单位属性!Y171,0)</f>
        <v>0</v>
      </c>
      <c r="AB171">
        <f>ROUND(单位属性!Z171,0)</f>
        <v>0</v>
      </c>
      <c r="AC171">
        <f>ROUND(单位属性!AA171,0)</f>
        <v>0</v>
      </c>
      <c r="AD171">
        <f>ROUND(单位属性!AB171,0)</f>
        <v>0</v>
      </c>
      <c r="AE171">
        <f>ROUND(单位属性!AC171,0)</f>
        <v>0</v>
      </c>
      <c r="AF171">
        <f>ROUND(单位属性!AD171,0)</f>
        <v>0</v>
      </c>
      <c r="AG171">
        <f>ROUND(单位属性!AE171,0)</f>
        <v>0</v>
      </c>
      <c r="AH171">
        <f>ROUND(单位属性!AF171,0)</f>
        <v>0</v>
      </c>
      <c r="AI171">
        <f>ROUND(单位属性!AG171,0)</f>
        <v>0</v>
      </c>
      <c r="AJ171" t="str">
        <f t="shared" si="62"/>
        <v>InitTypeState3('FB18',0,0,0,0,0,0,0,0,0,0)</v>
      </c>
      <c r="AK171">
        <f>ROUND(单位属性!AH171,0)</f>
        <v>0</v>
      </c>
      <c r="AL171">
        <f>ROUND(单位属性!AI171,0)</f>
        <v>0</v>
      </c>
      <c r="AM171">
        <f>ROUND(单位属性!AJ171,0)</f>
        <v>0</v>
      </c>
      <c r="AN171">
        <f>ROUND(单位属性!AK171,0)</f>
        <v>0</v>
      </c>
      <c r="AO171">
        <f>ROUND(单位属性!AL171,0)</f>
        <v>0</v>
      </c>
      <c r="AP171">
        <f>ROUND(单位属性!AM171,0)</f>
        <v>0</v>
      </c>
      <c r="AQ171">
        <f>ROUND(单位属性!AN171,0)</f>
        <v>0</v>
      </c>
      <c r="AR171">
        <f>ROUND(单位属性!AO171,0)</f>
        <v>0</v>
      </c>
      <c r="AS171">
        <f>ROUND(单位属性!AP171,0)</f>
        <v>0</v>
      </c>
      <c r="AT171">
        <f>ROUND(单位属性!AQ171,0)</f>
        <v>0</v>
      </c>
      <c r="AU171" t="str">
        <f t="shared" si="63"/>
        <v>InitTypeState4('FB18',0,0,0,0,0,0,0,0,0,0)</v>
      </c>
      <c r="AV171">
        <f>单位属性!AR171</f>
        <v>0</v>
      </c>
      <c r="AW171">
        <f>单位属性!AS171</f>
        <v>0</v>
      </c>
      <c r="AX171">
        <f>单位属性!AT171</f>
        <v>0</v>
      </c>
      <c r="AY171">
        <f>单位属性!AU171</f>
        <v>0</v>
      </c>
      <c r="AZ171">
        <f>单位属性!AV171</f>
        <v>0</v>
      </c>
      <c r="BA171">
        <f>单位属性!AW171</f>
        <v>0</v>
      </c>
      <c r="BB171">
        <f>单位属性!AX171</f>
        <v>0</v>
      </c>
      <c r="BC171">
        <f>单位属性!AY171</f>
        <v>0</v>
      </c>
      <c r="BD171">
        <f>单位属性!AZ171</f>
        <v>0</v>
      </c>
      <c r="BE171">
        <f>单位属性!BA171</f>
        <v>0</v>
      </c>
      <c r="BF171" t="str">
        <f t="shared" si="64"/>
        <v>InitTypeState5('FB18',0,0,0,0,0,0,0,0,0,0)</v>
      </c>
      <c r="BG171">
        <f>单位属性!BB171</f>
        <v>0</v>
      </c>
      <c r="BH171">
        <f>单位属性!BC171</f>
        <v>0</v>
      </c>
      <c r="BI171">
        <f>单位属性!BD171</f>
        <v>0</v>
      </c>
      <c r="BJ171">
        <f>单位属性!BE171</f>
        <v>0</v>
      </c>
      <c r="BK171">
        <f>单位属性!BF171</f>
        <v>0</v>
      </c>
      <c r="BL171">
        <f>单位属性!BG171</f>
        <v>0</v>
      </c>
      <c r="BM171">
        <f>单位属性!BH171</f>
        <v>0</v>
      </c>
      <c r="BN171">
        <f>单位属性!BI171</f>
        <v>0</v>
      </c>
      <c r="BO171">
        <f>单位属性!BJ171</f>
        <v>0</v>
      </c>
      <c r="BP171">
        <f>单位属性!BK171</f>
        <v>0</v>
      </c>
      <c r="BQ171" t="str">
        <f t="shared" si="65"/>
        <v>InitTypeState6('FB18',0,0,0,0,0,0,0,0,0,0)</v>
      </c>
      <c r="BR171">
        <f>单位属性!BL171</f>
        <v>0</v>
      </c>
      <c r="BS171">
        <f>单位属性!BM171</f>
        <v>0</v>
      </c>
      <c r="BT171">
        <f>单位属性!BN171</f>
        <v>0</v>
      </c>
      <c r="BU171">
        <f>单位属性!BO171</f>
        <v>0</v>
      </c>
      <c r="BV171">
        <f>单位属性!BP171</f>
        <v>0</v>
      </c>
      <c r="BW171">
        <f>单位属性!BQ171</f>
        <v>0</v>
      </c>
      <c r="BX171">
        <f>单位属性!BR171</f>
        <v>0</v>
      </c>
      <c r="BY171">
        <f>单位属性!BS171</f>
        <v>0</v>
      </c>
      <c r="BZ171">
        <f>单位属性!BT171</f>
        <v>0</v>
      </c>
      <c r="CA171">
        <f>单位属性!BU171</f>
        <v>0</v>
      </c>
      <c r="CB171" t="str">
        <f t="shared" si="66"/>
        <v>InitTypeState7('FB18',0,0,0,0,0,0,0,0,0,0)</v>
      </c>
      <c r="CC171" t="str">
        <f t="shared" si="67"/>
        <v/>
      </c>
      <c r="CD171" t="str">
        <f t="shared" si="68"/>
        <v>InitTypeState2('FB18',0,0,0,0,0,0,15,0,0,0)</v>
      </c>
      <c r="CE171" t="str">
        <f t="shared" si="69"/>
        <v/>
      </c>
      <c r="CF171" t="str">
        <f t="shared" si="70"/>
        <v/>
      </c>
      <c r="CG171" t="str">
        <f t="shared" si="71"/>
        <v/>
      </c>
      <c r="CH171" t="str">
        <f t="shared" si="72"/>
        <v/>
      </c>
      <c r="CI171" t="str">
        <f t="shared" si="73"/>
        <v/>
      </c>
    </row>
    <row r="172" spans="1:87" ht="15.95" customHeight="1">
      <c r="A172" t="str">
        <f>单位属性!A172</f>
        <v>FB19</v>
      </c>
      <c r="B172" t="str">
        <f t="shared" si="59"/>
        <v>'FB19'</v>
      </c>
      <c r="C172" t="str">
        <f>单位属性!B172</f>
        <v>火龙标</v>
      </c>
      <c r="D172">
        <f>ROUND(单位属性!D172,0)</f>
        <v>0</v>
      </c>
      <c r="E172">
        <f>ROUND(单位属性!E172,0)</f>
        <v>0</v>
      </c>
      <c r="F172">
        <f>ROUND(单位属性!F172,0)</f>
        <v>0</v>
      </c>
      <c r="G172">
        <f>ROUND(单位属性!G172,0)</f>
        <v>0</v>
      </c>
      <c r="H172">
        <f>ROUND(单位属性!H172,0)</f>
        <v>0</v>
      </c>
      <c r="I172">
        <f>ROUND(单位属性!I172,0)</f>
        <v>0</v>
      </c>
      <c r="J172">
        <f>ROUND(单位属性!J172,0)</f>
        <v>0</v>
      </c>
      <c r="K172">
        <f>ROUND(单位属性!K172,0)</f>
        <v>0</v>
      </c>
      <c r="L172">
        <f>ROUND(单位属性!L172,0)</f>
        <v>0</v>
      </c>
      <c r="M172">
        <f>ROUND(单位属性!M172,0)</f>
        <v>0</v>
      </c>
      <c r="N172" t="str">
        <f t="shared" si="60"/>
        <v>InitTypeState1('FB19',0,0,0,0,0,0,0,0,0,0)</v>
      </c>
      <c r="O172">
        <f>ROUND(单位属性!N172,0)</f>
        <v>0</v>
      </c>
      <c r="P172">
        <f>ROUND(单位属性!O172,0)</f>
        <v>0</v>
      </c>
      <c r="Q172">
        <f>ROUND(单位属性!P172,0)</f>
        <v>0</v>
      </c>
      <c r="R172">
        <f>ROUND(单位属性!Q172,0)</f>
        <v>0</v>
      </c>
      <c r="S172">
        <f>ROUND(单位属性!R172,0)</f>
        <v>0</v>
      </c>
      <c r="T172">
        <f>ROUND(单位属性!S172,0)</f>
        <v>0</v>
      </c>
      <c r="U172">
        <f>ROUND(单位属性!T172,0)</f>
        <v>0</v>
      </c>
      <c r="V172">
        <f>ROUND(单位属性!U172,0)</f>
        <v>0</v>
      </c>
      <c r="W172">
        <f>ROUND(单位属性!V172,0)</f>
        <v>0</v>
      </c>
      <c r="X172">
        <f>ROUND(单位属性!W172,0)</f>
        <v>0</v>
      </c>
      <c r="Y172" t="str">
        <f t="shared" si="61"/>
        <v>InitTypeState2('FB19',0,0,0,0,0,0,0,0,0,0)</v>
      </c>
      <c r="Z172">
        <f>ROUND(单位属性!X172,0)</f>
        <v>0</v>
      </c>
      <c r="AA172">
        <f>ROUND(单位属性!Y172,0)</f>
        <v>0</v>
      </c>
      <c r="AB172">
        <f>ROUND(单位属性!Z172,0)</f>
        <v>0</v>
      </c>
      <c r="AC172">
        <f>ROUND(单位属性!AA172,0)</f>
        <v>0</v>
      </c>
      <c r="AD172">
        <f>ROUND(单位属性!AB172,0)</f>
        <v>7</v>
      </c>
      <c r="AE172">
        <f>ROUND(单位属性!AC172,0)</f>
        <v>0</v>
      </c>
      <c r="AF172">
        <f>ROUND(单位属性!AD172,0)</f>
        <v>0</v>
      </c>
      <c r="AG172">
        <f>ROUND(单位属性!AE172,0)</f>
        <v>0</v>
      </c>
      <c r="AH172">
        <f>ROUND(单位属性!AF172,0)</f>
        <v>0</v>
      </c>
      <c r="AI172">
        <f>ROUND(单位属性!AG172,0)</f>
        <v>0</v>
      </c>
      <c r="AJ172" t="str">
        <f t="shared" si="62"/>
        <v>InitTypeState3('FB19',0,0,0,0,7,0,0,0,0,0)</v>
      </c>
      <c r="AK172">
        <f>ROUND(单位属性!AH172,0)</f>
        <v>0</v>
      </c>
      <c r="AL172">
        <f>ROUND(单位属性!AI172,0)</f>
        <v>0</v>
      </c>
      <c r="AM172">
        <f>ROUND(单位属性!AJ172,0)</f>
        <v>0</v>
      </c>
      <c r="AN172">
        <f>ROUND(单位属性!AK172,0)</f>
        <v>0</v>
      </c>
      <c r="AO172">
        <f>ROUND(单位属性!AL172,0)</f>
        <v>0</v>
      </c>
      <c r="AP172">
        <f>ROUND(单位属性!AM172,0)</f>
        <v>0</v>
      </c>
      <c r="AQ172">
        <f>ROUND(单位属性!AN172,0)</f>
        <v>0</v>
      </c>
      <c r="AR172">
        <f>ROUND(单位属性!AO172,0)</f>
        <v>0</v>
      </c>
      <c r="AS172">
        <f>ROUND(单位属性!AP172,0)</f>
        <v>0</v>
      </c>
      <c r="AT172">
        <f>ROUND(单位属性!AQ172,0)</f>
        <v>0</v>
      </c>
      <c r="AU172" t="str">
        <f t="shared" si="63"/>
        <v>InitTypeState4('FB19',0,0,0,0,0,0,0,0,0,0)</v>
      </c>
      <c r="AV172">
        <f>单位属性!AR172</f>
        <v>0</v>
      </c>
      <c r="AW172">
        <f>单位属性!AS172</f>
        <v>0</v>
      </c>
      <c r="AX172">
        <f>单位属性!AT172</f>
        <v>0</v>
      </c>
      <c r="AY172">
        <f>单位属性!AU172</f>
        <v>0</v>
      </c>
      <c r="AZ172">
        <f>单位属性!AV172</f>
        <v>0</v>
      </c>
      <c r="BA172">
        <f>单位属性!AW172</f>
        <v>0</v>
      </c>
      <c r="BB172">
        <f>单位属性!AX172</f>
        <v>0</v>
      </c>
      <c r="BC172">
        <f>单位属性!AY172</f>
        <v>0</v>
      </c>
      <c r="BD172">
        <f>单位属性!AZ172</f>
        <v>0</v>
      </c>
      <c r="BE172">
        <f>单位属性!BA172</f>
        <v>0</v>
      </c>
      <c r="BF172" t="str">
        <f t="shared" si="64"/>
        <v>InitTypeState5('FB19',0,0,0,0,0,0,0,0,0,0)</v>
      </c>
      <c r="BG172">
        <f>单位属性!BB172</f>
        <v>0</v>
      </c>
      <c r="BH172">
        <f>单位属性!BC172</f>
        <v>0</v>
      </c>
      <c r="BI172">
        <f>单位属性!BD172</f>
        <v>0</v>
      </c>
      <c r="BJ172">
        <f>单位属性!BE172</f>
        <v>0</v>
      </c>
      <c r="BK172">
        <f>单位属性!BF172</f>
        <v>0</v>
      </c>
      <c r="BL172">
        <f>单位属性!BG172</f>
        <v>0</v>
      </c>
      <c r="BM172">
        <f>单位属性!BH172</f>
        <v>0</v>
      </c>
      <c r="BN172">
        <f>单位属性!BI172</f>
        <v>0</v>
      </c>
      <c r="BO172">
        <f>单位属性!BJ172</f>
        <v>0</v>
      </c>
      <c r="BP172">
        <f>单位属性!BK172</f>
        <v>0</v>
      </c>
      <c r="BQ172" t="str">
        <f t="shared" si="65"/>
        <v>InitTypeState6('FB19',0,0,0,0,0,0,0,0,0,0)</v>
      </c>
      <c r="BR172">
        <f>单位属性!BL172</f>
        <v>0</v>
      </c>
      <c r="BS172">
        <f>单位属性!BM172</f>
        <v>0</v>
      </c>
      <c r="BT172">
        <f>单位属性!BN172</f>
        <v>0</v>
      </c>
      <c r="BU172">
        <f>单位属性!BO172</f>
        <v>0</v>
      </c>
      <c r="BV172">
        <f>单位属性!BP172</f>
        <v>0</v>
      </c>
      <c r="BW172">
        <f>单位属性!BQ172</f>
        <v>0</v>
      </c>
      <c r="BX172">
        <f>单位属性!BR172</f>
        <v>0</v>
      </c>
      <c r="BY172">
        <f>单位属性!BS172</f>
        <v>0</v>
      </c>
      <c r="BZ172">
        <f>单位属性!BT172</f>
        <v>0</v>
      </c>
      <c r="CA172">
        <f>单位属性!BU172</f>
        <v>0</v>
      </c>
      <c r="CB172" t="str">
        <f t="shared" si="66"/>
        <v>InitTypeState7('FB19',0,0,0,0,0,0,0,0,0,0)</v>
      </c>
      <c r="CC172" t="str">
        <f t="shared" si="67"/>
        <v/>
      </c>
      <c r="CD172" t="str">
        <f t="shared" si="68"/>
        <v/>
      </c>
      <c r="CE172" t="str">
        <f t="shared" si="69"/>
        <v>InitTypeState3('FB19',0,0,0,0,7,0,0,0,0,0)</v>
      </c>
      <c r="CF172" t="str">
        <f t="shared" si="70"/>
        <v/>
      </c>
      <c r="CG172" t="str">
        <f t="shared" si="71"/>
        <v/>
      </c>
      <c r="CH172" t="str">
        <f t="shared" si="72"/>
        <v/>
      </c>
      <c r="CI172" t="str">
        <f t="shared" si="73"/>
        <v/>
      </c>
    </row>
    <row r="173" spans="1:87" ht="15.95" customHeight="1">
      <c r="A173" t="str">
        <f>单位属性!A173</f>
        <v>FB20</v>
      </c>
      <c r="B173" t="str">
        <f t="shared" si="59"/>
        <v>'FB20'</v>
      </c>
      <c r="C173" t="str">
        <f>单位属性!B173</f>
        <v>攒心钉</v>
      </c>
      <c r="D173">
        <f>ROUND(单位属性!D173,0)</f>
        <v>0</v>
      </c>
      <c r="E173">
        <f>ROUND(单位属性!E173,0)</f>
        <v>0</v>
      </c>
      <c r="F173">
        <f>ROUND(单位属性!F173,0)</f>
        <v>0</v>
      </c>
      <c r="G173">
        <f>ROUND(单位属性!G173,0)</f>
        <v>0</v>
      </c>
      <c r="H173">
        <f>ROUND(单位属性!H173,0)</f>
        <v>0</v>
      </c>
      <c r="I173">
        <f>ROUND(单位属性!I173,0)</f>
        <v>0</v>
      </c>
      <c r="J173">
        <f>ROUND(单位属性!J173,0)</f>
        <v>0</v>
      </c>
      <c r="K173">
        <f>ROUND(单位属性!K173,0)</f>
        <v>0</v>
      </c>
      <c r="L173">
        <f>ROUND(单位属性!L173,0)</f>
        <v>0</v>
      </c>
      <c r="M173">
        <f>ROUND(单位属性!M173,0)</f>
        <v>0</v>
      </c>
      <c r="N173" t="str">
        <f t="shared" si="60"/>
        <v>InitTypeState1('FB20',0,0,0,0,0,0,0,0,0,0)</v>
      </c>
      <c r="O173">
        <f>ROUND(单位属性!N173,0)</f>
        <v>0</v>
      </c>
      <c r="P173">
        <f>ROUND(单位属性!O173,0)</f>
        <v>0</v>
      </c>
      <c r="Q173">
        <f>ROUND(单位属性!P173,0)</f>
        <v>0</v>
      </c>
      <c r="R173">
        <f>ROUND(单位属性!Q173,0)</f>
        <v>0</v>
      </c>
      <c r="S173">
        <f>ROUND(单位属性!R173,0)</f>
        <v>0</v>
      </c>
      <c r="T173">
        <f>ROUND(单位属性!S173,0)</f>
        <v>0</v>
      </c>
      <c r="U173">
        <f>ROUND(单位属性!T173,0)</f>
        <v>0</v>
      </c>
      <c r="V173">
        <f>ROUND(单位属性!U173,0)</f>
        <v>0</v>
      </c>
      <c r="W173">
        <f>ROUND(单位属性!V173,0)</f>
        <v>0</v>
      </c>
      <c r="X173">
        <f>ROUND(单位属性!W173,0)</f>
        <v>150</v>
      </c>
      <c r="Y173" t="str">
        <f t="shared" si="61"/>
        <v>InitTypeState2('FB20',0,0,0,0,0,0,0,0,0,150)</v>
      </c>
      <c r="Z173">
        <f>ROUND(单位属性!X173,0)</f>
        <v>0</v>
      </c>
      <c r="AA173">
        <f>ROUND(单位属性!Y173,0)</f>
        <v>0</v>
      </c>
      <c r="AB173">
        <f>ROUND(单位属性!Z173,0)</f>
        <v>0</v>
      </c>
      <c r="AC173">
        <f>ROUND(单位属性!AA173,0)</f>
        <v>0</v>
      </c>
      <c r="AD173">
        <f>ROUND(单位属性!AB173,0)</f>
        <v>0</v>
      </c>
      <c r="AE173">
        <f>ROUND(单位属性!AC173,0)</f>
        <v>0</v>
      </c>
      <c r="AF173">
        <f>ROUND(单位属性!AD173,0)</f>
        <v>0</v>
      </c>
      <c r="AG173">
        <f>ROUND(单位属性!AE173,0)</f>
        <v>0</v>
      </c>
      <c r="AH173">
        <f>ROUND(单位属性!AF173,0)</f>
        <v>0</v>
      </c>
      <c r="AI173">
        <f>ROUND(单位属性!AG173,0)</f>
        <v>0</v>
      </c>
      <c r="AJ173" t="str">
        <f t="shared" si="62"/>
        <v>InitTypeState3('FB20',0,0,0,0,0,0,0,0,0,0)</v>
      </c>
      <c r="AK173">
        <f>ROUND(单位属性!AH173,0)</f>
        <v>0</v>
      </c>
      <c r="AL173">
        <f>ROUND(单位属性!AI173,0)</f>
        <v>0</v>
      </c>
      <c r="AM173">
        <f>ROUND(单位属性!AJ173,0)</f>
        <v>0</v>
      </c>
      <c r="AN173">
        <f>ROUND(单位属性!AK173,0)</f>
        <v>0</v>
      </c>
      <c r="AO173">
        <f>ROUND(单位属性!AL173,0)</f>
        <v>0</v>
      </c>
      <c r="AP173">
        <f>ROUND(单位属性!AM173,0)</f>
        <v>0</v>
      </c>
      <c r="AQ173">
        <f>ROUND(单位属性!AN173,0)</f>
        <v>0</v>
      </c>
      <c r="AR173">
        <f>ROUND(单位属性!AO173,0)</f>
        <v>0</v>
      </c>
      <c r="AS173">
        <f>ROUND(单位属性!AP173,0)</f>
        <v>0</v>
      </c>
      <c r="AT173">
        <f>ROUND(单位属性!AQ173,0)</f>
        <v>0</v>
      </c>
      <c r="AU173" t="str">
        <f t="shared" si="63"/>
        <v>InitTypeState4('FB20',0,0,0,0,0,0,0,0,0,0)</v>
      </c>
      <c r="AV173">
        <f>单位属性!AR173</f>
        <v>0</v>
      </c>
      <c r="AW173">
        <f>单位属性!AS173</f>
        <v>0</v>
      </c>
      <c r="AX173">
        <f>单位属性!AT173</f>
        <v>0</v>
      </c>
      <c r="AY173">
        <f>单位属性!AU173</f>
        <v>0</v>
      </c>
      <c r="AZ173">
        <f>单位属性!AV173</f>
        <v>0</v>
      </c>
      <c r="BA173">
        <f>单位属性!AW173</f>
        <v>0</v>
      </c>
      <c r="BB173">
        <f>单位属性!AX173</f>
        <v>0</v>
      </c>
      <c r="BC173">
        <f>单位属性!AY173</f>
        <v>0</v>
      </c>
      <c r="BD173">
        <f>单位属性!AZ173</f>
        <v>0</v>
      </c>
      <c r="BE173">
        <f>单位属性!BA173</f>
        <v>0</v>
      </c>
      <c r="BF173" t="str">
        <f t="shared" si="64"/>
        <v>InitTypeState5('FB20',0,0,0,0,0,0,0,0,0,0)</v>
      </c>
      <c r="BG173">
        <f>单位属性!BB173</f>
        <v>0</v>
      </c>
      <c r="BH173">
        <f>单位属性!BC173</f>
        <v>0</v>
      </c>
      <c r="BI173">
        <f>单位属性!BD173</f>
        <v>0</v>
      </c>
      <c r="BJ173">
        <f>单位属性!BE173</f>
        <v>0</v>
      </c>
      <c r="BK173">
        <f>单位属性!BF173</f>
        <v>0</v>
      </c>
      <c r="BL173">
        <f>单位属性!BG173</f>
        <v>0</v>
      </c>
      <c r="BM173">
        <f>单位属性!BH173</f>
        <v>0</v>
      </c>
      <c r="BN173">
        <f>单位属性!BI173</f>
        <v>0</v>
      </c>
      <c r="BO173">
        <f>单位属性!BJ173</f>
        <v>0</v>
      </c>
      <c r="BP173">
        <f>单位属性!BK173</f>
        <v>0</v>
      </c>
      <c r="BQ173" t="str">
        <f t="shared" si="65"/>
        <v>InitTypeState6('FB20',0,0,0,0,0,0,0,0,0,0)</v>
      </c>
      <c r="BR173">
        <f>单位属性!BL173</f>
        <v>0</v>
      </c>
      <c r="BS173">
        <f>单位属性!BM173</f>
        <v>0</v>
      </c>
      <c r="BT173">
        <f>单位属性!BN173</f>
        <v>0</v>
      </c>
      <c r="BU173">
        <f>单位属性!BO173</f>
        <v>0</v>
      </c>
      <c r="BV173">
        <f>单位属性!BP173</f>
        <v>0</v>
      </c>
      <c r="BW173">
        <f>单位属性!BQ173</f>
        <v>0</v>
      </c>
      <c r="BX173">
        <f>单位属性!BR173</f>
        <v>0</v>
      </c>
      <c r="BY173">
        <f>单位属性!BS173</f>
        <v>0</v>
      </c>
      <c r="BZ173">
        <f>单位属性!BT173</f>
        <v>0</v>
      </c>
      <c r="CA173">
        <f>单位属性!BU173</f>
        <v>0</v>
      </c>
      <c r="CB173" t="str">
        <f t="shared" si="66"/>
        <v>InitTypeState7('FB20',0,0,0,0,0,0,0,0,0,0)</v>
      </c>
      <c r="CC173" t="str">
        <f t="shared" si="67"/>
        <v/>
      </c>
      <c r="CD173" t="str">
        <f t="shared" si="68"/>
        <v>InitTypeState2('FB20',0,0,0,0,0,0,0,0,0,150)</v>
      </c>
      <c r="CE173" t="str">
        <f t="shared" si="69"/>
        <v/>
      </c>
      <c r="CF173" t="str">
        <f t="shared" si="70"/>
        <v/>
      </c>
      <c r="CG173" t="str">
        <f t="shared" si="71"/>
        <v/>
      </c>
      <c r="CH173" t="str">
        <f t="shared" si="72"/>
        <v/>
      </c>
      <c r="CI173" t="str">
        <f t="shared" si="73"/>
        <v/>
      </c>
    </row>
    <row r="174" spans="1:87" ht="15.95" customHeight="1">
      <c r="A174" t="str">
        <f>单位属性!A174</f>
        <v>FB21</v>
      </c>
      <c r="B174" t="str">
        <f t="shared" si="59"/>
        <v>'FB21'</v>
      </c>
      <c r="C174" t="str">
        <f>单位属性!B174</f>
        <v>玉麒麟</v>
      </c>
      <c r="D174">
        <f>ROUND(单位属性!D174,0)</f>
        <v>0</v>
      </c>
      <c r="E174">
        <f>ROUND(单位属性!E174,0)</f>
        <v>0</v>
      </c>
      <c r="F174">
        <f>ROUND(单位属性!F174,0)</f>
        <v>0</v>
      </c>
      <c r="G174">
        <f>ROUND(单位属性!G174,0)</f>
        <v>0</v>
      </c>
      <c r="H174">
        <f>ROUND(单位属性!H174,0)</f>
        <v>0</v>
      </c>
      <c r="I174">
        <f>ROUND(单位属性!I174,0)</f>
        <v>0</v>
      </c>
      <c r="J174">
        <f>ROUND(单位属性!J174,0)</f>
        <v>0</v>
      </c>
      <c r="K174">
        <f>ROUND(单位属性!K174,0)</f>
        <v>0</v>
      </c>
      <c r="L174">
        <f>ROUND(单位属性!L174,0)</f>
        <v>0</v>
      </c>
      <c r="M174">
        <f>ROUND(单位属性!M174,0)</f>
        <v>0</v>
      </c>
      <c r="N174" t="str">
        <f t="shared" si="60"/>
        <v>InitTypeState1('FB21',0,0,0,0,0,0,0,0,0,0)</v>
      </c>
      <c r="O174">
        <f>ROUND(单位属性!N174,0)</f>
        <v>0</v>
      </c>
      <c r="P174">
        <f>ROUND(单位属性!O174,0)</f>
        <v>0</v>
      </c>
      <c r="Q174">
        <f>ROUND(单位属性!P174,0)</f>
        <v>0</v>
      </c>
      <c r="R174">
        <f>ROUND(单位属性!Q174,0)</f>
        <v>0</v>
      </c>
      <c r="S174">
        <f>ROUND(单位属性!R174,0)</f>
        <v>0</v>
      </c>
      <c r="T174">
        <f>ROUND(单位属性!S174,0)</f>
        <v>0</v>
      </c>
      <c r="U174">
        <f>ROUND(单位属性!T174,0)</f>
        <v>0</v>
      </c>
      <c r="V174">
        <f>ROUND(单位属性!U174,0)</f>
        <v>0</v>
      </c>
      <c r="W174">
        <f>ROUND(单位属性!V174,0)</f>
        <v>0</v>
      </c>
      <c r="X174">
        <f>ROUND(单位属性!W174,0)</f>
        <v>0</v>
      </c>
      <c r="Y174" t="str">
        <f t="shared" si="61"/>
        <v>InitTypeState2('FB21',0,0,0,0,0,0,0,0,0,0)</v>
      </c>
      <c r="Z174">
        <f>ROUND(单位属性!X174,0)</f>
        <v>0</v>
      </c>
      <c r="AA174">
        <f>ROUND(单位属性!Y174,0)</f>
        <v>0</v>
      </c>
      <c r="AB174">
        <f>ROUND(单位属性!Z174,0)</f>
        <v>0</v>
      </c>
      <c r="AC174">
        <f>ROUND(单位属性!AA174,0)</f>
        <v>0</v>
      </c>
      <c r="AD174">
        <f>ROUND(单位属性!AB174,0)</f>
        <v>0</v>
      </c>
      <c r="AE174">
        <f>ROUND(单位属性!AC174,0)</f>
        <v>0</v>
      </c>
      <c r="AF174">
        <f>ROUND(单位属性!AD174,0)</f>
        <v>0</v>
      </c>
      <c r="AG174">
        <f>ROUND(单位属性!AE174,0)</f>
        <v>0</v>
      </c>
      <c r="AH174">
        <f>ROUND(单位属性!AF174,0)</f>
        <v>0</v>
      </c>
      <c r="AI174">
        <f>ROUND(单位属性!AG174,0)</f>
        <v>0</v>
      </c>
      <c r="AJ174" t="str">
        <f t="shared" si="62"/>
        <v>InitTypeState3('FB21',0,0,0,0,0,0,0,0,0,0)</v>
      </c>
      <c r="AK174">
        <f>ROUND(单位属性!AH174,0)</f>
        <v>0</v>
      </c>
      <c r="AL174">
        <f>ROUND(单位属性!AI174,0)</f>
        <v>0</v>
      </c>
      <c r="AM174">
        <f>ROUND(单位属性!AJ174,0)</f>
        <v>0</v>
      </c>
      <c r="AN174">
        <f>ROUND(单位属性!AK174,0)</f>
        <v>0</v>
      </c>
      <c r="AO174">
        <f>ROUND(单位属性!AL174,0)</f>
        <v>0</v>
      </c>
      <c r="AP174">
        <f>ROUND(单位属性!AM174,0)</f>
        <v>0</v>
      </c>
      <c r="AQ174">
        <f>ROUND(单位属性!AN174,0)</f>
        <v>0</v>
      </c>
      <c r="AR174">
        <f>ROUND(单位属性!AO174,0)</f>
        <v>0</v>
      </c>
      <c r="AS174">
        <f>ROUND(单位属性!AP174,0)</f>
        <v>0</v>
      </c>
      <c r="AT174">
        <f>ROUND(单位属性!AQ174,0)</f>
        <v>0</v>
      </c>
      <c r="AU174" t="str">
        <f t="shared" si="63"/>
        <v>InitTypeState4('FB21',0,0,0,0,0,0,0,0,0,0)</v>
      </c>
      <c r="AV174">
        <f>单位属性!AR174</f>
        <v>0</v>
      </c>
      <c r="AW174">
        <f>单位属性!AS174</f>
        <v>0</v>
      </c>
      <c r="AX174">
        <f>单位属性!AT174</f>
        <v>0</v>
      </c>
      <c r="AY174">
        <f>单位属性!AU174</f>
        <v>0</v>
      </c>
      <c r="AZ174">
        <f>单位属性!AV174</f>
        <v>0</v>
      </c>
      <c r="BA174">
        <f>单位属性!AW174</f>
        <v>0</v>
      </c>
      <c r="BB174">
        <f>单位属性!AX174</f>
        <v>0</v>
      </c>
      <c r="BC174">
        <f>单位属性!AY174</f>
        <v>0</v>
      </c>
      <c r="BD174">
        <f>单位属性!AZ174</f>
        <v>0</v>
      </c>
      <c r="BE174">
        <f>单位属性!BA174</f>
        <v>0</v>
      </c>
      <c r="BF174" t="str">
        <f t="shared" si="64"/>
        <v>InitTypeState5('FB21',0,0,0,0,0,0,0,0,0,0)</v>
      </c>
      <c r="BG174">
        <f>单位属性!BB174</f>
        <v>0</v>
      </c>
      <c r="BH174">
        <f>单位属性!BC174</f>
        <v>0</v>
      </c>
      <c r="BI174">
        <f>单位属性!BD174</f>
        <v>0</v>
      </c>
      <c r="BJ174">
        <f>单位属性!BE174</f>
        <v>0</v>
      </c>
      <c r="BK174">
        <f>单位属性!BF174</f>
        <v>0</v>
      </c>
      <c r="BL174">
        <f>单位属性!BG174</f>
        <v>0</v>
      </c>
      <c r="BM174">
        <f>单位属性!BH174</f>
        <v>0</v>
      </c>
      <c r="BN174">
        <f>单位属性!BI174</f>
        <v>0</v>
      </c>
      <c r="BO174">
        <f>单位属性!BJ174</f>
        <v>0</v>
      </c>
      <c r="BP174">
        <f>单位属性!BK174</f>
        <v>0</v>
      </c>
      <c r="BQ174" t="str">
        <f t="shared" si="65"/>
        <v>InitTypeState6('FB21',0,0,0,0,0,0,0,0,0,0)</v>
      </c>
      <c r="BR174">
        <f>单位属性!BL174</f>
        <v>0</v>
      </c>
      <c r="BS174">
        <f>单位属性!BM174</f>
        <v>0</v>
      </c>
      <c r="BT174">
        <f>单位属性!BN174</f>
        <v>0</v>
      </c>
      <c r="BU174">
        <f>单位属性!BO174</f>
        <v>0</v>
      </c>
      <c r="BV174">
        <f>单位属性!BP174</f>
        <v>0</v>
      </c>
      <c r="BW174">
        <f>单位属性!BQ174</f>
        <v>0</v>
      </c>
      <c r="BX174">
        <f>单位属性!BR174</f>
        <v>0</v>
      </c>
      <c r="BY174">
        <f>单位属性!BS174</f>
        <v>0</v>
      </c>
      <c r="BZ174">
        <f>单位属性!BT174</f>
        <v>0</v>
      </c>
      <c r="CA174">
        <f>单位属性!BU174</f>
        <v>0</v>
      </c>
      <c r="CB174" t="str">
        <f t="shared" si="66"/>
        <v>InitTypeState7('FB21',0,0,0,0,0,0,0,0,0,0)</v>
      </c>
      <c r="CC174" t="str">
        <f t="shared" si="67"/>
        <v/>
      </c>
      <c r="CD174" t="str">
        <f t="shared" si="68"/>
        <v/>
      </c>
      <c r="CE174" t="str">
        <f t="shared" si="69"/>
        <v/>
      </c>
      <c r="CF174" t="str">
        <f t="shared" si="70"/>
        <v/>
      </c>
      <c r="CG174" t="str">
        <f t="shared" si="71"/>
        <v/>
      </c>
      <c r="CH174" t="str">
        <f t="shared" si="72"/>
        <v/>
      </c>
      <c r="CI174" t="str">
        <f t="shared" si="73"/>
        <v/>
      </c>
    </row>
    <row r="175" spans="1:87" ht="15.95" customHeight="1">
      <c r="A175" t="str">
        <f>单位属性!A175</f>
        <v>FB22</v>
      </c>
      <c r="B175" t="str">
        <f t="shared" si="59"/>
        <v>'FB22'</v>
      </c>
      <c r="C175" t="str">
        <f>单位属性!B175</f>
        <v>方天画戟</v>
      </c>
      <c r="D175">
        <f>ROUND(单位属性!D175,0)</f>
        <v>0</v>
      </c>
      <c r="E175">
        <f>ROUND(单位属性!E175,0)</f>
        <v>0</v>
      </c>
      <c r="F175">
        <f>ROUND(单位属性!F175,0)</f>
        <v>0</v>
      </c>
      <c r="G175">
        <f>ROUND(单位属性!G175,0)</f>
        <v>0</v>
      </c>
      <c r="H175">
        <f>ROUND(单位属性!H175,0)</f>
        <v>0</v>
      </c>
      <c r="I175">
        <f>ROUND(单位属性!I175,0)</f>
        <v>0</v>
      </c>
      <c r="J175">
        <f>ROUND(单位属性!J175,0)</f>
        <v>0</v>
      </c>
      <c r="K175">
        <f>ROUND(单位属性!K175,0)</f>
        <v>0</v>
      </c>
      <c r="L175">
        <f>ROUND(单位属性!L175,0)</f>
        <v>0</v>
      </c>
      <c r="M175">
        <f>ROUND(单位属性!M175,0)</f>
        <v>0</v>
      </c>
      <c r="N175" t="str">
        <f t="shared" si="60"/>
        <v>InitTypeState1('FB22',0,0,0,0,0,0,0,0,0,0)</v>
      </c>
      <c r="O175">
        <f>ROUND(单位属性!N175,0)</f>
        <v>0</v>
      </c>
      <c r="P175">
        <f>ROUND(单位属性!O175,0)</f>
        <v>0</v>
      </c>
      <c r="Q175">
        <f>ROUND(单位属性!P175,0)</f>
        <v>0</v>
      </c>
      <c r="R175">
        <f>ROUND(单位属性!Q175,0)</f>
        <v>0</v>
      </c>
      <c r="S175">
        <f>ROUND(单位属性!R175,0)</f>
        <v>0</v>
      </c>
      <c r="T175">
        <f>ROUND(单位属性!S175,0)</f>
        <v>0</v>
      </c>
      <c r="U175">
        <f>ROUND(单位属性!T175,0)</f>
        <v>0</v>
      </c>
      <c r="V175">
        <f>ROUND(单位属性!U175,0)</f>
        <v>0</v>
      </c>
      <c r="W175">
        <f>ROUND(单位属性!V175,0)</f>
        <v>0</v>
      </c>
      <c r="X175">
        <f>ROUND(单位属性!W175,0)</f>
        <v>0</v>
      </c>
      <c r="Y175" t="str">
        <f t="shared" si="61"/>
        <v>InitTypeState2('FB22',0,0,0,0,0,0,0,0,0,0)</v>
      </c>
      <c r="Z175">
        <f>ROUND(单位属性!X175,0)</f>
        <v>0</v>
      </c>
      <c r="AA175">
        <f>ROUND(单位属性!Y175,0)</f>
        <v>0</v>
      </c>
      <c r="AB175">
        <f>ROUND(单位属性!Z175,0)</f>
        <v>0</v>
      </c>
      <c r="AC175">
        <f>ROUND(单位属性!AA175,0)</f>
        <v>0</v>
      </c>
      <c r="AD175">
        <f>ROUND(单位属性!AB175,0)</f>
        <v>10</v>
      </c>
      <c r="AE175">
        <f>ROUND(单位属性!AC175,0)</f>
        <v>0</v>
      </c>
      <c r="AF175">
        <f>ROUND(单位属性!AD175,0)</f>
        <v>0</v>
      </c>
      <c r="AG175">
        <f>ROUND(单位属性!AE175,0)</f>
        <v>0</v>
      </c>
      <c r="AH175">
        <f>ROUND(单位属性!AF175,0)</f>
        <v>0</v>
      </c>
      <c r="AI175">
        <f>ROUND(单位属性!AG175,0)</f>
        <v>0</v>
      </c>
      <c r="AJ175" t="str">
        <f t="shared" si="62"/>
        <v>InitTypeState3('FB22',0,0,0,0,10,0,0,0,0,0)</v>
      </c>
      <c r="AK175">
        <f>ROUND(单位属性!AH175,0)</f>
        <v>0</v>
      </c>
      <c r="AL175">
        <f>ROUND(单位属性!AI175,0)</f>
        <v>0</v>
      </c>
      <c r="AM175">
        <f>ROUND(单位属性!AJ175,0)</f>
        <v>0</v>
      </c>
      <c r="AN175">
        <f>ROUND(单位属性!AK175,0)</f>
        <v>0</v>
      </c>
      <c r="AO175">
        <f>ROUND(单位属性!AL175,0)</f>
        <v>0</v>
      </c>
      <c r="AP175">
        <f>ROUND(单位属性!AM175,0)</f>
        <v>0</v>
      </c>
      <c r="AQ175">
        <f>ROUND(单位属性!AN175,0)</f>
        <v>0</v>
      </c>
      <c r="AR175">
        <f>ROUND(单位属性!AO175,0)</f>
        <v>0</v>
      </c>
      <c r="AS175">
        <f>ROUND(单位属性!AP175,0)</f>
        <v>0</v>
      </c>
      <c r="AT175">
        <f>ROUND(单位属性!AQ175,0)</f>
        <v>0</v>
      </c>
      <c r="AU175" t="str">
        <f t="shared" si="63"/>
        <v>InitTypeState4('FB22',0,0,0,0,0,0,0,0,0,0)</v>
      </c>
      <c r="AV175">
        <f>单位属性!AR175</f>
        <v>0</v>
      </c>
      <c r="AW175">
        <f>单位属性!AS175</f>
        <v>0</v>
      </c>
      <c r="AX175">
        <f>单位属性!AT175</f>
        <v>0</v>
      </c>
      <c r="AY175">
        <f>单位属性!AU175</f>
        <v>0</v>
      </c>
      <c r="AZ175">
        <f>单位属性!AV175</f>
        <v>0</v>
      </c>
      <c r="BA175">
        <f>单位属性!AW175</f>
        <v>0</v>
      </c>
      <c r="BB175">
        <f>单位属性!AX175</f>
        <v>0</v>
      </c>
      <c r="BC175">
        <f>单位属性!AY175</f>
        <v>0</v>
      </c>
      <c r="BD175">
        <f>单位属性!AZ175</f>
        <v>0</v>
      </c>
      <c r="BE175">
        <f>单位属性!BA175</f>
        <v>0</v>
      </c>
      <c r="BF175" t="str">
        <f t="shared" si="64"/>
        <v>InitTypeState5('FB22',0,0,0,0,0,0,0,0,0,0)</v>
      </c>
      <c r="BG175">
        <f>单位属性!BB175</f>
        <v>0</v>
      </c>
      <c r="BH175">
        <f>单位属性!BC175</f>
        <v>0</v>
      </c>
      <c r="BI175">
        <f>单位属性!BD175</f>
        <v>0</v>
      </c>
      <c r="BJ175">
        <f>单位属性!BE175</f>
        <v>0</v>
      </c>
      <c r="BK175">
        <f>单位属性!BF175</f>
        <v>0</v>
      </c>
      <c r="BL175">
        <f>单位属性!BG175</f>
        <v>0</v>
      </c>
      <c r="BM175">
        <f>单位属性!BH175</f>
        <v>0</v>
      </c>
      <c r="BN175">
        <f>单位属性!BI175</f>
        <v>0</v>
      </c>
      <c r="BO175">
        <f>单位属性!BJ175</f>
        <v>0</v>
      </c>
      <c r="BP175">
        <f>单位属性!BK175</f>
        <v>0</v>
      </c>
      <c r="BQ175" t="str">
        <f t="shared" si="65"/>
        <v>InitTypeState6('FB22',0,0,0,0,0,0,0,0,0,0)</v>
      </c>
      <c r="BR175">
        <f>单位属性!BL175</f>
        <v>0</v>
      </c>
      <c r="BS175">
        <f>单位属性!BM175</f>
        <v>0</v>
      </c>
      <c r="BT175">
        <f>单位属性!BN175</f>
        <v>0</v>
      </c>
      <c r="BU175">
        <f>单位属性!BO175</f>
        <v>0</v>
      </c>
      <c r="BV175">
        <f>单位属性!BP175</f>
        <v>0</v>
      </c>
      <c r="BW175">
        <f>单位属性!BQ175</f>
        <v>0</v>
      </c>
      <c r="BX175">
        <f>单位属性!BR175</f>
        <v>0</v>
      </c>
      <c r="BY175">
        <f>单位属性!BS175</f>
        <v>0</v>
      </c>
      <c r="BZ175">
        <f>单位属性!BT175</f>
        <v>0</v>
      </c>
      <c r="CA175">
        <f>单位属性!BU175</f>
        <v>0</v>
      </c>
      <c r="CB175" t="str">
        <f t="shared" si="66"/>
        <v>InitTypeState7('FB22',0,0,0,0,0,0,0,0,0,0)</v>
      </c>
      <c r="CC175" t="str">
        <f t="shared" si="67"/>
        <v/>
      </c>
      <c r="CD175" t="str">
        <f t="shared" si="68"/>
        <v/>
      </c>
      <c r="CE175" t="str">
        <f t="shared" si="69"/>
        <v>InitTypeState3('FB22',0,0,0,0,10,0,0,0,0,0)</v>
      </c>
      <c r="CF175" t="str">
        <f t="shared" si="70"/>
        <v/>
      </c>
      <c r="CG175" t="str">
        <f t="shared" si="71"/>
        <v/>
      </c>
      <c r="CH175" t="str">
        <f t="shared" si="72"/>
        <v/>
      </c>
      <c r="CI175" t="str">
        <f t="shared" si="73"/>
        <v/>
      </c>
    </row>
    <row r="176" spans="1:87" ht="15.95" customHeight="1">
      <c r="A176" t="str">
        <f>单位属性!A176</f>
        <v>FB23</v>
      </c>
      <c r="B176" t="str">
        <f t="shared" si="59"/>
        <v>'FB23'</v>
      </c>
      <c r="C176" t="str">
        <f>单位属性!B176</f>
        <v>落魂钟</v>
      </c>
      <c r="D176">
        <f>ROUND(单位属性!D176,0)</f>
        <v>0</v>
      </c>
      <c r="E176">
        <f>ROUND(单位属性!E176,0)</f>
        <v>0</v>
      </c>
      <c r="F176">
        <f>ROUND(单位属性!F176,0)</f>
        <v>0</v>
      </c>
      <c r="G176">
        <f>ROUND(单位属性!G176,0)</f>
        <v>0</v>
      </c>
      <c r="H176">
        <f>ROUND(单位属性!H176,0)</f>
        <v>0</v>
      </c>
      <c r="I176">
        <f>ROUND(单位属性!I176,0)</f>
        <v>0</v>
      </c>
      <c r="J176">
        <f>ROUND(单位属性!J176,0)</f>
        <v>0</v>
      </c>
      <c r="K176">
        <f>ROUND(单位属性!K176,0)</f>
        <v>0</v>
      </c>
      <c r="L176">
        <f>ROUND(单位属性!L176,0)</f>
        <v>0</v>
      </c>
      <c r="M176">
        <f>ROUND(单位属性!M176,0)</f>
        <v>0</v>
      </c>
      <c r="N176" t="str">
        <f t="shared" si="60"/>
        <v>InitTypeState1('FB23',0,0,0,0,0,0,0,0,0,0)</v>
      </c>
      <c r="O176">
        <f>ROUND(单位属性!N176,0)</f>
        <v>0</v>
      </c>
      <c r="P176">
        <f>ROUND(单位属性!O176,0)</f>
        <v>0</v>
      </c>
      <c r="Q176">
        <f>ROUND(单位属性!P176,0)</f>
        <v>0</v>
      </c>
      <c r="R176">
        <f>ROUND(单位属性!Q176,0)</f>
        <v>0</v>
      </c>
      <c r="S176">
        <f>ROUND(单位属性!R176,0)</f>
        <v>0</v>
      </c>
      <c r="T176">
        <f>ROUND(单位属性!S176,0)</f>
        <v>0</v>
      </c>
      <c r="U176">
        <f>ROUND(单位属性!T176,0)</f>
        <v>0</v>
      </c>
      <c r="V176">
        <f>ROUND(单位属性!U176,0)</f>
        <v>0</v>
      </c>
      <c r="W176">
        <f>ROUND(单位属性!V176,0)</f>
        <v>0</v>
      </c>
      <c r="X176">
        <f>ROUND(单位属性!W176,0)</f>
        <v>0</v>
      </c>
      <c r="Y176" t="str">
        <f t="shared" si="61"/>
        <v>InitTypeState2('FB23',0,0,0,0,0,0,0,0,0,0)</v>
      </c>
      <c r="Z176">
        <f>ROUND(单位属性!X176,0)</f>
        <v>0</v>
      </c>
      <c r="AA176">
        <f>ROUND(单位属性!Y176,0)</f>
        <v>0</v>
      </c>
      <c r="AB176">
        <f>ROUND(单位属性!Z176,0)</f>
        <v>0</v>
      </c>
      <c r="AC176">
        <f>ROUND(单位属性!AA176,0)</f>
        <v>0</v>
      </c>
      <c r="AD176">
        <f>ROUND(单位属性!AB176,0)</f>
        <v>0</v>
      </c>
      <c r="AE176">
        <f>ROUND(单位属性!AC176,0)</f>
        <v>0</v>
      </c>
      <c r="AF176">
        <f>ROUND(单位属性!AD176,0)</f>
        <v>0</v>
      </c>
      <c r="AG176">
        <f>ROUND(单位属性!AE176,0)</f>
        <v>0</v>
      </c>
      <c r="AH176">
        <f>ROUND(单位属性!AF176,0)</f>
        <v>0</v>
      </c>
      <c r="AI176">
        <f>ROUND(单位属性!AG176,0)</f>
        <v>0</v>
      </c>
      <c r="AJ176" t="str">
        <f t="shared" si="62"/>
        <v>InitTypeState3('FB23',0,0,0,0,0,0,0,0,0,0)</v>
      </c>
      <c r="AK176">
        <f>ROUND(单位属性!AH176,0)</f>
        <v>0</v>
      </c>
      <c r="AL176">
        <f>ROUND(单位属性!AI176,0)</f>
        <v>0</v>
      </c>
      <c r="AM176">
        <f>ROUND(单位属性!AJ176,0)</f>
        <v>0</v>
      </c>
      <c r="AN176">
        <f>ROUND(单位属性!AK176,0)</f>
        <v>0</v>
      </c>
      <c r="AO176">
        <f>ROUND(单位属性!AL176,0)</f>
        <v>0</v>
      </c>
      <c r="AP176">
        <f>ROUND(单位属性!AM176,0)</f>
        <v>0</v>
      </c>
      <c r="AQ176">
        <f>ROUND(单位属性!AN176,0)</f>
        <v>0</v>
      </c>
      <c r="AR176">
        <f>ROUND(单位属性!AO176,0)</f>
        <v>0</v>
      </c>
      <c r="AS176">
        <f>ROUND(单位属性!AP176,0)</f>
        <v>0</v>
      </c>
      <c r="AT176">
        <f>ROUND(单位属性!AQ176,0)</f>
        <v>0</v>
      </c>
      <c r="AU176" t="str">
        <f t="shared" si="63"/>
        <v>InitTypeState4('FB23',0,0,0,0,0,0,0,0,0,0)</v>
      </c>
      <c r="AV176">
        <f>单位属性!AR176</f>
        <v>0</v>
      </c>
      <c r="AW176">
        <f>单位属性!AS176</f>
        <v>0</v>
      </c>
      <c r="AX176">
        <f>单位属性!AT176</f>
        <v>0</v>
      </c>
      <c r="AY176">
        <f>单位属性!AU176</f>
        <v>0</v>
      </c>
      <c r="AZ176">
        <f>单位属性!AV176</f>
        <v>0</v>
      </c>
      <c r="BA176">
        <f>单位属性!AW176</f>
        <v>0</v>
      </c>
      <c r="BB176">
        <f>单位属性!AX176</f>
        <v>0</v>
      </c>
      <c r="BC176">
        <f>单位属性!AY176</f>
        <v>0</v>
      </c>
      <c r="BD176">
        <f>单位属性!AZ176</f>
        <v>0</v>
      </c>
      <c r="BE176">
        <f>单位属性!BA176</f>
        <v>0</v>
      </c>
      <c r="BF176" t="str">
        <f t="shared" si="64"/>
        <v>InitTypeState5('FB23',0,0,0,0,0,0,0,0,0,0)</v>
      </c>
      <c r="BG176">
        <f>单位属性!BB176</f>
        <v>0</v>
      </c>
      <c r="BH176">
        <f>单位属性!BC176</f>
        <v>0</v>
      </c>
      <c r="BI176">
        <f>单位属性!BD176</f>
        <v>0</v>
      </c>
      <c r="BJ176">
        <f>单位属性!BE176</f>
        <v>0</v>
      </c>
      <c r="BK176">
        <f>单位属性!BF176</f>
        <v>0</v>
      </c>
      <c r="BL176">
        <f>单位属性!BG176</f>
        <v>0</v>
      </c>
      <c r="BM176">
        <f>单位属性!BH176</f>
        <v>0</v>
      </c>
      <c r="BN176">
        <f>单位属性!BI176</f>
        <v>0</v>
      </c>
      <c r="BO176">
        <f>单位属性!BJ176</f>
        <v>0</v>
      </c>
      <c r="BP176">
        <f>单位属性!BK176</f>
        <v>0</v>
      </c>
      <c r="BQ176" t="str">
        <f t="shared" si="65"/>
        <v>InitTypeState6('FB23',0,0,0,0,0,0,0,0,0,0)</v>
      </c>
      <c r="BR176">
        <f>单位属性!BL176</f>
        <v>0</v>
      </c>
      <c r="BS176">
        <f>单位属性!BM176</f>
        <v>0</v>
      </c>
      <c r="BT176">
        <f>单位属性!BN176</f>
        <v>0</v>
      </c>
      <c r="BU176">
        <f>单位属性!BO176</f>
        <v>0</v>
      </c>
      <c r="BV176">
        <f>单位属性!BP176</f>
        <v>0</v>
      </c>
      <c r="BW176">
        <f>单位属性!BQ176</f>
        <v>0</v>
      </c>
      <c r="BX176">
        <f>单位属性!BR176</f>
        <v>0</v>
      </c>
      <c r="BY176">
        <f>单位属性!BS176</f>
        <v>0</v>
      </c>
      <c r="BZ176">
        <f>单位属性!BT176</f>
        <v>0</v>
      </c>
      <c r="CA176">
        <f>单位属性!BU176</f>
        <v>0</v>
      </c>
      <c r="CB176" t="str">
        <f t="shared" si="66"/>
        <v>InitTypeState7('FB23',0,0,0,0,0,0,0,0,0,0)</v>
      </c>
      <c r="CC176" t="str">
        <f t="shared" si="67"/>
        <v/>
      </c>
      <c r="CD176" t="str">
        <f t="shared" si="68"/>
        <v/>
      </c>
      <c r="CE176" t="str">
        <f t="shared" si="69"/>
        <v/>
      </c>
      <c r="CF176" t="str">
        <f t="shared" si="70"/>
        <v/>
      </c>
      <c r="CG176" t="str">
        <f t="shared" si="71"/>
        <v/>
      </c>
      <c r="CH176" t="str">
        <f t="shared" si="72"/>
        <v/>
      </c>
      <c r="CI176" t="str">
        <f t="shared" si="73"/>
        <v/>
      </c>
    </row>
    <row r="177" spans="1:87" ht="15.95" customHeight="1">
      <c r="A177" t="str">
        <f>单位属性!A177</f>
        <v>FB24</v>
      </c>
      <c r="B177" t="str">
        <f t="shared" si="59"/>
        <v>'FB24'</v>
      </c>
      <c r="C177" t="str">
        <f>单位属性!B177</f>
        <v>扫霞衣</v>
      </c>
      <c r="D177">
        <f>ROUND(单位属性!D177,0)</f>
        <v>0</v>
      </c>
      <c r="E177">
        <f>ROUND(单位属性!E177,0)</f>
        <v>0</v>
      </c>
      <c r="F177">
        <f>ROUND(单位属性!F177,0)</f>
        <v>0</v>
      </c>
      <c r="G177">
        <f>ROUND(单位属性!G177,0)</f>
        <v>0</v>
      </c>
      <c r="H177">
        <f>ROUND(单位属性!H177,0)</f>
        <v>0</v>
      </c>
      <c r="I177">
        <f>ROUND(单位属性!I177,0)</f>
        <v>0</v>
      </c>
      <c r="J177">
        <f>ROUND(单位属性!J177,0)</f>
        <v>0</v>
      </c>
      <c r="K177">
        <f>ROUND(单位属性!K177,0)</f>
        <v>0</v>
      </c>
      <c r="L177">
        <f>ROUND(单位属性!L177,0)</f>
        <v>0</v>
      </c>
      <c r="M177">
        <f>ROUND(单位属性!M177,0)</f>
        <v>0</v>
      </c>
      <c r="N177" t="str">
        <f t="shared" si="60"/>
        <v>InitTypeState1('FB24',0,0,0,0,0,0,0,0,0,0)</v>
      </c>
      <c r="O177">
        <f>ROUND(单位属性!N177,0)</f>
        <v>0</v>
      </c>
      <c r="P177">
        <f>ROUND(单位属性!O177,0)</f>
        <v>0</v>
      </c>
      <c r="Q177">
        <f>ROUND(单位属性!P177,0)</f>
        <v>0</v>
      </c>
      <c r="R177">
        <f>ROUND(单位属性!Q177,0)</f>
        <v>0</v>
      </c>
      <c r="S177">
        <f>ROUND(单位属性!R177,0)</f>
        <v>0</v>
      </c>
      <c r="T177">
        <f>ROUND(单位属性!S177,0)</f>
        <v>0</v>
      </c>
      <c r="U177">
        <f>ROUND(单位属性!T177,0)</f>
        <v>0</v>
      </c>
      <c r="V177">
        <f>ROUND(单位属性!U177,0)</f>
        <v>0</v>
      </c>
      <c r="W177">
        <f>ROUND(单位属性!V177,0)</f>
        <v>0</v>
      </c>
      <c r="X177">
        <f>ROUND(单位属性!W177,0)</f>
        <v>0</v>
      </c>
      <c r="Y177" t="str">
        <f t="shared" si="61"/>
        <v>InitTypeState2('FB24',0,0,0,0,0,0,0,0,0,0)</v>
      </c>
      <c r="Z177">
        <f>ROUND(单位属性!X177,0)</f>
        <v>0</v>
      </c>
      <c r="AA177">
        <f>ROUND(单位属性!Y177,0)</f>
        <v>0</v>
      </c>
      <c r="AB177">
        <f>ROUND(单位属性!Z177,0)</f>
        <v>0</v>
      </c>
      <c r="AC177">
        <f>ROUND(单位属性!AA177,0)</f>
        <v>0</v>
      </c>
      <c r="AD177">
        <f>ROUND(单位属性!AB177,0)</f>
        <v>0</v>
      </c>
      <c r="AE177">
        <f>ROUND(单位属性!AC177,0)</f>
        <v>0</v>
      </c>
      <c r="AF177">
        <f>ROUND(单位属性!AD177,0)</f>
        <v>0</v>
      </c>
      <c r="AG177">
        <f>ROUND(单位属性!AE177,0)</f>
        <v>0</v>
      </c>
      <c r="AH177">
        <f>ROUND(单位属性!AF177,0)</f>
        <v>0</v>
      </c>
      <c r="AI177">
        <f>ROUND(单位属性!AG177,0)</f>
        <v>0</v>
      </c>
      <c r="AJ177" t="str">
        <f t="shared" si="62"/>
        <v>InitTypeState3('FB24',0,0,0,0,0,0,0,0,0,0)</v>
      </c>
      <c r="AK177">
        <f>ROUND(单位属性!AH177,0)</f>
        <v>0</v>
      </c>
      <c r="AL177">
        <f>ROUND(单位属性!AI177,0)</f>
        <v>0</v>
      </c>
      <c r="AM177">
        <f>ROUND(单位属性!AJ177,0)</f>
        <v>0</v>
      </c>
      <c r="AN177">
        <f>ROUND(单位属性!AK177,0)</f>
        <v>0</v>
      </c>
      <c r="AO177">
        <f>ROUND(单位属性!AL177,0)</f>
        <v>0</v>
      </c>
      <c r="AP177">
        <f>ROUND(单位属性!AM177,0)</f>
        <v>0</v>
      </c>
      <c r="AQ177">
        <f>ROUND(单位属性!AN177,0)</f>
        <v>0</v>
      </c>
      <c r="AR177">
        <f>ROUND(单位属性!AO177,0)</f>
        <v>0</v>
      </c>
      <c r="AS177">
        <f>ROUND(单位属性!AP177,0)</f>
        <v>0</v>
      </c>
      <c r="AT177">
        <f>ROUND(单位属性!AQ177,0)</f>
        <v>0</v>
      </c>
      <c r="AU177" t="str">
        <f t="shared" si="63"/>
        <v>InitTypeState4('FB24',0,0,0,0,0,0,0,0,0,0)</v>
      </c>
      <c r="AV177">
        <f>单位属性!AR177</f>
        <v>0</v>
      </c>
      <c r="AW177">
        <f>单位属性!AS177</f>
        <v>0</v>
      </c>
      <c r="AX177">
        <f>单位属性!AT177</f>
        <v>0</v>
      </c>
      <c r="AY177">
        <f>单位属性!AU177</f>
        <v>0</v>
      </c>
      <c r="AZ177">
        <f>单位属性!AV177</f>
        <v>0</v>
      </c>
      <c r="BA177">
        <f>单位属性!AW177</f>
        <v>0</v>
      </c>
      <c r="BB177">
        <f>单位属性!AX177</f>
        <v>0</v>
      </c>
      <c r="BC177">
        <f>单位属性!AY177</f>
        <v>0</v>
      </c>
      <c r="BD177">
        <f>单位属性!AZ177</f>
        <v>0</v>
      </c>
      <c r="BE177">
        <f>单位属性!BA177</f>
        <v>0</v>
      </c>
      <c r="BF177" t="str">
        <f t="shared" si="64"/>
        <v>InitTypeState5('FB24',0,0,0,0,0,0,0,0,0,0)</v>
      </c>
      <c r="BG177">
        <f>单位属性!BB177</f>
        <v>0</v>
      </c>
      <c r="BH177">
        <f>单位属性!BC177</f>
        <v>0</v>
      </c>
      <c r="BI177">
        <f>单位属性!BD177</f>
        <v>0</v>
      </c>
      <c r="BJ177">
        <f>单位属性!BE177</f>
        <v>0</v>
      </c>
      <c r="BK177">
        <f>单位属性!BF177</f>
        <v>0</v>
      </c>
      <c r="BL177">
        <f>单位属性!BG177</f>
        <v>0</v>
      </c>
      <c r="BM177">
        <f>单位属性!BH177</f>
        <v>0</v>
      </c>
      <c r="BN177">
        <f>单位属性!BI177</f>
        <v>0</v>
      </c>
      <c r="BO177">
        <f>单位属性!BJ177</f>
        <v>0</v>
      </c>
      <c r="BP177">
        <f>单位属性!BK177</f>
        <v>0</v>
      </c>
      <c r="BQ177" t="str">
        <f t="shared" si="65"/>
        <v>InitTypeState6('FB24',0,0,0,0,0,0,0,0,0,0)</v>
      </c>
      <c r="BR177">
        <f>单位属性!BL177</f>
        <v>0</v>
      </c>
      <c r="BS177">
        <f>单位属性!BM177</f>
        <v>0</v>
      </c>
      <c r="BT177">
        <f>单位属性!BN177</f>
        <v>0</v>
      </c>
      <c r="BU177">
        <f>单位属性!BO177</f>
        <v>0</v>
      </c>
      <c r="BV177">
        <f>单位属性!BP177</f>
        <v>0</v>
      </c>
      <c r="BW177">
        <f>单位属性!BQ177</f>
        <v>0</v>
      </c>
      <c r="BX177">
        <f>单位属性!BR177</f>
        <v>0</v>
      </c>
      <c r="BY177">
        <f>单位属性!BS177</f>
        <v>0</v>
      </c>
      <c r="BZ177">
        <f>单位属性!BT177</f>
        <v>0</v>
      </c>
      <c r="CA177">
        <f>单位属性!BU177</f>
        <v>0</v>
      </c>
      <c r="CB177" t="str">
        <f t="shared" si="66"/>
        <v>InitTypeState7('FB24',0,0,0,0,0,0,0,0,0,0)</v>
      </c>
      <c r="CC177" t="str">
        <f t="shared" si="67"/>
        <v/>
      </c>
      <c r="CD177" t="str">
        <f t="shared" si="68"/>
        <v/>
      </c>
      <c r="CE177" t="str">
        <f t="shared" si="69"/>
        <v/>
      </c>
      <c r="CF177" t="str">
        <f t="shared" si="70"/>
        <v/>
      </c>
      <c r="CG177" t="str">
        <f t="shared" si="71"/>
        <v/>
      </c>
      <c r="CH177" t="str">
        <f t="shared" si="72"/>
        <v/>
      </c>
      <c r="CI177" t="str">
        <f t="shared" si="73"/>
        <v/>
      </c>
    </row>
    <row r="178" spans="1:87" ht="15.95" customHeight="1">
      <c r="A178" t="str">
        <f>单位属性!A178</f>
        <v>FB25</v>
      </c>
      <c r="B178" t="str">
        <f t="shared" si="59"/>
        <v>'FB25'</v>
      </c>
      <c r="C178" t="str">
        <f>单位属性!B178</f>
        <v>翻天印</v>
      </c>
      <c r="D178">
        <f>ROUND(单位属性!D178,0)</f>
        <v>0</v>
      </c>
      <c r="E178">
        <f>ROUND(单位属性!E178,0)</f>
        <v>0</v>
      </c>
      <c r="F178">
        <f>ROUND(单位属性!F178,0)</f>
        <v>0</v>
      </c>
      <c r="G178">
        <f>ROUND(单位属性!G178,0)</f>
        <v>0</v>
      </c>
      <c r="H178">
        <f>ROUND(单位属性!H178,0)</f>
        <v>0</v>
      </c>
      <c r="I178">
        <f>ROUND(单位属性!I178,0)</f>
        <v>0</v>
      </c>
      <c r="J178">
        <f>ROUND(单位属性!J178,0)</f>
        <v>0</v>
      </c>
      <c r="K178">
        <f>ROUND(单位属性!K178,0)</f>
        <v>0</v>
      </c>
      <c r="L178">
        <f>ROUND(单位属性!L178,0)</f>
        <v>0</v>
      </c>
      <c r="M178">
        <f>ROUND(单位属性!M178,0)</f>
        <v>0</v>
      </c>
      <c r="N178" t="str">
        <f t="shared" si="60"/>
        <v>InitTypeState1('FB25',0,0,0,0,0,0,0,0,0,0)</v>
      </c>
      <c r="O178">
        <f>ROUND(单位属性!N178,0)</f>
        <v>0</v>
      </c>
      <c r="P178">
        <f>ROUND(单位属性!O178,0)</f>
        <v>0</v>
      </c>
      <c r="Q178">
        <f>ROUND(单位属性!P178,0)</f>
        <v>0</v>
      </c>
      <c r="R178">
        <f>ROUND(单位属性!Q178,0)</f>
        <v>0</v>
      </c>
      <c r="S178">
        <f>ROUND(单位属性!R178,0)</f>
        <v>0</v>
      </c>
      <c r="T178">
        <f>ROUND(单位属性!S178,0)</f>
        <v>0</v>
      </c>
      <c r="U178">
        <f>ROUND(单位属性!T178,0)</f>
        <v>0</v>
      </c>
      <c r="V178">
        <f>ROUND(单位属性!U178,0)</f>
        <v>0</v>
      </c>
      <c r="W178">
        <f>ROUND(单位属性!V178,0)</f>
        <v>0</v>
      </c>
      <c r="X178">
        <f>ROUND(单位属性!W178,0)</f>
        <v>0</v>
      </c>
      <c r="Y178" t="str">
        <f t="shared" si="61"/>
        <v>InitTypeState2('FB25',0,0,0,0,0,0,0,0,0,0)</v>
      </c>
      <c r="Z178">
        <f>ROUND(单位属性!X178,0)</f>
        <v>0</v>
      </c>
      <c r="AA178">
        <f>ROUND(单位属性!Y178,0)</f>
        <v>0</v>
      </c>
      <c r="AB178">
        <f>ROUND(单位属性!Z178,0)</f>
        <v>0</v>
      </c>
      <c r="AC178">
        <f>ROUND(单位属性!AA178,0)</f>
        <v>0</v>
      </c>
      <c r="AD178">
        <f>ROUND(单位属性!AB178,0)</f>
        <v>0</v>
      </c>
      <c r="AE178">
        <f>ROUND(单位属性!AC178,0)</f>
        <v>0</v>
      </c>
      <c r="AF178">
        <f>ROUND(单位属性!AD178,0)</f>
        <v>0</v>
      </c>
      <c r="AG178">
        <f>ROUND(单位属性!AE178,0)</f>
        <v>0</v>
      </c>
      <c r="AH178">
        <f>ROUND(单位属性!AF178,0)</f>
        <v>0</v>
      </c>
      <c r="AI178">
        <f>ROUND(单位属性!AG178,0)</f>
        <v>0</v>
      </c>
      <c r="AJ178" t="str">
        <f t="shared" si="62"/>
        <v>InitTypeState3('FB25',0,0,0,0,0,0,0,0,0,0)</v>
      </c>
      <c r="AK178">
        <f>ROUND(单位属性!AH178,0)</f>
        <v>0</v>
      </c>
      <c r="AL178">
        <f>ROUND(单位属性!AI178,0)</f>
        <v>0</v>
      </c>
      <c r="AM178">
        <f>ROUND(单位属性!AJ178,0)</f>
        <v>0</v>
      </c>
      <c r="AN178">
        <f>ROUND(单位属性!AK178,0)</f>
        <v>0</v>
      </c>
      <c r="AO178">
        <f>ROUND(单位属性!AL178,0)</f>
        <v>0</v>
      </c>
      <c r="AP178">
        <f>ROUND(单位属性!AM178,0)</f>
        <v>0</v>
      </c>
      <c r="AQ178">
        <f>ROUND(单位属性!AN178,0)</f>
        <v>0</v>
      </c>
      <c r="AR178">
        <f>ROUND(单位属性!AO178,0)</f>
        <v>0</v>
      </c>
      <c r="AS178">
        <f>ROUND(单位属性!AP178,0)</f>
        <v>0</v>
      </c>
      <c r="AT178">
        <f>ROUND(单位属性!AQ178,0)</f>
        <v>0</v>
      </c>
      <c r="AU178" t="str">
        <f t="shared" si="63"/>
        <v>InitTypeState4('FB25',0,0,0,0,0,0,0,0,0,0)</v>
      </c>
      <c r="AV178">
        <f>单位属性!AR178</f>
        <v>0</v>
      </c>
      <c r="AW178">
        <f>单位属性!AS178</f>
        <v>0</v>
      </c>
      <c r="AX178">
        <f>单位属性!AT178</f>
        <v>0</v>
      </c>
      <c r="AY178">
        <f>单位属性!AU178</f>
        <v>0</v>
      </c>
      <c r="AZ178">
        <f>单位属性!AV178</f>
        <v>0</v>
      </c>
      <c r="BA178">
        <f>单位属性!AW178</f>
        <v>0</v>
      </c>
      <c r="BB178">
        <f>单位属性!AX178</f>
        <v>0</v>
      </c>
      <c r="BC178">
        <f>单位属性!AY178</f>
        <v>0</v>
      </c>
      <c r="BD178">
        <f>单位属性!AZ178</f>
        <v>0</v>
      </c>
      <c r="BE178">
        <f>单位属性!BA178</f>
        <v>0</v>
      </c>
      <c r="BF178" t="str">
        <f t="shared" si="64"/>
        <v>InitTypeState5('FB25',0,0,0,0,0,0,0,0,0,0)</v>
      </c>
      <c r="BG178">
        <f>单位属性!BB178</f>
        <v>0</v>
      </c>
      <c r="BH178">
        <f>单位属性!BC178</f>
        <v>0</v>
      </c>
      <c r="BI178">
        <f>单位属性!BD178</f>
        <v>0</v>
      </c>
      <c r="BJ178">
        <f>单位属性!BE178</f>
        <v>0</v>
      </c>
      <c r="BK178">
        <f>单位属性!BF178</f>
        <v>0</v>
      </c>
      <c r="BL178">
        <f>单位属性!BG178</f>
        <v>0</v>
      </c>
      <c r="BM178">
        <f>单位属性!BH178</f>
        <v>0</v>
      </c>
      <c r="BN178">
        <f>单位属性!BI178</f>
        <v>0</v>
      </c>
      <c r="BO178">
        <f>单位属性!BJ178</f>
        <v>0</v>
      </c>
      <c r="BP178">
        <f>单位属性!BK178</f>
        <v>0</v>
      </c>
      <c r="BQ178" t="str">
        <f t="shared" si="65"/>
        <v>InitTypeState6('FB25',0,0,0,0,0,0,0,0,0,0)</v>
      </c>
      <c r="BR178">
        <f>单位属性!BL178</f>
        <v>0</v>
      </c>
      <c r="BS178">
        <f>单位属性!BM178</f>
        <v>0</v>
      </c>
      <c r="BT178">
        <f>单位属性!BN178</f>
        <v>0</v>
      </c>
      <c r="BU178">
        <f>单位属性!BO178</f>
        <v>0</v>
      </c>
      <c r="BV178">
        <f>单位属性!BP178</f>
        <v>0</v>
      </c>
      <c r="BW178">
        <f>单位属性!BQ178</f>
        <v>0</v>
      </c>
      <c r="BX178">
        <f>单位属性!BR178</f>
        <v>0</v>
      </c>
      <c r="BY178">
        <f>单位属性!BS178</f>
        <v>0</v>
      </c>
      <c r="BZ178">
        <f>单位属性!BT178</f>
        <v>0</v>
      </c>
      <c r="CA178">
        <f>单位属性!BU178</f>
        <v>0</v>
      </c>
      <c r="CB178" t="str">
        <f t="shared" si="66"/>
        <v>InitTypeState7('FB25',0,0,0,0,0,0,0,0,0,0)</v>
      </c>
      <c r="CC178" t="str">
        <f t="shared" si="67"/>
        <v/>
      </c>
      <c r="CD178" t="str">
        <f t="shared" si="68"/>
        <v/>
      </c>
      <c r="CE178" t="str">
        <f t="shared" si="69"/>
        <v/>
      </c>
      <c r="CF178" t="str">
        <f t="shared" si="70"/>
        <v/>
      </c>
      <c r="CG178" t="str">
        <f t="shared" si="71"/>
        <v/>
      </c>
      <c r="CH178" t="str">
        <f t="shared" si="72"/>
        <v/>
      </c>
      <c r="CI178" t="str">
        <f t="shared" si="73"/>
        <v/>
      </c>
    </row>
    <row r="179" spans="1:87" ht="15.95" customHeight="1">
      <c r="A179" t="str">
        <f>单位属性!A179</f>
        <v>FB26</v>
      </c>
      <c r="B179" t="str">
        <f t="shared" si="59"/>
        <v>'FB26'</v>
      </c>
      <c r="C179" t="str">
        <f>单位属性!B179</f>
        <v>雾露乾坤网</v>
      </c>
      <c r="D179">
        <f>ROUND(单位属性!D179,0)</f>
        <v>0</v>
      </c>
      <c r="E179">
        <f>ROUND(单位属性!E179,0)</f>
        <v>0</v>
      </c>
      <c r="F179">
        <f>ROUND(单位属性!F179,0)</f>
        <v>0</v>
      </c>
      <c r="G179">
        <f>ROUND(单位属性!G179,0)</f>
        <v>0</v>
      </c>
      <c r="H179">
        <f>ROUND(单位属性!H179,0)</f>
        <v>0</v>
      </c>
      <c r="I179">
        <f>ROUND(单位属性!I179,0)</f>
        <v>0</v>
      </c>
      <c r="J179">
        <f>ROUND(单位属性!J179,0)</f>
        <v>0</v>
      </c>
      <c r="K179">
        <f>ROUND(单位属性!K179,0)</f>
        <v>0</v>
      </c>
      <c r="L179">
        <f>ROUND(单位属性!L179,0)</f>
        <v>0</v>
      </c>
      <c r="M179">
        <f>ROUND(单位属性!M179,0)</f>
        <v>0</v>
      </c>
      <c r="N179" t="str">
        <f t="shared" si="60"/>
        <v>InitTypeState1('FB26',0,0,0,0,0,0,0,0,0,0)</v>
      </c>
      <c r="O179">
        <f>ROUND(单位属性!N179,0)</f>
        <v>0</v>
      </c>
      <c r="P179">
        <f>ROUND(单位属性!O179,0)</f>
        <v>0</v>
      </c>
      <c r="Q179">
        <f>ROUND(单位属性!P179,0)</f>
        <v>0</v>
      </c>
      <c r="R179">
        <f>ROUND(单位属性!Q179,0)</f>
        <v>0</v>
      </c>
      <c r="S179">
        <f>ROUND(单位属性!R179,0)</f>
        <v>0</v>
      </c>
      <c r="T179">
        <f>ROUND(单位属性!S179,0)</f>
        <v>0</v>
      </c>
      <c r="U179">
        <f>ROUND(单位属性!T179,0)</f>
        <v>0</v>
      </c>
      <c r="V179">
        <f>ROUND(单位属性!U179,0)</f>
        <v>0</v>
      </c>
      <c r="W179">
        <f>ROUND(单位属性!V179,0)</f>
        <v>0</v>
      </c>
      <c r="X179">
        <f>ROUND(单位属性!W179,0)</f>
        <v>0</v>
      </c>
      <c r="Y179" t="str">
        <f t="shared" si="61"/>
        <v>InitTypeState2('FB26',0,0,0,0,0,0,0,0,0,0)</v>
      </c>
      <c r="Z179">
        <f>ROUND(单位属性!X179,0)</f>
        <v>0</v>
      </c>
      <c r="AA179">
        <f>ROUND(单位属性!Y179,0)</f>
        <v>0</v>
      </c>
      <c r="AB179">
        <f>ROUND(单位属性!Z179,0)</f>
        <v>0</v>
      </c>
      <c r="AC179">
        <f>ROUND(单位属性!AA179,0)</f>
        <v>0</v>
      </c>
      <c r="AD179">
        <f>ROUND(单位属性!AB179,0)</f>
        <v>0</v>
      </c>
      <c r="AE179">
        <f>ROUND(单位属性!AC179,0)</f>
        <v>0</v>
      </c>
      <c r="AF179">
        <f>ROUND(单位属性!AD179,0)</f>
        <v>0</v>
      </c>
      <c r="AG179">
        <f>ROUND(单位属性!AE179,0)</f>
        <v>0</v>
      </c>
      <c r="AH179">
        <f>ROUND(单位属性!AF179,0)</f>
        <v>0</v>
      </c>
      <c r="AI179">
        <f>ROUND(单位属性!AG179,0)</f>
        <v>0</v>
      </c>
      <c r="AJ179" t="str">
        <f t="shared" si="62"/>
        <v>InitTypeState3('FB26',0,0,0,0,0,0,0,0,0,0)</v>
      </c>
      <c r="AK179">
        <f>ROUND(单位属性!AH179,0)</f>
        <v>0</v>
      </c>
      <c r="AL179">
        <f>ROUND(单位属性!AI179,0)</f>
        <v>0</v>
      </c>
      <c r="AM179">
        <f>ROUND(单位属性!AJ179,0)</f>
        <v>15</v>
      </c>
      <c r="AN179">
        <f>ROUND(单位属性!AK179,0)</f>
        <v>0</v>
      </c>
      <c r="AO179">
        <f>ROUND(单位属性!AL179,0)</f>
        <v>0</v>
      </c>
      <c r="AP179">
        <f>ROUND(单位属性!AM179,0)</f>
        <v>0</v>
      </c>
      <c r="AQ179">
        <f>ROUND(单位属性!AN179,0)</f>
        <v>0</v>
      </c>
      <c r="AR179">
        <f>ROUND(单位属性!AO179,0)</f>
        <v>0</v>
      </c>
      <c r="AS179">
        <f>ROUND(单位属性!AP179,0)</f>
        <v>0</v>
      </c>
      <c r="AT179">
        <f>ROUND(单位属性!AQ179,0)</f>
        <v>0</v>
      </c>
      <c r="AU179" t="str">
        <f t="shared" si="63"/>
        <v>InitTypeState4('FB26',0,0,15,0,0,0,0,0,0,0)</v>
      </c>
      <c r="AV179">
        <f>单位属性!AR179</f>
        <v>0</v>
      </c>
      <c r="AW179">
        <f>单位属性!AS179</f>
        <v>0</v>
      </c>
      <c r="AX179">
        <f>单位属性!AT179</f>
        <v>0</v>
      </c>
      <c r="AY179">
        <f>单位属性!AU179</f>
        <v>0</v>
      </c>
      <c r="AZ179">
        <f>单位属性!AV179</f>
        <v>0</v>
      </c>
      <c r="BA179">
        <f>单位属性!AW179</f>
        <v>0</v>
      </c>
      <c r="BB179">
        <f>单位属性!AX179</f>
        <v>0</v>
      </c>
      <c r="BC179">
        <f>单位属性!AY179</f>
        <v>0</v>
      </c>
      <c r="BD179">
        <f>单位属性!AZ179</f>
        <v>0</v>
      </c>
      <c r="BE179">
        <f>单位属性!BA179</f>
        <v>0</v>
      </c>
      <c r="BF179" t="str">
        <f t="shared" si="64"/>
        <v>InitTypeState5('FB26',0,0,0,0,0,0,0,0,0,0)</v>
      </c>
      <c r="BG179">
        <f>单位属性!BB179</f>
        <v>0</v>
      </c>
      <c r="BH179">
        <f>单位属性!BC179</f>
        <v>0</v>
      </c>
      <c r="BI179">
        <f>单位属性!BD179</f>
        <v>0</v>
      </c>
      <c r="BJ179">
        <f>单位属性!BE179</f>
        <v>0</v>
      </c>
      <c r="BK179">
        <f>单位属性!BF179</f>
        <v>0</v>
      </c>
      <c r="BL179">
        <f>单位属性!BG179</f>
        <v>0</v>
      </c>
      <c r="BM179">
        <f>单位属性!BH179</f>
        <v>0</v>
      </c>
      <c r="BN179">
        <f>单位属性!BI179</f>
        <v>0</v>
      </c>
      <c r="BO179">
        <f>单位属性!BJ179</f>
        <v>0</v>
      </c>
      <c r="BP179">
        <f>单位属性!BK179</f>
        <v>0</v>
      </c>
      <c r="BQ179" t="str">
        <f t="shared" si="65"/>
        <v>InitTypeState6('FB26',0,0,0,0,0,0,0,0,0,0)</v>
      </c>
      <c r="BR179">
        <f>单位属性!BL179</f>
        <v>0</v>
      </c>
      <c r="BS179">
        <f>单位属性!BM179</f>
        <v>0</v>
      </c>
      <c r="BT179">
        <f>单位属性!BN179</f>
        <v>0</v>
      </c>
      <c r="BU179">
        <f>单位属性!BO179</f>
        <v>0</v>
      </c>
      <c r="BV179">
        <f>单位属性!BP179</f>
        <v>0</v>
      </c>
      <c r="BW179">
        <f>单位属性!BQ179</f>
        <v>0</v>
      </c>
      <c r="BX179">
        <f>单位属性!BR179</f>
        <v>0</v>
      </c>
      <c r="BY179">
        <f>单位属性!BS179</f>
        <v>0</v>
      </c>
      <c r="BZ179">
        <f>单位属性!BT179</f>
        <v>0</v>
      </c>
      <c r="CA179">
        <f>单位属性!BU179</f>
        <v>0</v>
      </c>
      <c r="CB179" t="str">
        <f t="shared" si="66"/>
        <v>InitTypeState7('FB26',0,0,0,0,0,0,0,0,0,0)</v>
      </c>
      <c r="CC179" t="str">
        <f t="shared" si="67"/>
        <v/>
      </c>
      <c r="CD179" t="str">
        <f t="shared" si="68"/>
        <v/>
      </c>
      <c r="CE179" t="str">
        <f t="shared" si="69"/>
        <v/>
      </c>
      <c r="CF179" t="str">
        <f t="shared" si="70"/>
        <v>InitTypeState4('FB26',0,0,15,0,0,0,0,0,0,0)</v>
      </c>
      <c r="CG179" t="str">
        <f t="shared" si="71"/>
        <v/>
      </c>
      <c r="CH179" t="str">
        <f t="shared" si="72"/>
        <v/>
      </c>
      <c r="CI179" t="str">
        <f t="shared" si="73"/>
        <v/>
      </c>
    </row>
    <row r="180" spans="1:87" ht="15.95" customHeight="1">
      <c r="A180" t="str">
        <f>单位属性!A180</f>
        <v>FB27</v>
      </c>
      <c r="B180" t="str">
        <f t="shared" si="59"/>
        <v>'FB27'</v>
      </c>
      <c r="C180" t="str">
        <f>单位属性!B180</f>
        <v>四海瓶</v>
      </c>
      <c r="D180">
        <f>ROUND(单位属性!D180,0)</f>
        <v>0</v>
      </c>
      <c r="E180">
        <f>ROUND(单位属性!E180,0)</f>
        <v>0</v>
      </c>
      <c r="F180">
        <f>ROUND(单位属性!F180,0)</f>
        <v>0</v>
      </c>
      <c r="G180">
        <f>ROUND(单位属性!G180,0)</f>
        <v>0</v>
      </c>
      <c r="H180">
        <f>ROUND(单位属性!H180,0)</f>
        <v>0</v>
      </c>
      <c r="I180">
        <f>ROUND(单位属性!I180,0)</f>
        <v>0</v>
      </c>
      <c r="J180">
        <f>ROUND(单位属性!J180,0)</f>
        <v>0</v>
      </c>
      <c r="K180">
        <f>ROUND(单位属性!K180,0)</f>
        <v>0</v>
      </c>
      <c r="L180">
        <f>ROUND(单位属性!L180,0)</f>
        <v>60</v>
      </c>
      <c r="M180">
        <f>ROUND(单位属性!M180,0)</f>
        <v>0</v>
      </c>
      <c r="N180" t="str">
        <f t="shared" si="60"/>
        <v>InitTypeState1('FB27',0,0,0,0,0,0,0,0,60,0)</v>
      </c>
      <c r="O180">
        <f>ROUND(单位属性!N180,0)</f>
        <v>0</v>
      </c>
      <c r="P180">
        <f>ROUND(单位属性!O180,0)</f>
        <v>0</v>
      </c>
      <c r="Q180">
        <f>ROUND(单位属性!P180,0)</f>
        <v>0</v>
      </c>
      <c r="R180">
        <f>ROUND(单位属性!Q180,0)</f>
        <v>0</v>
      </c>
      <c r="S180">
        <f>ROUND(单位属性!R180,0)</f>
        <v>0</v>
      </c>
      <c r="T180">
        <f>ROUND(单位属性!S180,0)</f>
        <v>0</v>
      </c>
      <c r="U180">
        <f>ROUND(单位属性!T180,0)</f>
        <v>0</v>
      </c>
      <c r="V180">
        <f>ROUND(单位属性!U180,0)</f>
        <v>0</v>
      </c>
      <c r="W180">
        <f>ROUND(单位属性!V180,0)</f>
        <v>0</v>
      </c>
      <c r="X180">
        <f>ROUND(单位属性!W180,0)</f>
        <v>0</v>
      </c>
      <c r="Y180" t="str">
        <f t="shared" si="61"/>
        <v>InitTypeState2('FB27',0,0,0,0,0,0,0,0,0,0)</v>
      </c>
      <c r="Z180">
        <f>ROUND(单位属性!X180,0)</f>
        <v>0</v>
      </c>
      <c r="AA180">
        <f>ROUND(单位属性!Y180,0)</f>
        <v>0</v>
      </c>
      <c r="AB180">
        <f>ROUND(单位属性!Z180,0)</f>
        <v>0</v>
      </c>
      <c r="AC180">
        <f>ROUND(单位属性!AA180,0)</f>
        <v>0</v>
      </c>
      <c r="AD180">
        <f>ROUND(单位属性!AB180,0)</f>
        <v>0</v>
      </c>
      <c r="AE180">
        <f>ROUND(单位属性!AC180,0)</f>
        <v>0</v>
      </c>
      <c r="AF180">
        <f>ROUND(单位属性!AD180,0)</f>
        <v>0</v>
      </c>
      <c r="AG180">
        <f>ROUND(单位属性!AE180,0)</f>
        <v>0</v>
      </c>
      <c r="AH180">
        <f>ROUND(单位属性!AF180,0)</f>
        <v>0</v>
      </c>
      <c r="AI180">
        <f>ROUND(单位属性!AG180,0)</f>
        <v>0</v>
      </c>
      <c r="AJ180" t="str">
        <f t="shared" si="62"/>
        <v>InitTypeState3('FB27',0,0,0,0,0,0,0,0,0,0)</v>
      </c>
      <c r="AK180">
        <f>ROUND(单位属性!AH180,0)</f>
        <v>0</v>
      </c>
      <c r="AL180">
        <f>ROUND(单位属性!AI180,0)</f>
        <v>0</v>
      </c>
      <c r="AM180">
        <f>ROUND(单位属性!AJ180,0)</f>
        <v>0</v>
      </c>
      <c r="AN180">
        <f>ROUND(单位属性!AK180,0)</f>
        <v>0</v>
      </c>
      <c r="AO180">
        <f>ROUND(单位属性!AL180,0)</f>
        <v>0</v>
      </c>
      <c r="AP180">
        <f>ROUND(单位属性!AM180,0)</f>
        <v>0</v>
      </c>
      <c r="AQ180">
        <f>ROUND(单位属性!AN180,0)</f>
        <v>0</v>
      </c>
      <c r="AR180">
        <f>ROUND(单位属性!AO180,0)</f>
        <v>0</v>
      </c>
      <c r="AS180">
        <f>ROUND(单位属性!AP180,0)</f>
        <v>0</v>
      </c>
      <c r="AT180">
        <f>ROUND(单位属性!AQ180,0)</f>
        <v>0</v>
      </c>
      <c r="AU180" t="str">
        <f t="shared" si="63"/>
        <v>InitTypeState4('FB27',0,0,0,0,0,0,0,0,0,0)</v>
      </c>
      <c r="AV180">
        <f>单位属性!AR180</f>
        <v>0</v>
      </c>
      <c r="AW180">
        <f>单位属性!AS180</f>
        <v>0</v>
      </c>
      <c r="AX180">
        <f>单位属性!AT180</f>
        <v>0</v>
      </c>
      <c r="AY180">
        <f>单位属性!AU180</f>
        <v>0</v>
      </c>
      <c r="AZ180">
        <f>单位属性!AV180</f>
        <v>0</v>
      </c>
      <c r="BA180">
        <f>单位属性!AW180</f>
        <v>0</v>
      </c>
      <c r="BB180">
        <f>单位属性!AX180</f>
        <v>0</v>
      </c>
      <c r="BC180">
        <f>单位属性!AY180</f>
        <v>0</v>
      </c>
      <c r="BD180">
        <f>单位属性!AZ180</f>
        <v>0</v>
      </c>
      <c r="BE180">
        <f>单位属性!BA180</f>
        <v>0</v>
      </c>
      <c r="BF180" t="str">
        <f t="shared" si="64"/>
        <v>InitTypeState5('FB27',0,0,0,0,0,0,0,0,0,0)</v>
      </c>
      <c r="BG180">
        <f>单位属性!BB180</f>
        <v>0</v>
      </c>
      <c r="BH180">
        <f>单位属性!BC180</f>
        <v>0</v>
      </c>
      <c r="BI180">
        <f>单位属性!BD180</f>
        <v>0</v>
      </c>
      <c r="BJ180">
        <f>单位属性!BE180</f>
        <v>0</v>
      </c>
      <c r="BK180">
        <f>单位属性!BF180</f>
        <v>0</v>
      </c>
      <c r="BL180">
        <f>单位属性!BG180</f>
        <v>0</v>
      </c>
      <c r="BM180">
        <f>单位属性!BH180</f>
        <v>0</v>
      </c>
      <c r="BN180">
        <f>单位属性!BI180</f>
        <v>0</v>
      </c>
      <c r="BO180">
        <f>单位属性!BJ180</f>
        <v>0</v>
      </c>
      <c r="BP180">
        <f>单位属性!BK180</f>
        <v>0</v>
      </c>
      <c r="BQ180" t="str">
        <f t="shared" si="65"/>
        <v>InitTypeState6('FB27',0,0,0,0,0,0,0,0,0,0)</v>
      </c>
      <c r="BR180">
        <f>单位属性!BL180</f>
        <v>0</v>
      </c>
      <c r="BS180">
        <f>单位属性!BM180</f>
        <v>0</v>
      </c>
      <c r="BT180">
        <f>单位属性!BN180</f>
        <v>0</v>
      </c>
      <c r="BU180">
        <f>单位属性!BO180</f>
        <v>0</v>
      </c>
      <c r="BV180">
        <f>单位属性!BP180</f>
        <v>0</v>
      </c>
      <c r="BW180">
        <f>单位属性!BQ180</f>
        <v>0</v>
      </c>
      <c r="BX180">
        <f>单位属性!BR180</f>
        <v>0</v>
      </c>
      <c r="BY180">
        <f>单位属性!BS180</f>
        <v>0</v>
      </c>
      <c r="BZ180">
        <f>单位属性!BT180</f>
        <v>0</v>
      </c>
      <c r="CA180">
        <f>单位属性!BU180</f>
        <v>0</v>
      </c>
      <c r="CB180" t="str">
        <f t="shared" si="66"/>
        <v>InitTypeState7('FB27',0,0,0,0,0,0,0,0,0,0)</v>
      </c>
      <c r="CC180" t="str">
        <f t="shared" si="67"/>
        <v>InitTypeState1('FB27',0,0,0,0,0,0,0,0,60,0)</v>
      </c>
      <c r="CD180" t="str">
        <f t="shared" si="68"/>
        <v/>
      </c>
      <c r="CE180" t="str">
        <f t="shared" si="69"/>
        <v/>
      </c>
      <c r="CF180" t="str">
        <f t="shared" si="70"/>
        <v/>
      </c>
      <c r="CG180" t="str">
        <f t="shared" si="71"/>
        <v/>
      </c>
      <c r="CH180" t="str">
        <f t="shared" si="72"/>
        <v/>
      </c>
      <c r="CI180" t="str">
        <f t="shared" si="73"/>
        <v/>
      </c>
    </row>
    <row r="181" spans="1:87" ht="15.95" customHeight="1">
      <c r="A181" t="str">
        <f>单位属性!A181</f>
        <v>FB28</v>
      </c>
      <c r="B181" t="str">
        <f t="shared" si="59"/>
        <v>'FB28'</v>
      </c>
      <c r="C181" t="str">
        <f>单位属性!B181</f>
        <v>乾坤针</v>
      </c>
      <c r="D181">
        <f>ROUND(单位属性!D181,0)</f>
        <v>0</v>
      </c>
      <c r="E181">
        <f>ROUND(单位属性!E181,0)</f>
        <v>0</v>
      </c>
      <c r="F181">
        <f>ROUND(单位属性!F181,0)</f>
        <v>0</v>
      </c>
      <c r="G181">
        <f>ROUND(单位属性!G181,0)</f>
        <v>0</v>
      </c>
      <c r="H181">
        <f>ROUND(单位属性!H181,0)</f>
        <v>0</v>
      </c>
      <c r="I181">
        <f>ROUND(单位属性!I181,0)</f>
        <v>0</v>
      </c>
      <c r="J181">
        <f>ROUND(单位属性!J181,0)</f>
        <v>0</v>
      </c>
      <c r="K181">
        <f>ROUND(单位属性!K181,0)</f>
        <v>0</v>
      </c>
      <c r="L181">
        <f>ROUND(单位属性!L181,0)</f>
        <v>0</v>
      </c>
      <c r="M181">
        <f>ROUND(单位属性!M181,0)</f>
        <v>0</v>
      </c>
      <c r="N181" t="str">
        <f t="shared" si="60"/>
        <v>InitTypeState1('FB28',0,0,0,0,0,0,0,0,0,0)</v>
      </c>
      <c r="O181">
        <f>ROUND(单位属性!N181,0)</f>
        <v>0</v>
      </c>
      <c r="P181">
        <f>ROUND(单位属性!O181,0)</f>
        <v>0</v>
      </c>
      <c r="Q181">
        <f>ROUND(单位属性!P181,0)</f>
        <v>0</v>
      </c>
      <c r="R181">
        <f>ROUND(单位属性!Q181,0)</f>
        <v>0</v>
      </c>
      <c r="S181">
        <f>ROUND(单位属性!R181,0)</f>
        <v>0</v>
      </c>
      <c r="T181">
        <f>ROUND(单位属性!S181,0)</f>
        <v>0</v>
      </c>
      <c r="U181">
        <f>ROUND(单位属性!T181,0)</f>
        <v>0</v>
      </c>
      <c r="V181">
        <f>ROUND(单位属性!U181,0)</f>
        <v>0</v>
      </c>
      <c r="W181">
        <f>ROUND(单位属性!V181,0)</f>
        <v>0</v>
      </c>
      <c r="X181">
        <f>ROUND(单位属性!W181,0)</f>
        <v>0</v>
      </c>
      <c r="Y181" t="str">
        <f t="shared" si="61"/>
        <v>InitTypeState2('FB28',0,0,0,0,0,0,0,0,0,0)</v>
      </c>
      <c r="Z181">
        <f>ROUND(单位属性!X181,0)</f>
        <v>0</v>
      </c>
      <c r="AA181">
        <f>ROUND(单位属性!Y181,0)</f>
        <v>0</v>
      </c>
      <c r="AB181">
        <f>ROUND(单位属性!Z181,0)</f>
        <v>0</v>
      </c>
      <c r="AC181">
        <f>ROUND(单位属性!AA181,0)</f>
        <v>0</v>
      </c>
      <c r="AD181">
        <f>ROUND(单位属性!AB181,0)</f>
        <v>0</v>
      </c>
      <c r="AE181">
        <f>ROUND(单位属性!AC181,0)</f>
        <v>0</v>
      </c>
      <c r="AF181">
        <f>ROUND(单位属性!AD181,0)</f>
        <v>0</v>
      </c>
      <c r="AG181">
        <f>ROUND(单位属性!AE181,0)</f>
        <v>0</v>
      </c>
      <c r="AH181">
        <f>ROUND(单位属性!AF181,0)</f>
        <v>0</v>
      </c>
      <c r="AI181">
        <f>ROUND(单位属性!AG181,0)</f>
        <v>0</v>
      </c>
      <c r="AJ181" t="str">
        <f t="shared" si="62"/>
        <v>InitTypeState3('FB28',0,0,0,0,0,0,0,0,0,0)</v>
      </c>
      <c r="AK181">
        <f>ROUND(单位属性!AH181,0)</f>
        <v>0</v>
      </c>
      <c r="AL181">
        <f>ROUND(单位属性!AI181,0)</f>
        <v>10</v>
      </c>
      <c r="AM181">
        <f>ROUND(单位属性!AJ181,0)</f>
        <v>0</v>
      </c>
      <c r="AN181">
        <f>ROUND(单位属性!AK181,0)</f>
        <v>0</v>
      </c>
      <c r="AO181">
        <f>ROUND(单位属性!AL181,0)</f>
        <v>0</v>
      </c>
      <c r="AP181">
        <f>ROUND(单位属性!AM181,0)</f>
        <v>0</v>
      </c>
      <c r="AQ181">
        <f>ROUND(单位属性!AN181,0)</f>
        <v>0</v>
      </c>
      <c r="AR181">
        <f>ROUND(单位属性!AO181,0)</f>
        <v>0</v>
      </c>
      <c r="AS181">
        <f>ROUND(单位属性!AP181,0)</f>
        <v>0</v>
      </c>
      <c r="AT181">
        <f>ROUND(单位属性!AQ181,0)</f>
        <v>0</v>
      </c>
      <c r="AU181" t="str">
        <f t="shared" si="63"/>
        <v>InitTypeState4('FB28',0,10,0,0,0,0,0,0,0,0)</v>
      </c>
      <c r="AV181">
        <f>单位属性!AR181</f>
        <v>0</v>
      </c>
      <c r="AW181">
        <f>单位属性!AS181</f>
        <v>0</v>
      </c>
      <c r="AX181">
        <f>单位属性!AT181</f>
        <v>0</v>
      </c>
      <c r="AY181">
        <f>单位属性!AU181</f>
        <v>0</v>
      </c>
      <c r="AZ181">
        <f>单位属性!AV181</f>
        <v>0</v>
      </c>
      <c r="BA181">
        <f>单位属性!AW181</f>
        <v>0</v>
      </c>
      <c r="BB181">
        <f>单位属性!AX181</f>
        <v>0</v>
      </c>
      <c r="BC181">
        <f>单位属性!AY181</f>
        <v>0</v>
      </c>
      <c r="BD181">
        <f>单位属性!AZ181</f>
        <v>0</v>
      </c>
      <c r="BE181">
        <f>单位属性!BA181</f>
        <v>0</v>
      </c>
      <c r="BF181" t="str">
        <f t="shared" si="64"/>
        <v>InitTypeState5('FB28',0,0,0,0,0,0,0,0,0,0)</v>
      </c>
      <c r="BG181">
        <f>单位属性!BB181</f>
        <v>0</v>
      </c>
      <c r="BH181">
        <f>单位属性!BC181</f>
        <v>0</v>
      </c>
      <c r="BI181">
        <f>单位属性!BD181</f>
        <v>0</v>
      </c>
      <c r="BJ181">
        <f>单位属性!BE181</f>
        <v>0</v>
      </c>
      <c r="BK181">
        <f>单位属性!BF181</f>
        <v>0</v>
      </c>
      <c r="BL181">
        <f>单位属性!BG181</f>
        <v>0</v>
      </c>
      <c r="BM181">
        <f>单位属性!BH181</f>
        <v>0</v>
      </c>
      <c r="BN181">
        <f>单位属性!BI181</f>
        <v>0</v>
      </c>
      <c r="BO181">
        <f>单位属性!BJ181</f>
        <v>0</v>
      </c>
      <c r="BP181">
        <f>单位属性!BK181</f>
        <v>0</v>
      </c>
      <c r="BQ181" t="str">
        <f t="shared" si="65"/>
        <v>InitTypeState6('FB28',0,0,0,0,0,0,0,0,0,0)</v>
      </c>
      <c r="BR181">
        <f>单位属性!BL181</f>
        <v>0</v>
      </c>
      <c r="BS181">
        <f>单位属性!BM181</f>
        <v>0</v>
      </c>
      <c r="BT181">
        <f>单位属性!BN181</f>
        <v>0</v>
      </c>
      <c r="BU181">
        <f>单位属性!BO181</f>
        <v>0</v>
      </c>
      <c r="BV181">
        <f>单位属性!BP181</f>
        <v>0</v>
      </c>
      <c r="BW181">
        <f>单位属性!BQ181</f>
        <v>0</v>
      </c>
      <c r="BX181">
        <f>单位属性!BR181</f>
        <v>0</v>
      </c>
      <c r="BY181">
        <f>单位属性!BS181</f>
        <v>0</v>
      </c>
      <c r="BZ181">
        <f>单位属性!BT181</f>
        <v>0</v>
      </c>
      <c r="CA181">
        <f>单位属性!BU181</f>
        <v>0</v>
      </c>
      <c r="CB181" t="str">
        <f t="shared" si="66"/>
        <v>InitTypeState7('FB28',0,0,0,0,0,0,0,0,0,0)</v>
      </c>
      <c r="CC181" t="str">
        <f t="shared" si="67"/>
        <v/>
      </c>
      <c r="CD181" t="str">
        <f t="shared" si="68"/>
        <v/>
      </c>
      <c r="CE181" t="str">
        <f t="shared" si="69"/>
        <v/>
      </c>
      <c r="CF181" t="str">
        <f t="shared" si="70"/>
        <v>InitTypeState4('FB28',0,10,0,0,0,0,0,0,0,0)</v>
      </c>
      <c r="CG181" t="str">
        <f t="shared" si="71"/>
        <v/>
      </c>
      <c r="CH181" t="str">
        <f t="shared" si="72"/>
        <v/>
      </c>
      <c r="CI181" t="str">
        <f t="shared" si="73"/>
        <v/>
      </c>
    </row>
    <row r="182" spans="1:87" ht="15.95" customHeight="1">
      <c r="A182" t="str">
        <f>单位属性!A182</f>
        <v>FB29</v>
      </c>
      <c r="B182" t="str">
        <f t="shared" si="59"/>
        <v>'FB29'</v>
      </c>
      <c r="C182" t="str">
        <f>单位属性!B182</f>
        <v>斩仙飞刀</v>
      </c>
      <c r="D182">
        <f>ROUND(单位属性!D182,0)</f>
        <v>0</v>
      </c>
      <c r="E182">
        <f>ROUND(单位属性!E182,0)</f>
        <v>0</v>
      </c>
      <c r="F182">
        <f>ROUND(单位属性!F182,0)</f>
        <v>0</v>
      </c>
      <c r="G182">
        <f>ROUND(单位属性!G182,0)</f>
        <v>0</v>
      </c>
      <c r="H182">
        <f>ROUND(单位属性!H182,0)</f>
        <v>0</v>
      </c>
      <c r="I182">
        <f>ROUND(单位属性!I182,0)</f>
        <v>0</v>
      </c>
      <c r="J182">
        <f>ROUND(单位属性!J182,0)</f>
        <v>0</v>
      </c>
      <c r="K182">
        <f>ROUND(单位属性!K182,0)</f>
        <v>0</v>
      </c>
      <c r="L182">
        <f>ROUND(单位属性!L182,0)</f>
        <v>0</v>
      </c>
      <c r="M182">
        <f>ROUND(单位属性!M182,0)</f>
        <v>0</v>
      </c>
      <c r="N182" t="str">
        <f t="shared" si="60"/>
        <v>InitTypeState1('FB29',0,0,0,0,0,0,0,0,0,0)</v>
      </c>
      <c r="O182">
        <f>ROUND(单位属性!N182,0)</f>
        <v>0</v>
      </c>
      <c r="P182">
        <f>ROUND(单位属性!O182,0)</f>
        <v>0</v>
      </c>
      <c r="Q182">
        <f>ROUND(单位属性!P182,0)</f>
        <v>0</v>
      </c>
      <c r="R182">
        <f>ROUND(单位属性!Q182,0)</f>
        <v>0</v>
      </c>
      <c r="S182">
        <f>ROUND(单位属性!R182,0)</f>
        <v>0</v>
      </c>
      <c r="T182">
        <f>ROUND(单位属性!S182,0)</f>
        <v>0</v>
      </c>
      <c r="U182">
        <f>ROUND(单位属性!T182,0)</f>
        <v>0</v>
      </c>
      <c r="V182">
        <f>ROUND(单位属性!U182,0)</f>
        <v>0</v>
      </c>
      <c r="W182">
        <f>ROUND(单位属性!V182,0)</f>
        <v>0</v>
      </c>
      <c r="X182">
        <f>ROUND(单位属性!W182,0)</f>
        <v>0</v>
      </c>
      <c r="Y182" t="str">
        <f t="shared" si="61"/>
        <v>InitTypeState2('FB29',0,0,0,0,0,0,0,0,0,0)</v>
      </c>
      <c r="Z182">
        <f>ROUND(单位属性!X182,0)</f>
        <v>0</v>
      </c>
      <c r="AA182">
        <f>ROUND(单位属性!Y182,0)</f>
        <v>0</v>
      </c>
      <c r="AB182">
        <f>ROUND(单位属性!Z182,0)</f>
        <v>0</v>
      </c>
      <c r="AC182">
        <f>ROUND(单位属性!AA182,0)</f>
        <v>0</v>
      </c>
      <c r="AD182">
        <f>ROUND(单位属性!AB182,0)</f>
        <v>0</v>
      </c>
      <c r="AE182">
        <f>ROUND(单位属性!AC182,0)</f>
        <v>0</v>
      </c>
      <c r="AF182">
        <f>ROUND(单位属性!AD182,0)</f>
        <v>0</v>
      </c>
      <c r="AG182">
        <f>ROUND(单位属性!AE182,0)</f>
        <v>0</v>
      </c>
      <c r="AH182">
        <f>ROUND(单位属性!AF182,0)</f>
        <v>0</v>
      </c>
      <c r="AI182">
        <f>ROUND(单位属性!AG182,0)</f>
        <v>0</v>
      </c>
      <c r="AJ182" t="str">
        <f t="shared" si="62"/>
        <v>InitTypeState3('FB29',0,0,0,0,0,0,0,0,0,0)</v>
      </c>
      <c r="AK182">
        <f>ROUND(单位属性!AH182,0)</f>
        <v>0</v>
      </c>
      <c r="AL182">
        <f>ROUND(单位属性!AI182,0)</f>
        <v>0</v>
      </c>
      <c r="AM182">
        <f>ROUND(单位属性!AJ182,0)</f>
        <v>0</v>
      </c>
      <c r="AN182">
        <f>ROUND(单位属性!AK182,0)</f>
        <v>0</v>
      </c>
      <c r="AO182">
        <f>ROUND(单位属性!AL182,0)</f>
        <v>0</v>
      </c>
      <c r="AP182">
        <f>ROUND(单位属性!AM182,0)</f>
        <v>0</v>
      </c>
      <c r="AQ182">
        <f>ROUND(单位属性!AN182,0)</f>
        <v>0</v>
      </c>
      <c r="AR182">
        <f>ROUND(单位属性!AO182,0)</f>
        <v>0</v>
      </c>
      <c r="AS182">
        <f>ROUND(单位属性!AP182,0)</f>
        <v>0</v>
      </c>
      <c r="AT182">
        <f>ROUND(单位属性!AQ182,0)</f>
        <v>0</v>
      </c>
      <c r="AU182" t="str">
        <f t="shared" si="63"/>
        <v>InitTypeState4('FB29',0,0,0,0,0,0,0,0,0,0)</v>
      </c>
      <c r="AV182">
        <f>单位属性!AR182</f>
        <v>0</v>
      </c>
      <c r="AW182">
        <f>单位属性!AS182</f>
        <v>0</v>
      </c>
      <c r="AX182">
        <f>单位属性!AT182</f>
        <v>0</v>
      </c>
      <c r="AY182">
        <f>单位属性!AU182</f>
        <v>0</v>
      </c>
      <c r="AZ182">
        <f>单位属性!AV182</f>
        <v>0</v>
      </c>
      <c r="BA182">
        <f>单位属性!AW182</f>
        <v>0</v>
      </c>
      <c r="BB182">
        <f>单位属性!AX182</f>
        <v>0</v>
      </c>
      <c r="BC182">
        <f>单位属性!AY182</f>
        <v>0</v>
      </c>
      <c r="BD182">
        <f>单位属性!AZ182</f>
        <v>0</v>
      </c>
      <c r="BE182">
        <f>单位属性!BA182</f>
        <v>0</v>
      </c>
      <c r="BF182" t="str">
        <f t="shared" si="64"/>
        <v>InitTypeState5('FB29',0,0,0,0,0,0,0,0,0,0)</v>
      </c>
      <c r="BG182">
        <f>单位属性!BB182</f>
        <v>0</v>
      </c>
      <c r="BH182">
        <f>单位属性!BC182</f>
        <v>0</v>
      </c>
      <c r="BI182">
        <f>单位属性!BD182</f>
        <v>0</v>
      </c>
      <c r="BJ182">
        <f>单位属性!BE182</f>
        <v>0</v>
      </c>
      <c r="BK182">
        <f>单位属性!BF182</f>
        <v>0</v>
      </c>
      <c r="BL182">
        <f>单位属性!BG182</f>
        <v>0</v>
      </c>
      <c r="BM182">
        <f>单位属性!BH182</f>
        <v>0</v>
      </c>
      <c r="BN182">
        <f>单位属性!BI182</f>
        <v>0</v>
      </c>
      <c r="BO182">
        <f>单位属性!BJ182</f>
        <v>0</v>
      </c>
      <c r="BP182">
        <f>单位属性!BK182</f>
        <v>0</v>
      </c>
      <c r="BQ182" t="str">
        <f t="shared" si="65"/>
        <v>InitTypeState6('FB29',0,0,0,0,0,0,0,0,0,0)</v>
      </c>
      <c r="BR182">
        <f>单位属性!BL182</f>
        <v>0</v>
      </c>
      <c r="BS182">
        <f>单位属性!BM182</f>
        <v>0</v>
      </c>
      <c r="BT182">
        <f>单位属性!BN182</f>
        <v>0</v>
      </c>
      <c r="BU182">
        <f>单位属性!BO182</f>
        <v>0</v>
      </c>
      <c r="BV182">
        <f>单位属性!BP182</f>
        <v>0</v>
      </c>
      <c r="BW182">
        <f>单位属性!BQ182</f>
        <v>0</v>
      </c>
      <c r="BX182">
        <f>单位属性!BR182</f>
        <v>0</v>
      </c>
      <c r="BY182">
        <f>单位属性!BS182</f>
        <v>0</v>
      </c>
      <c r="BZ182">
        <f>单位属性!BT182</f>
        <v>0</v>
      </c>
      <c r="CA182">
        <f>单位属性!BU182</f>
        <v>0</v>
      </c>
      <c r="CB182" t="str">
        <f t="shared" si="66"/>
        <v>InitTypeState7('FB29',0,0,0,0,0,0,0,0,0,0)</v>
      </c>
      <c r="CC182" t="str">
        <f t="shared" si="67"/>
        <v/>
      </c>
      <c r="CD182" t="str">
        <f t="shared" si="68"/>
        <v/>
      </c>
      <c r="CE182" t="str">
        <f t="shared" si="69"/>
        <v/>
      </c>
      <c r="CF182" t="str">
        <f t="shared" si="70"/>
        <v/>
      </c>
      <c r="CG182" t="str">
        <f t="shared" si="71"/>
        <v/>
      </c>
      <c r="CH182" t="str">
        <f t="shared" si="72"/>
        <v/>
      </c>
      <c r="CI182" t="str">
        <f t="shared" si="73"/>
        <v/>
      </c>
    </row>
    <row r="183" spans="1:87" ht="15.95" customHeight="1">
      <c r="A183" t="str">
        <f>单位属性!A183</f>
        <v>FB30</v>
      </c>
      <c r="B183" t="str">
        <f t="shared" si="59"/>
        <v>'FB30'</v>
      </c>
      <c r="C183" t="str">
        <f>单位属性!B183</f>
        <v>万鸦壶</v>
      </c>
      <c r="D183">
        <f>ROUND(单位属性!D183,0)</f>
        <v>0</v>
      </c>
      <c r="E183">
        <f>ROUND(单位属性!E183,0)</f>
        <v>0</v>
      </c>
      <c r="F183">
        <f>ROUND(单位属性!F183,0)</f>
        <v>0</v>
      </c>
      <c r="G183">
        <f>ROUND(单位属性!G183,0)</f>
        <v>0</v>
      </c>
      <c r="H183">
        <f>ROUND(单位属性!H183,0)</f>
        <v>0</v>
      </c>
      <c r="I183">
        <f>ROUND(单位属性!I183,0)</f>
        <v>0</v>
      </c>
      <c r="J183">
        <f>ROUND(单位属性!J183,0)</f>
        <v>0</v>
      </c>
      <c r="K183">
        <f>ROUND(单位属性!K183,0)</f>
        <v>0</v>
      </c>
      <c r="L183">
        <f>ROUND(单位属性!L183,0)</f>
        <v>0</v>
      </c>
      <c r="M183">
        <f>ROUND(单位属性!M183,0)</f>
        <v>0</v>
      </c>
      <c r="N183" t="str">
        <f t="shared" si="60"/>
        <v>InitTypeState1('FB30',0,0,0,0,0,0,0,0,0,0)</v>
      </c>
      <c r="O183">
        <f>ROUND(单位属性!N183,0)</f>
        <v>0</v>
      </c>
      <c r="P183">
        <f>ROUND(单位属性!O183,0)</f>
        <v>0</v>
      </c>
      <c r="Q183">
        <f>ROUND(单位属性!P183,0)</f>
        <v>0</v>
      </c>
      <c r="R183">
        <f>ROUND(单位属性!Q183,0)</f>
        <v>0</v>
      </c>
      <c r="S183">
        <f>ROUND(单位属性!R183,0)</f>
        <v>0</v>
      </c>
      <c r="T183">
        <f>ROUND(单位属性!S183,0)</f>
        <v>0</v>
      </c>
      <c r="U183">
        <f>ROUND(单位属性!T183,0)</f>
        <v>0</v>
      </c>
      <c r="V183">
        <f>ROUND(单位属性!U183,0)</f>
        <v>0</v>
      </c>
      <c r="W183">
        <f>ROUND(单位属性!V183,0)</f>
        <v>0</v>
      </c>
      <c r="X183">
        <f>ROUND(单位属性!W183,0)</f>
        <v>0</v>
      </c>
      <c r="Y183" t="str">
        <f t="shared" si="61"/>
        <v>InitTypeState2('FB30',0,0,0,0,0,0,0,0,0,0)</v>
      </c>
      <c r="Z183">
        <f>ROUND(单位属性!X183,0)</f>
        <v>0</v>
      </c>
      <c r="AA183">
        <f>ROUND(单位属性!Y183,0)</f>
        <v>0</v>
      </c>
      <c r="AB183">
        <f>ROUND(单位属性!Z183,0)</f>
        <v>0</v>
      </c>
      <c r="AC183">
        <f>ROUND(单位属性!AA183,0)</f>
        <v>0</v>
      </c>
      <c r="AD183">
        <f>ROUND(单位属性!AB183,0)</f>
        <v>0</v>
      </c>
      <c r="AE183">
        <f>ROUND(单位属性!AC183,0)</f>
        <v>0</v>
      </c>
      <c r="AF183">
        <f>ROUND(单位属性!AD183,0)</f>
        <v>0</v>
      </c>
      <c r="AG183">
        <f>ROUND(单位属性!AE183,0)</f>
        <v>0</v>
      </c>
      <c r="AH183">
        <f>ROUND(单位属性!AF183,0)</f>
        <v>0</v>
      </c>
      <c r="AI183">
        <f>ROUND(单位属性!AG183,0)</f>
        <v>0</v>
      </c>
      <c r="AJ183" t="str">
        <f t="shared" si="62"/>
        <v>InitTypeState3('FB30',0,0,0,0,0,0,0,0,0,0)</v>
      </c>
      <c r="AK183">
        <f>ROUND(单位属性!AH183,0)</f>
        <v>0</v>
      </c>
      <c r="AL183">
        <f>ROUND(单位属性!AI183,0)</f>
        <v>0</v>
      </c>
      <c r="AM183">
        <f>ROUND(单位属性!AJ183,0)</f>
        <v>10</v>
      </c>
      <c r="AN183">
        <f>ROUND(单位属性!AK183,0)</f>
        <v>0</v>
      </c>
      <c r="AO183">
        <f>ROUND(单位属性!AL183,0)</f>
        <v>0</v>
      </c>
      <c r="AP183">
        <f>ROUND(单位属性!AM183,0)</f>
        <v>0</v>
      </c>
      <c r="AQ183">
        <f>ROUND(单位属性!AN183,0)</f>
        <v>0</v>
      </c>
      <c r="AR183">
        <f>ROUND(单位属性!AO183,0)</f>
        <v>0</v>
      </c>
      <c r="AS183">
        <f>ROUND(单位属性!AP183,0)</f>
        <v>0</v>
      </c>
      <c r="AT183">
        <f>ROUND(单位属性!AQ183,0)</f>
        <v>0</v>
      </c>
      <c r="AU183" t="str">
        <f t="shared" si="63"/>
        <v>InitTypeState4('FB30',0,0,10,0,0,0,0,0,0,0)</v>
      </c>
      <c r="AV183">
        <f>单位属性!AR183</f>
        <v>0</v>
      </c>
      <c r="AW183">
        <f>单位属性!AS183</f>
        <v>0</v>
      </c>
      <c r="AX183">
        <f>单位属性!AT183</f>
        <v>0</v>
      </c>
      <c r="AY183">
        <f>单位属性!AU183</f>
        <v>0</v>
      </c>
      <c r="AZ183">
        <f>单位属性!AV183</f>
        <v>0</v>
      </c>
      <c r="BA183">
        <f>单位属性!AW183</f>
        <v>0</v>
      </c>
      <c r="BB183">
        <f>单位属性!AX183</f>
        <v>0</v>
      </c>
      <c r="BC183">
        <f>单位属性!AY183</f>
        <v>0</v>
      </c>
      <c r="BD183">
        <f>单位属性!AZ183</f>
        <v>0</v>
      </c>
      <c r="BE183">
        <f>单位属性!BA183</f>
        <v>0</v>
      </c>
      <c r="BF183" t="str">
        <f t="shared" si="64"/>
        <v>InitTypeState5('FB30',0,0,0,0,0,0,0,0,0,0)</v>
      </c>
      <c r="BG183">
        <f>单位属性!BB183</f>
        <v>0</v>
      </c>
      <c r="BH183">
        <f>单位属性!BC183</f>
        <v>0</v>
      </c>
      <c r="BI183">
        <f>单位属性!BD183</f>
        <v>0</v>
      </c>
      <c r="BJ183">
        <f>单位属性!BE183</f>
        <v>0</v>
      </c>
      <c r="BK183">
        <f>单位属性!BF183</f>
        <v>0</v>
      </c>
      <c r="BL183">
        <f>单位属性!BG183</f>
        <v>0</v>
      </c>
      <c r="BM183">
        <f>单位属性!BH183</f>
        <v>0</v>
      </c>
      <c r="BN183">
        <f>单位属性!BI183</f>
        <v>0</v>
      </c>
      <c r="BO183">
        <f>单位属性!BJ183</f>
        <v>0</v>
      </c>
      <c r="BP183">
        <f>单位属性!BK183</f>
        <v>0</v>
      </c>
      <c r="BQ183" t="str">
        <f t="shared" si="65"/>
        <v>InitTypeState6('FB30',0,0,0,0,0,0,0,0,0,0)</v>
      </c>
      <c r="BR183">
        <f>单位属性!BL183</f>
        <v>0</v>
      </c>
      <c r="BS183">
        <f>单位属性!BM183</f>
        <v>0</v>
      </c>
      <c r="BT183">
        <f>单位属性!BN183</f>
        <v>0</v>
      </c>
      <c r="BU183">
        <f>单位属性!BO183</f>
        <v>0</v>
      </c>
      <c r="BV183">
        <f>单位属性!BP183</f>
        <v>0</v>
      </c>
      <c r="BW183">
        <f>单位属性!BQ183</f>
        <v>0</v>
      </c>
      <c r="BX183">
        <f>单位属性!BR183</f>
        <v>0</v>
      </c>
      <c r="BY183">
        <f>单位属性!BS183</f>
        <v>0</v>
      </c>
      <c r="BZ183">
        <f>单位属性!BT183</f>
        <v>0</v>
      </c>
      <c r="CA183">
        <f>单位属性!BU183</f>
        <v>0</v>
      </c>
      <c r="CB183" t="str">
        <f t="shared" si="66"/>
        <v>InitTypeState7('FB30',0,0,0,0,0,0,0,0,0,0)</v>
      </c>
      <c r="CC183" t="str">
        <f t="shared" si="67"/>
        <v/>
      </c>
      <c r="CD183" t="str">
        <f t="shared" si="68"/>
        <v/>
      </c>
      <c r="CE183" t="str">
        <f t="shared" si="69"/>
        <v/>
      </c>
      <c r="CF183" t="str">
        <f t="shared" si="70"/>
        <v>InitTypeState4('FB30',0,0,10,0,0,0,0,0,0,0)</v>
      </c>
      <c r="CG183" t="str">
        <f t="shared" si="71"/>
        <v/>
      </c>
      <c r="CH183" t="str">
        <f t="shared" si="72"/>
        <v/>
      </c>
      <c r="CI183" t="str">
        <f t="shared" si="73"/>
        <v/>
      </c>
    </row>
    <row r="184" spans="1:87" ht="15.95" customHeight="1">
      <c r="A184" t="str">
        <f>单位属性!A184</f>
        <v>FB31</v>
      </c>
      <c r="B184" t="str">
        <f t="shared" si="59"/>
        <v>'FB31'</v>
      </c>
      <c r="C184" t="str">
        <f>单位属性!B184</f>
        <v>万里起云烟</v>
      </c>
      <c r="D184">
        <f>ROUND(单位属性!D184,0)</f>
        <v>0</v>
      </c>
      <c r="E184">
        <f>ROUND(单位属性!E184,0)</f>
        <v>0</v>
      </c>
      <c r="F184">
        <f>ROUND(单位属性!F184,0)</f>
        <v>0</v>
      </c>
      <c r="G184">
        <f>ROUND(单位属性!G184,0)</f>
        <v>0</v>
      </c>
      <c r="H184">
        <f>ROUND(单位属性!H184,0)</f>
        <v>0</v>
      </c>
      <c r="I184">
        <f>ROUND(单位属性!I184,0)</f>
        <v>0</v>
      </c>
      <c r="J184">
        <f>ROUND(单位属性!J184,0)</f>
        <v>0</v>
      </c>
      <c r="K184">
        <f>ROUND(单位属性!K184,0)</f>
        <v>0</v>
      </c>
      <c r="L184">
        <f>ROUND(单位属性!L184,0)</f>
        <v>0</v>
      </c>
      <c r="M184">
        <f>ROUND(单位属性!M184,0)</f>
        <v>0</v>
      </c>
      <c r="N184" t="str">
        <f t="shared" si="60"/>
        <v>InitTypeState1('FB31',0,0,0,0,0,0,0,0,0,0)</v>
      </c>
      <c r="O184">
        <f>ROUND(单位属性!N184,0)</f>
        <v>0</v>
      </c>
      <c r="P184">
        <f>ROUND(单位属性!O184,0)</f>
        <v>0</v>
      </c>
      <c r="Q184">
        <f>ROUND(单位属性!P184,0)</f>
        <v>0</v>
      </c>
      <c r="R184">
        <f>ROUND(单位属性!Q184,0)</f>
        <v>9</v>
      </c>
      <c r="S184">
        <f>ROUND(单位属性!R184,0)</f>
        <v>0</v>
      </c>
      <c r="T184">
        <f>ROUND(单位属性!S184,0)</f>
        <v>0</v>
      </c>
      <c r="U184">
        <f>ROUND(单位属性!T184,0)</f>
        <v>0</v>
      </c>
      <c r="V184">
        <f>ROUND(单位属性!U184,0)</f>
        <v>0</v>
      </c>
      <c r="W184">
        <f>ROUND(单位属性!V184,0)</f>
        <v>0</v>
      </c>
      <c r="X184">
        <f>ROUND(单位属性!W184,0)</f>
        <v>0</v>
      </c>
      <c r="Y184" t="str">
        <f t="shared" si="61"/>
        <v>InitTypeState2('FB31',0,0,0,9,0,0,0,0,0,0)</v>
      </c>
      <c r="Z184">
        <f>ROUND(单位属性!X184,0)</f>
        <v>0</v>
      </c>
      <c r="AA184">
        <f>ROUND(单位属性!Y184,0)</f>
        <v>0</v>
      </c>
      <c r="AB184">
        <f>ROUND(单位属性!Z184,0)</f>
        <v>0</v>
      </c>
      <c r="AC184">
        <f>ROUND(单位属性!AA184,0)</f>
        <v>0</v>
      </c>
      <c r="AD184">
        <f>ROUND(单位属性!AB184,0)</f>
        <v>0</v>
      </c>
      <c r="AE184">
        <f>ROUND(单位属性!AC184,0)</f>
        <v>0</v>
      </c>
      <c r="AF184">
        <f>ROUND(单位属性!AD184,0)</f>
        <v>0</v>
      </c>
      <c r="AG184">
        <f>ROUND(单位属性!AE184,0)</f>
        <v>0</v>
      </c>
      <c r="AH184">
        <f>ROUND(单位属性!AF184,0)</f>
        <v>0</v>
      </c>
      <c r="AI184">
        <f>ROUND(单位属性!AG184,0)</f>
        <v>0</v>
      </c>
      <c r="AJ184" t="str">
        <f t="shared" si="62"/>
        <v>InitTypeState3('FB31',0,0,0,0,0,0,0,0,0,0)</v>
      </c>
      <c r="AK184">
        <f>ROUND(单位属性!AH184,0)</f>
        <v>0</v>
      </c>
      <c r="AL184">
        <f>ROUND(单位属性!AI184,0)</f>
        <v>0</v>
      </c>
      <c r="AM184">
        <f>ROUND(单位属性!AJ184,0)</f>
        <v>0</v>
      </c>
      <c r="AN184">
        <f>ROUND(单位属性!AK184,0)</f>
        <v>0</v>
      </c>
      <c r="AO184">
        <f>ROUND(单位属性!AL184,0)</f>
        <v>0</v>
      </c>
      <c r="AP184">
        <f>ROUND(单位属性!AM184,0)</f>
        <v>0</v>
      </c>
      <c r="AQ184">
        <f>ROUND(单位属性!AN184,0)</f>
        <v>0</v>
      </c>
      <c r="AR184">
        <f>ROUND(单位属性!AO184,0)</f>
        <v>0</v>
      </c>
      <c r="AS184">
        <f>ROUND(单位属性!AP184,0)</f>
        <v>0</v>
      </c>
      <c r="AT184">
        <f>ROUND(单位属性!AQ184,0)</f>
        <v>0</v>
      </c>
      <c r="AU184" t="str">
        <f t="shared" si="63"/>
        <v>InitTypeState4('FB31',0,0,0,0,0,0,0,0,0,0)</v>
      </c>
      <c r="AV184">
        <f>单位属性!AR184</f>
        <v>0</v>
      </c>
      <c r="AW184">
        <f>单位属性!AS184</f>
        <v>0</v>
      </c>
      <c r="AX184">
        <f>单位属性!AT184</f>
        <v>0</v>
      </c>
      <c r="AY184">
        <f>单位属性!AU184</f>
        <v>0</v>
      </c>
      <c r="AZ184">
        <f>单位属性!AV184</f>
        <v>0</v>
      </c>
      <c r="BA184">
        <f>单位属性!AW184</f>
        <v>0</v>
      </c>
      <c r="BB184">
        <f>单位属性!AX184</f>
        <v>0</v>
      </c>
      <c r="BC184">
        <f>单位属性!AY184</f>
        <v>0</v>
      </c>
      <c r="BD184">
        <f>单位属性!AZ184</f>
        <v>0</v>
      </c>
      <c r="BE184">
        <f>单位属性!BA184</f>
        <v>0</v>
      </c>
      <c r="BF184" t="str">
        <f t="shared" si="64"/>
        <v>InitTypeState5('FB31',0,0,0,0,0,0,0,0,0,0)</v>
      </c>
      <c r="BG184">
        <f>单位属性!BB184</f>
        <v>0</v>
      </c>
      <c r="BH184">
        <f>单位属性!BC184</f>
        <v>0</v>
      </c>
      <c r="BI184">
        <f>单位属性!BD184</f>
        <v>0</v>
      </c>
      <c r="BJ184">
        <f>单位属性!BE184</f>
        <v>0</v>
      </c>
      <c r="BK184">
        <f>单位属性!BF184</f>
        <v>0</v>
      </c>
      <c r="BL184">
        <f>单位属性!BG184</f>
        <v>0</v>
      </c>
      <c r="BM184">
        <f>单位属性!BH184</f>
        <v>0</v>
      </c>
      <c r="BN184">
        <f>单位属性!BI184</f>
        <v>0</v>
      </c>
      <c r="BO184">
        <f>单位属性!BJ184</f>
        <v>0</v>
      </c>
      <c r="BP184">
        <f>单位属性!BK184</f>
        <v>0</v>
      </c>
      <c r="BQ184" t="str">
        <f t="shared" si="65"/>
        <v>InitTypeState6('FB31',0,0,0,0,0,0,0,0,0,0)</v>
      </c>
      <c r="BR184">
        <f>单位属性!BL184</f>
        <v>0</v>
      </c>
      <c r="BS184">
        <f>单位属性!BM184</f>
        <v>0</v>
      </c>
      <c r="BT184">
        <f>单位属性!BN184</f>
        <v>0</v>
      </c>
      <c r="BU184">
        <f>单位属性!BO184</f>
        <v>0</v>
      </c>
      <c r="BV184">
        <f>单位属性!BP184</f>
        <v>0</v>
      </c>
      <c r="BW184">
        <f>单位属性!BQ184</f>
        <v>0</v>
      </c>
      <c r="BX184">
        <f>单位属性!BR184</f>
        <v>0</v>
      </c>
      <c r="BY184">
        <f>单位属性!BS184</f>
        <v>0</v>
      </c>
      <c r="BZ184">
        <f>单位属性!BT184</f>
        <v>0</v>
      </c>
      <c r="CA184">
        <f>单位属性!BU184</f>
        <v>0</v>
      </c>
      <c r="CB184" t="str">
        <f t="shared" si="66"/>
        <v>InitTypeState7('FB31',0,0,0,0,0,0,0,0,0,0)</v>
      </c>
      <c r="CC184" t="str">
        <f t="shared" si="67"/>
        <v/>
      </c>
      <c r="CD184" t="str">
        <f t="shared" si="68"/>
        <v>InitTypeState2('FB31',0,0,0,9,0,0,0,0,0,0)</v>
      </c>
      <c r="CE184" t="str">
        <f t="shared" si="69"/>
        <v/>
      </c>
      <c r="CF184" t="str">
        <f t="shared" si="70"/>
        <v/>
      </c>
      <c r="CG184" t="str">
        <f t="shared" si="71"/>
        <v/>
      </c>
      <c r="CH184" t="str">
        <f t="shared" si="72"/>
        <v/>
      </c>
      <c r="CI184" t="str">
        <f t="shared" si="73"/>
        <v/>
      </c>
    </row>
    <row r="185" spans="1:87" ht="15.95" customHeight="1">
      <c r="A185" t="str">
        <f>单位属性!A185</f>
        <v>FB32</v>
      </c>
      <c r="B185" t="str">
        <f t="shared" si="59"/>
        <v>'FB32'</v>
      </c>
      <c r="C185" t="str">
        <f>单位属性!B185</f>
        <v>照天印</v>
      </c>
      <c r="D185">
        <f>ROUND(单位属性!D185,0)</f>
        <v>0</v>
      </c>
      <c r="E185">
        <f>ROUND(单位属性!E185,0)</f>
        <v>0</v>
      </c>
      <c r="F185">
        <f>ROUND(单位属性!F185,0)</f>
        <v>0</v>
      </c>
      <c r="G185">
        <f>ROUND(单位属性!G185,0)</f>
        <v>0</v>
      </c>
      <c r="H185">
        <f>ROUND(单位属性!H185,0)</f>
        <v>0</v>
      </c>
      <c r="I185">
        <f>ROUND(单位属性!I185,0)</f>
        <v>0</v>
      </c>
      <c r="J185">
        <f>ROUND(单位属性!J185,0)</f>
        <v>0</v>
      </c>
      <c r="K185">
        <f>ROUND(单位属性!K185,0)</f>
        <v>0</v>
      </c>
      <c r="L185">
        <f>ROUND(单位属性!L185,0)</f>
        <v>0</v>
      </c>
      <c r="M185">
        <f>ROUND(单位属性!M185,0)</f>
        <v>0</v>
      </c>
      <c r="N185" t="str">
        <f t="shared" si="60"/>
        <v>InitTypeState1('FB32',0,0,0,0,0,0,0,0,0,0)</v>
      </c>
      <c r="O185">
        <f>ROUND(单位属性!N185,0)</f>
        <v>0</v>
      </c>
      <c r="P185">
        <f>ROUND(单位属性!O185,0)</f>
        <v>0</v>
      </c>
      <c r="Q185">
        <f>ROUND(单位属性!P185,0)</f>
        <v>0</v>
      </c>
      <c r="R185">
        <f>ROUND(单位属性!Q185,0)</f>
        <v>0</v>
      </c>
      <c r="S185">
        <f>ROUND(单位属性!R185,0)</f>
        <v>0</v>
      </c>
      <c r="T185">
        <f>ROUND(单位属性!S185,0)</f>
        <v>0</v>
      </c>
      <c r="U185">
        <f>ROUND(单位属性!T185,0)</f>
        <v>0</v>
      </c>
      <c r="V185">
        <f>ROUND(单位属性!U185,0)</f>
        <v>0</v>
      </c>
      <c r="W185">
        <f>ROUND(单位属性!V185,0)</f>
        <v>0</v>
      </c>
      <c r="X185">
        <f>ROUND(单位属性!W185,0)</f>
        <v>0</v>
      </c>
      <c r="Y185" t="str">
        <f t="shared" si="61"/>
        <v>InitTypeState2('FB32',0,0,0,0,0,0,0,0,0,0)</v>
      </c>
      <c r="Z185">
        <f>ROUND(单位属性!X185,0)</f>
        <v>0</v>
      </c>
      <c r="AA185">
        <f>ROUND(单位属性!Y185,0)</f>
        <v>0</v>
      </c>
      <c r="AB185">
        <f>ROUND(单位属性!Z185,0)</f>
        <v>0</v>
      </c>
      <c r="AC185">
        <f>ROUND(单位属性!AA185,0)</f>
        <v>0</v>
      </c>
      <c r="AD185">
        <f>ROUND(单位属性!AB185,0)</f>
        <v>0</v>
      </c>
      <c r="AE185">
        <f>ROUND(单位属性!AC185,0)</f>
        <v>0</v>
      </c>
      <c r="AF185">
        <f>ROUND(单位属性!AD185,0)</f>
        <v>0</v>
      </c>
      <c r="AG185">
        <f>ROUND(单位属性!AE185,0)</f>
        <v>0</v>
      </c>
      <c r="AH185">
        <f>ROUND(单位属性!AF185,0)</f>
        <v>0</v>
      </c>
      <c r="AI185">
        <f>ROUND(单位属性!AG185,0)</f>
        <v>0</v>
      </c>
      <c r="AJ185" t="str">
        <f t="shared" si="62"/>
        <v>InitTypeState3('FB32',0,0,0,0,0,0,0,0,0,0)</v>
      </c>
      <c r="AK185">
        <f>ROUND(单位属性!AH185,0)</f>
        <v>0</v>
      </c>
      <c r="AL185">
        <f>ROUND(单位属性!AI185,0)</f>
        <v>0</v>
      </c>
      <c r="AM185">
        <f>ROUND(单位属性!AJ185,0)</f>
        <v>0</v>
      </c>
      <c r="AN185">
        <f>ROUND(单位属性!AK185,0)</f>
        <v>0</v>
      </c>
      <c r="AO185">
        <f>ROUND(单位属性!AL185,0)</f>
        <v>0</v>
      </c>
      <c r="AP185">
        <f>ROUND(单位属性!AM185,0)</f>
        <v>0</v>
      </c>
      <c r="AQ185">
        <f>ROUND(单位属性!AN185,0)</f>
        <v>0</v>
      </c>
      <c r="AR185">
        <f>ROUND(单位属性!AO185,0)</f>
        <v>0</v>
      </c>
      <c r="AS185">
        <f>ROUND(单位属性!AP185,0)</f>
        <v>0</v>
      </c>
      <c r="AT185">
        <f>ROUND(单位属性!AQ185,0)</f>
        <v>0</v>
      </c>
      <c r="AU185" t="str">
        <f t="shared" si="63"/>
        <v>InitTypeState4('FB32',0,0,0,0,0,0,0,0,0,0)</v>
      </c>
      <c r="AV185">
        <f>单位属性!AR185</f>
        <v>0</v>
      </c>
      <c r="AW185">
        <f>单位属性!AS185</f>
        <v>0</v>
      </c>
      <c r="AX185">
        <f>单位属性!AT185</f>
        <v>0</v>
      </c>
      <c r="AY185">
        <f>单位属性!AU185</f>
        <v>0</v>
      </c>
      <c r="AZ185">
        <f>单位属性!AV185</f>
        <v>0</v>
      </c>
      <c r="BA185">
        <f>单位属性!AW185</f>
        <v>0</v>
      </c>
      <c r="BB185">
        <f>单位属性!AX185</f>
        <v>0</v>
      </c>
      <c r="BC185">
        <f>单位属性!AY185</f>
        <v>0</v>
      </c>
      <c r="BD185">
        <f>单位属性!AZ185</f>
        <v>0</v>
      </c>
      <c r="BE185">
        <f>单位属性!BA185</f>
        <v>0</v>
      </c>
      <c r="BF185" t="str">
        <f t="shared" si="64"/>
        <v>InitTypeState5('FB32',0,0,0,0,0,0,0,0,0,0)</v>
      </c>
      <c r="BG185">
        <f>单位属性!BB185</f>
        <v>0</v>
      </c>
      <c r="BH185">
        <f>单位属性!BC185</f>
        <v>0</v>
      </c>
      <c r="BI185">
        <f>单位属性!BD185</f>
        <v>0</v>
      </c>
      <c r="BJ185">
        <f>单位属性!BE185</f>
        <v>0</v>
      </c>
      <c r="BK185">
        <f>单位属性!BF185</f>
        <v>0</v>
      </c>
      <c r="BL185">
        <f>单位属性!BG185</f>
        <v>0</v>
      </c>
      <c r="BM185">
        <f>单位属性!BH185</f>
        <v>0</v>
      </c>
      <c r="BN185">
        <f>单位属性!BI185</f>
        <v>0</v>
      </c>
      <c r="BO185">
        <f>单位属性!BJ185</f>
        <v>0</v>
      </c>
      <c r="BP185">
        <f>单位属性!BK185</f>
        <v>0</v>
      </c>
      <c r="BQ185" t="str">
        <f t="shared" si="65"/>
        <v>InitTypeState6('FB32',0,0,0,0,0,0,0,0,0,0)</v>
      </c>
      <c r="BR185">
        <f>单位属性!BL185</f>
        <v>0</v>
      </c>
      <c r="BS185">
        <f>单位属性!BM185</f>
        <v>0</v>
      </c>
      <c r="BT185">
        <f>单位属性!BN185</f>
        <v>0</v>
      </c>
      <c r="BU185">
        <f>单位属性!BO185</f>
        <v>0</v>
      </c>
      <c r="BV185">
        <f>单位属性!BP185</f>
        <v>0</v>
      </c>
      <c r="BW185">
        <f>单位属性!BQ185</f>
        <v>0</v>
      </c>
      <c r="BX185">
        <f>单位属性!BR185</f>
        <v>0</v>
      </c>
      <c r="BY185">
        <f>单位属性!BS185</f>
        <v>0</v>
      </c>
      <c r="BZ185">
        <f>单位属性!BT185</f>
        <v>0</v>
      </c>
      <c r="CA185">
        <f>单位属性!BU185</f>
        <v>0</v>
      </c>
      <c r="CB185" t="str">
        <f t="shared" si="66"/>
        <v>InitTypeState7('FB32',0,0,0,0,0,0,0,0,0,0)</v>
      </c>
      <c r="CC185" t="str">
        <f t="shared" si="67"/>
        <v/>
      </c>
      <c r="CD185" t="str">
        <f t="shared" si="68"/>
        <v/>
      </c>
      <c r="CE185" t="str">
        <f t="shared" si="69"/>
        <v/>
      </c>
      <c r="CF185" t="str">
        <f t="shared" si="70"/>
        <v/>
      </c>
      <c r="CG185" t="str">
        <f t="shared" si="71"/>
        <v/>
      </c>
      <c r="CH185" t="str">
        <f t="shared" si="72"/>
        <v/>
      </c>
      <c r="CI185" t="str">
        <f t="shared" si="73"/>
        <v/>
      </c>
    </row>
    <row r="186" spans="1:87" ht="15.95" customHeight="1">
      <c r="A186" t="str">
        <f>单位属性!A186</f>
        <v>FB33</v>
      </c>
      <c r="B186" t="str">
        <f t="shared" si="59"/>
        <v>'FB33'</v>
      </c>
      <c r="C186" t="str">
        <f>单位属性!B186</f>
        <v>青云剑</v>
      </c>
      <c r="D186">
        <f>ROUND(单位属性!D186,0)</f>
        <v>0</v>
      </c>
      <c r="E186">
        <f>ROUND(单位属性!E186,0)</f>
        <v>0</v>
      </c>
      <c r="F186">
        <f>ROUND(单位属性!F186,0)</f>
        <v>0</v>
      </c>
      <c r="G186">
        <f>ROUND(单位属性!G186,0)</f>
        <v>0</v>
      </c>
      <c r="H186">
        <f>ROUND(单位属性!H186,0)</f>
        <v>0</v>
      </c>
      <c r="I186">
        <f>ROUND(单位属性!I186,0)</f>
        <v>0</v>
      </c>
      <c r="J186">
        <f>ROUND(单位属性!J186,0)</f>
        <v>0</v>
      </c>
      <c r="K186">
        <f>ROUND(单位属性!K186,0)</f>
        <v>0</v>
      </c>
      <c r="L186">
        <f>ROUND(单位属性!L186,0)</f>
        <v>0</v>
      </c>
      <c r="M186">
        <f>ROUND(单位属性!M186,0)</f>
        <v>0</v>
      </c>
      <c r="N186" t="str">
        <f t="shared" si="60"/>
        <v>InitTypeState1('FB33',0,0,0,0,0,0,0,0,0,0)</v>
      </c>
      <c r="O186">
        <f>ROUND(单位属性!N186,0)</f>
        <v>0</v>
      </c>
      <c r="P186">
        <f>ROUND(单位属性!O186,0)</f>
        <v>0</v>
      </c>
      <c r="Q186">
        <f>ROUND(单位属性!P186,0)</f>
        <v>0</v>
      </c>
      <c r="R186">
        <f>ROUND(单位属性!Q186,0)</f>
        <v>0</v>
      </c>
      <c r="S186">
        <f>ROUND(单位属性!R186,0)</f>
        <v>0</v>
      </c>
      <c r="T186">
        <f>ROUND(单位属性!S186,0)</f>
        <v>0</v>
      </c>
      <c r="U186">
        <f>ROUND(单位属性!T186,0)</f>
        <v>0</v>
      </c>
      <c r="V186">
        <f>ROUND(单位属性!U186,0)</f>
        <v>0</v>
      </c>
      <c r="W186">
        <f>ROUND(单位属性!V186,0)</f>
        <v>0</v>
      </c>
      <c r="X186">
        <f>ROUND(单位属性!W186,0)</f>
        <v>0</v>
      </c>
      <c r="Y186" t="str">
        <f t="shared" si="61"/>
        <v>InitTypeState2('FB33',0,0,0,0,0,0,0,0,0,0)</v>
      </c>
      <c r="Z186">
        <f>ROUND(单位属性!X186,0)</f>
        <v>5</v>
      </c>
      <c r="AA186">
        <f>ROUND(单位属性!Y186,0)</f>
        <v>0</v>
      </c>
      <c r="AB186">
        <f>ROUND(单位属性!Z186,0)</f>
        <v>0</v>
      </c>
      <c r="AC186">
        <f>ROUND(单位属性!AA186,0)</f>
        <v>0</v>
      </c>
      <c r="AD186">
        <f>ROUND(单位属性!AB186,0)</f>
        <v>0</v>
      </c>
      <c r="AE186">
        <f>ROUND(单位属性!AC186,0)</f>
        <v>0</v>
      </c>
      <c r="AF186">
        <f>ROUND(单位属性!AD186,0)</f>
        <v>0</v>
      </c>
      <c r="AG186">
        <f>ROUND(单位属性!AE186,0)</f>
        <v>0</v>
      </c>
      <c r="AH186">
        <f>ROUND(单位属性!AF186,0)</f>
        <v>0</v>
      </c>
      <c r="AI186">
        <f>ROUND(单位属性!AG186,0)</f>
        <v>0</v>
      </c>
      <c r="AJ186" t="str">
        <f t="shared" si="62"/>
        <v>InitTypeState3('FB33',5,0,0,0,0,0,0,0,0,0)</v>
      </c>
      <c r="AK186">
        <f>ROUND(单位属性!AH186,0)</f>
        <v>0</v>
      </c>
      <c r="AL186">
        <f>ROUND(单位属性!AI186,0)</f>
        <v>0</v>
      </c>
      <c r="AM186">
        <f>ROUND(单位属性!AJ186,0)</f>
        <v>0</v>
      </c>
      <c r="AN186">
        <f>ROUND(单位属性!AK186,0)</f>
        <v>0</v>
      </c>
      <c r="AO186">
        <f>ROUND(单位属性!AL186,0)</f>
        <v>0</v>
      </c>
      <c r="AP186">
        <f>ROUND(单位属性!AM186,0)</f>
        <v>0</v>
      </c>
      <c r="AQ186">
        <f>ROUND(单位属性!AN186,0)</f>
        <v>0</v>
      </c>
      <c r="AR186">
        <f>ROUND(单位属性!AO186,0)</f>
        <v>0</v>
      </c>
      <c r="AS186">
        <f>ROUND(单位属性!AP186,0)</f>
        <v>0</v>
      </c>
      <c r="AT186">
        <f>ROUND(单位属性!AQ186,0)</f>
        <v>0</v>
      </c>
      <c r="AU186" t="str">
        <f t="shared" si="63"/>
        <v>InitTypeState4('FB33',0,0,0,0,0,0,0,0,0,0)</v>
      </c>
      <c r="AV186">
        <f>单位属性!AR186</f>
        <v>0</v>
      </c>
      <c r="AW186">
        <f>单位属性!AS186</f>
        <v>0</v>
      </c>
      <c r="AX186">
        <f>单位属性!AT186</f>
        <v>0</v>
      </c>
      <c r="AY186">
        <f>单位属性!AU186</f>
        <v>0</v>
      </c>
      <c r="AZ186">
        <f>单位属性!AV186</f>
        <v>0</v>
      </c>
      <c r="BA186">
        <f>单位属性!AW186</f>
        <v>0</v>
      </c>
      <c r="BB186">
        <f>单位属性!AX186</f>
        <v>0</v>
      </c>
      <c r="BC186">
        <f>单位属性!AY186</f>
        <v>0</v>
      </c>
      <c r="BD186">
        <f>单位属性!AZ186</f>
        <v>0</v>
      </c>
      <c r="BE186">
        <f>单位属性!BA186</f>
        <v>0</v>
      </c>
      <c r="BF186" t="str">
        <f t="shared" si="64"/>
        <v>InitTypeState5('FB33',0,0,0,0,0,0,0,0,0,0)</v>
      </c>
      <c r="BG186">
        <f>单位属性!BB186</f>
        <v>0</v>
      </c>
      <c r="BH186">
        <f>单位属性!BC186</f>
        <v>0</v>
      </c>
      <c r="BI186">
        <f>单位属性!BD186</f>
        <v>0</v>
      </c>
      <c r="BJ186">
        <f>单位属性!BE186</f>
        <v>0</v>
      </c>
      <c r="BK186">
        <f>单位属性!BF186</f>
        <v>0</v>
      </c>
      <c r="BL186">
        <f>单位属性!BG186</f>
        <v>0</v>
      </c>
      <c r="BM186">
        <f>单位属性!BH186</f>
        <v>0</v>
      </c>
      <c r="BN186">
        <f>单位属性!BI186</f>
        <v>0</v>
      </c>
      <c r="BO186">
        <f>单位属性!BJ186</f>
        <v>0</v>
      </c>
      <c r="BP186">
        <f>单位属性!BK186</f>
        <v>0</v>
      </c>
      <c r="BQ186" t="str">
        <f t="shared" si="65"/>
        <v>InitTypeState6('FB33',0,0,0,0,0,0,0,0,0,0)</v>
      </c>
      <c r="BR186">
        <f>单位属性!BL186</f>
        <v>0</v>
      </c>
      <c r="BS186">
        <f>单位属性!BM186</f>
        <v>0</v>
      </c>
      <c r="BT186">
        <f>单位属性!BN186</f>
        <v>0</v>
      </c>
      <c r="BU186">
        <f>单位属性!BO186</f>
        <v>0</v>
      </c>
      <c r="BV186">
        <f>单位属性!BP186</f>
        <v>0</v>
      </c>
      <c r="BW186">
        <f>单位属性!BQ186</f>
        <v>0</v>
      </c>
      <c r="BX186">
        <f>单位属性!BR186</f>
        <v>0</v>
      </c>
      <c r="BY186">
        <f>单位属性!BS186</f>
        <v>0</v>
      </c>
      <c r="BZ186">
        <f>单位属性!BT186</f>
        <v>0</v>
      </c>
      <c r="CA186">
        <f>单位属性!BU186</f>
        <v>0</v>
      </c>
      <c r="CB186" t="str">
        <f t="shared" si="66"/>
        <v>InitTypeState7('FB33',0,0,0,0,0,0,0,0,0,0)</v>
      </c>
      <c r="CC186" t="str">
        <f t="shared" si="67"/>
        <v/>
      </c>
      <c r="CD186" t="str">
        <f t="shared" si="68"/>
        <v/>
      </c>
      <c r="CE186" t="str">
        <f t="shared" si="69"/>
        <v>InitTypeState3('FB33',5,0,0,0,0,0,0,0,0,0)</v>
      </c>
      <c r="CF186" t="str">
        <f t="shared" si="70"/>
        <v/>
      </c>
      <c r="CG186" t="str">
        <f t="shared" si="71"/>
        <v/>
      </c>
      <c r="CH186" t="str">
        <f t="shared" si="72"/>
        <v/>
      </c>
      <c r="CI186" t="str">
        <f t="shared" si="73"/>
        <v/>
      </c>
    </row>
    <row r="187" spans="1:87" ht="15.95" customHeight="1">
      <c r="A187" t="str">
        <f>单位属性!A187</f>
        <v>FB34</v>
      </c>
      <c r="B187" t="str">
        <f t="shared" si="59"/>
        <v>'FB34'</v>
      </c>
      <c r="C187" t="str">
        <f>单位属性!B187</f>
        <v>琵琶</v>
      </c>
      <c r="D187">
        <f>ROUND(单位属性!D187,0)</f>
        <v>0</v>
      </c>
      <c r="E187">
        <f>ROUND(单位属性!E187,0)</f>
        <v>0</v>
      </c>
      <c r="F187">
        <f>ROUND(单位属性!F187,0)</f>
        <v>0</v>
      </c>
      <c r="G187">
        <f>ROUND(单位属性!G187,0)</f>
        <v>0</v>
      </c>
      <c r="H187">
        <f>ROUND(单位属性!H187,0)</f>
        <v>0</v>
      </c>
      <c r="I187">
        <f>ROUND(单位属性!I187,0)</f>
        <v>0</v>
      </c>
      <c r="J187">
        <f>ROUND(单位属性!J187,0)</f>
        <v>0</v>
      </c>
      <c r="K187">
        <f>ROUND(单位属性!K187,0)</f>
        <v>0</v>
      </c>
      <c r="L187">
        <f>ROUND(单位属性!L187,0)</f>
        <v>0</v>
      </c>
      <c r="M187">
        <f>ROUND(单位属性!M187,0)</f>
        <v>0</v>
      </c>
      <c r="N187" t="str">
        <f t="shared" si="60"/>
        <v>InitTypeState1('FB34',0,0,0,0,0,0,0,0,0,0)</v>
      </c>
      <c r="O187">
        <f>ROUND(单位属性!N187,0)</f>
        <v>0</v>
      </c>
      <c r="P187">
        <f>ROUND(单位属性!O187,0)</f>
        <v>0</v>
      </c>
      <c r="Q187">
        <f>ROUND(单位属性!P187,0)</f>
        <v>0</v>
      </c>
      <c r="R187">
        <f>ROUND(单位属性!Q187,0)</f>
        <v>0</v>
      </c>
      <c r="S187">
        <f>ROUND(单位属性!R187,0)</f>
        <v>0</v>
      </c>
      <c r="T187">
        <f>ROUND(单位属性!S187,0)</f>
        <v>0</v>
      </c>
      <c r="U187">
        <f>ROUND(单位属性!T187,0)</f>
        <v>0</v>
      </c>
      <c r="V187">
        <f>ROUND(单位属性!U187,0)</f>
        <v>0</v>
      </c>
      <c r="W187">
        <f>ROUND(单位属性!V187,0)</f>
        <v>0</v>
      </c>
      <c r="X187">
        <f>ROUND(单位属性!W187,0)</f>
        <v>0</v>
      </c>
      <c r="Y187" t="str">
        <f t="shared" si="61"/>
        <v>InitTypeState2('FB34',0,0,0,0,0,0,0,0,0,0)</v>
      </c>
      <c r="Z187">
        <f>ROUND(单位属性!X187,0)</f>
        <v>3</v>
      </c>
      <c r="AA187">
        <f>ROUND(单位属性!Y187,0)</f>
        <v>0</v>
      </c>
      <c r="AB187">
        <f>ROUND(单位属性!Z187,0)</f>
        <v>0</v>
      </c>
      <c r="AC187">
        <f>ROUND(单位属性!AA187,0)</f>
        <v>0</v>
      </c>
      <c r="AD187">
        <f>ROUND(单位属性!AB187,0)</f>
        <v>0</v>
      </c>
      <c r="AE187">
        <f>ROUND(单位属性!AC187,0)</f>
        <v>0</v>
      </c>
      <c r="AF187">
        <f>ROUND(单位属性!AD187,0)</f>
        <v>0</v>
      </c>
      <c r="AG187">
        <f>ROUND(单位属性!AE187,0)</f>
        <v>0</v>
      </c>
      <c r="AH187">
        <f>ROUND(单位属性!AF187,0)</f>
        <v>0</v>
      </c>
      <c r="AI187">
        <f>ROUND(单位属性!AG187,0)</f>
        <v>0</v>
      </c>
      <c r="AJ187" t="str">
        <f t="shared" si="62"/>
        <v>InitTypeState3('FB34',3,0,0,0,0,0,0,0,0,0)</v>
      </c>
      <c r="AK187">
        <f>ROUND(单位属性!AH187,0)</f>
        <v>0</v>
      </c>
      <c r="AL187">
        <f>ROUND(单位属性!AI187,0)</f>
        <v>0</v>
      </c>
      <c r="AM187">
        <f>ROUND(单位属性!AJ187,0)</f>
        <v>0</v>
      </c>
      <c r="AN187">
        <f>ROUND(单位属性!AK187,0)</f>
        <v>0</v>
      </c>
      <c r="AO187">
        <f>ROUND(单位属性!AL187,0)</f>
        <v>0</v>
      </c>
      <c r="AP187">
        <f>ROUND(单位属性!AM187,0)</f>
        <v>0</v>
      </c>
      <c r="AQ187">
        <f>ROUND(单位属性!AN187,0)</f>
        <v>0</v>
      </c>
      <c r="AR187">
        <f>ROUND(单位属性!AO187,0)</f>
        <v>0</v>
      </c>
      <c r="AS187">
        <f>ROUND(单位属性!AP187,0)</f>
        <v>0</v>
      </c>
      <c r="AT187">
        <f>ROUND(单位属性!AQ187,0)</f>
        <v>0</v>
      </c>
      <c r="AU187" t="str">
        <f t="shared" si="63"/>
        <v>InitTypeState4('FB34',0,0,0,0,0,0,0,0,0,0)</v>
      </c>
      <c r="AV187">
        <f>单位属性!AR187</f>
        <v>0</v>
      </c>
      <c r="AW187">
        <f>单位属性!AS187</f>
        <v>0</v>
      </c>
      <c r="AX187">
        <f>单位属性!AT187</f>
        <v>0</v>
      </c>
      <c r="AY187">
        <f>单位属性!AU187</f>
        <v>0</v>
      </c>
      <c r="AZ187">
        <f>单位属性!AV187</f>
        <v>0</v>
      </c>
      <c r="BA187">
        <f>单位属性!AW187</f>
        <v>0</v>
      </c>
      <c r="BB187">
        <f>单位属性!AX187</f>
        <v>0</v>
      </c>
      <c r="BC187">
        <f>单位属性!AY187</f>
        <v>0</v>
      </c>
      <c r="BD187">
        <f>单位属性!AZ187</f>
        <v>0</v>
      </c>
      <c r="BE187">
        <f>单位属性!BA187</f>
        <v>0</v>
      </c>
      <c r="BF187" t="str">
        <f t="shared" si="64"/>
        <v>InitTypeState5('FB34',0,0,0,0,0,0,0,0,0,0)</v>
      </c>
      <c r="BG187">
        <f>单位属性!BB187</f>
        <v>0</v>
      </c>
      <c r="BH187">
        <f>单位属性!BC187</f>
        <v>0</v>
      </c>
      <c r="BI187">
        <f>单位属性!BD187</f>
        <v>0</v>
      </c>
      <c r="BJ187">
        <f>单位属性!BE187</f>
        <v>0</v>
      </c>
      <c r="BK187">
        <f>单位属性!BF187</f>
        <v>0</v>
      </c>
      <c r="BL187">
        <f>单位属性!BG187</f>
        <v>0</v>
      </c>
      <c r="BM187">
        <f>单位属性!BH187</f>
        <v>0</v>
      </c>
      <c r="BN187">
        <f>单位属性!BI187</f>
        <v>0</v>
      </c>
      <c r="BO187">
        <f>单位属性!BJ187</f>
        <v>0</v>
      </c>
      <c r="BP187">
        <f>单位属性!BK187</f>
        <v>0</v>
      </c>
      <c r="BQ187" t="str">
        <f t="shared" si="65"/>
        <v>InitTypeState6('FB34',0,0,0,0,0,0,0,0,0,0)</v>
      </c>
      <c r="BR187">
        <f>单位属性!BL187</f>
        <v>0</v>
      </c>
      <c r="BS187">
        <f>单位属性!BM187</f>
        <v>0</v>
      </c>
      <c r="BT187">
        <f>单位属性!BN187</f>
        <v>0</v>
      </c>
      <c r="BU187">
        <f>单位属性!BO187</f>
        <v>0</v>
      </c>
      <c r="BV187">
        <f>单位属性!BP187</f>
        <v>0</v>
      </c>
      <c r="BW187">
        <f>单位属性!BQ187</f>
        <v>0</v>
      </c>
      <c r="BX187">
        <f>单位属性!BR187</f>
        <v>0</v>
      </c>
      <c r="BY187">
        <f>单位属性!BS187</f>
        <v>0</v>
      </c>
      <c r="BZ187">
        <f>单位属性!BT187</f>
        <v>0</v>
      </c>
      <c r="CA187">
        <f>单位属性!BU187</f>
        <v>0</v>
      </c>
      <c r="CB187" t="str">
        <f t="shared" si="66"/>
        <v>InitTypeState7('FB34',0,0,0,0,0,0,0,0,0,0)</v>
      </c>
      <c r="CC187" t="str">
        <f t="shared" si="67"/>
        <v/>
      </c>
      <c r="CD187" t="str">
        <f t="shared" si="68"/>
        <v/>
      </c>
      <c r="CE187" t="str">
        <f t="shared" si="69"/>
        <v>InitTypeState3('FB34',3,0,0,0,0,0,0,0,0,0)</v>
      </c>
      <c r="CF187" t="str">
        <f t="shared" si="70"/>
        <v/>
      </c>
      <c r="CG187" t="str">
        <f t="shared" si="71"/>
        <v/>
      </c>
      <c r="CH187" t="str">
        <f t="shared" si="72"/>
        <v/>
      </c>
      <c r="CI187" t="str">
        <f t="shared" si="73"/>
        <v/>
      </c>
    </row>
    <row r="188" spans="1:87" ht="15.95" customHeight="1">
      <c r="A188" t="str">
        <f>单位属性!A188</f>
        <v>FB35</v>
      </c>
      <c r="B188" t="str">
        <f t="shared" si="59"/>
        <v>'FB35'</v>
      </c>
      <c r="C188" t="str">
        <f>单位属性!B188</f>
        <v>混元伞</v>
      </c>
      <c r="D188">
        <f>ROUND(单位属性!D188,0)</f>
        <v>0</v>
      </c>
      <c r="E188">
        <f>ROUND(单位属性!E188,0)</f>
        <v>0</v>
      </c>
      <c r="F188">
        <f>ROUND(单位属性!F188,0)</f>
        <v>0</v>
      </c>
      <c r="G188">
        <f>ROUND(单位属性!G188,0)</f>
        <v>0</v>
      </c>
      <c r="H188">
        <f>ROUND(单位属性!H188,0)</f>
        <v>0</v>
      </c>
      <c r="I188">
        <f>ROUND(单位属性!I188,0)</f>
        <v>0</v>
      </c>
      <c r="J188">
        <f>ROUND(单位属性!J188,0)</f>
        <v>0</v>
      </c>
      <c r="K188">
        <f>ROUND(单位属性!K188,0)</f>
        <v>0</v>
      </c>
      <c r="L188">
        <f>ROUND(单位属性!L188,0)</f>
        <v>0</v>
      </c>
      <c r="M188">
        <f>ROUND(单位属性!M188,0)</f>
        <v>0</v>
      </c>
      <c r="N188" t="str">
        <f t="shared" si="60"/>
        <v>InitTypeState1('FB35',0,0,0,0,0,0,0,0,0,0)</v>
      </c>
      <c r="O188">
        <f>ROUND(单位属性!N188,0)</f>
        <v>0</v>
      </c>
      <c r="P188">
        <f>ROUND(单位属性!O188,0)</f>
        <v>0</v>
      </c>
      <c r="Q188">
        <f>ROUND(单位属性!P188,0)</f>
        <v>0</v>
      </c>
      <c r="R188">
        <f>ROUND(单位属性!Q188,0)</f>
        <v>0</v>
      </c>
      <c r="S188">
        <f>ROUND(单位属性!R188,0)</f>
        <v>0</v>
      </c>
      <c r="T188">
        <f>ROUND(单位属性!S188,0)</f>
        <v>0</v>
      </c>
      <c r="U188">
        <f>ROUND(单位属性!T188,0)</f>
        <v>0</v>
      </c>
      <c r="V188">
        <f>ROUND(单位属性!U188,0)</f>
        <v>0</v>
      </c>
      <c r="W188">
        <f>ROUND(单位属性!V188,0)</f>
        <v>0</v>
      </c>
      <c r="X188">
        <f>ROUND(单位属性!W188,0)</f>
        <v>0</v>
      </c>
      <c r="Y188" t="str">
        <f t="shared" si="61"/>
        <v>InitTypeState2('FB35',0,0,0,0,0,0,0,0,0,0)</v>
      </c>
      <c r="Z188">
        <f>ROUND(单位属性!X188,0)</f>
        <v>0</v>
      </c>
      <c r="AA188">
        <f>ROUND(单位属性!Y188,0)</f>
        <v>0</v>
      </c>
      <c r="AB188">
        <f>ROUND(单位属性!Z188,0)</f>
        <v>0</v>
      </c>
      <c r="AC188">
        <f>ROUND(单位属性!AA188,0)</f>
        <v>0</v>
      </c>
      <c r="AD188">
        <f>ROUND(单位属性!AB188,0)</f>
        <v>0</v>
      </c>
      <c r="AE188">
        <f>ROUND(单位属性!AC188,0)</f>
        <v>0</v>
      </c>
      <c r="AF188">
        <f>ROUND(单位属性!AD188,0)</f>
        <v>0</v>
      </c>
      <c r="AG188">
        <f>ROUND(单位属性!AE188,0)</f>
        <v>0</v>
      </c>
      <c r="AH188">
        <f>ROUND(单位属性!AF188,0)</f>
        <v>0</v>
      </c>
      <c r="AI188">
        <f>ROUND(单位属性!AG188,0)</f>
        <v>0</v>
      </c>
      <c r="AJ188" t="str">
        <f t="shared" si="62"/>
        <v>InitTypeState3('FB35',0,0,0,0,0,0,0,0,0,0)</v>
      </c>
      <c r="AK188">
        <f>ROUND(单位属性!AH188,0)</f>
        <v>0</v>
      </c>
      <c r="AL188">
        <f>ROUND(单位属性!AI188,0)</f>
        <v>0</v>
      </c>
      <c r="AM188">
        <f>ROUND(单位属性!AJ188,0)</f>
        <v>0</v>
      </c>
      <c r="AN188">
        <f>ROUND(单位属性!AK188,0)</f>
        <v>0</v>
      </c>
      <c r="AO188">
        <f>ROUND(单位属性!AL188,0)</f>
        <v>0</v>
      </c>
      <c r="AP188">
        <f>ROUND(单位属性!AM188,0)</f>
        <v>0</v>
      </c>
      <c r="AQ188">
        <f>ROUND(单位属性!AN188,0)</f>
        <v>0</v>
      </c>
      <c r="AR188">
        <f>ROUND(单位属性!AO188,0)</f>
        <v>0</v>
      </c>
      <c r="AS188">
        <f>ROUND(单位属性!AP188,0)</f>
        <v>0</v>
      </c>
      <c r="AT188">
        <f>ROUND(单位属性!AQ188,0)</f>
        <v>0</v>
      </c>
      <c r="AU188" t="str">
        <f t="shared" si="63"/>
        <v>InitTypeState4('FB35',0,0,0,0,0,0,0,0,0,0)</v>
      </c>
      <c r="AV188">
        <f>单位属性!AR188</f>
        <v>0</v>
      </c>
      <c r="AW188">
        <f>单位属性!AS188</f>
        <v>0</v>
      </c>
      <c r="AX188">
        <f>单位属性!AT188</f>
        <v>0</v>
      </c>
      <c r="AY188">
        <f>单位属性!AU188</f>
        <v>0</v>
      </c>
      <c r="AZ188">
        <f>单位属性!AV188</f>
        <v>0</v>
      </c>
      <c r="BA188">
        <f>单位属性!AW188</f>
        <v>0</v>
      </c>
      <c r="BB188">
        <f>单位属性!AX188</f>
        <v>0</v>
      </c>
      <c r="BC188">
        <f>单位属性!AY188</f>
        <v>0</v>
      </c>
      <c r="BD188">
        <f>单位属性!AZ188</f>
        <v>0</v>
      </c>
      <c r="BE188">
        <f>单位属性!BA188</f>
        <v>0</v>
      </c>
      <c r="BF188" t="str">
        <f t="shared" si="64"/>
        <v>InitTypeState5('FB35',0,0,0,0,0,0,0,0,0,0)</v>
      </c>
      <c r="BG188">
        <f>单位属性!BB188</f>
        <v>0</v>
      </c>
      <c r="BH188">
        <f>单位属性!BC188</f>
        <v>0</v>
      </c>
      <c r="BI188">
        <f>单位属性!BD188</f>
        <v>0</v>
      </c>
      <c r="BJ188">
        <f>单位属性!BE188</f>
        <v>0</v>
      </c>
      <c r="BK188">
        <f>单位属性!BF188</f>
        <v>0</v>
      </c>
      <c r="BL188">
        <f>单位属性!BG188</f>
        <v>0</v>
      </c>
      <c r="BM188">
        <f>单位属性!BH188</f>
        <v>0</v>
      </c>
      <c r="BN188">
        <f>单位属性!BI188</f>
        <v>0</v>
      </c>
      <c r="BO188">
        <f>单位属性!BJ188</f>
        <v>0</v>
      </c>
      <c r="BP188">
        <f>单位属性!BK188</f>
        <v>0</v>
      </c>
      <c r="BQ188" t="str">
        <f t="shared" si="65"/>
        <v>InitTypeState6('FB35',0,0,0,0,0,0,0,0,0,0)</v>
      </c>
      <c r="BR188">
        <f>单位属性!BL188</f>
        <v>0</v>
      </c>
      <c r="BS188">
        <f>单位属性!BM188</f>
        <v>0</v>
      </c>
      <c r="BT188">
        <f>单位属性!BN188</f>
        <v>0</v>
      </c>
      <c r="BU188">
        <f>单位属性!BO188</f>
        <v>0</v>
      </c>
      <c r="BV188">
        <f>单位属性!BP188</f>
        <v>0</v>
      </c>
      <c r="BW188">
        <f>单位属性!BQ188</f>
        <v>0</v>
      </c>
      <c r="BX188">
        <f>单位属性!BR188</f>
        <v>0</v>
      </c>
      <c r="BY188">
        <f>单位属性!BS188</f>
        <v>0</v>
      </c>
      <c r="BZ188">
        <f>单位属性!BT188</f>
        <v>0</v>
      </c>
      <c r="CA188">
        <f>单位属性!BU188</f>
        <v>0</v>
      </c>
      <c r="CB188" t="str">
        <f t="shared" si="66"/>
        <v>InitTypeState7('FB35',0,0,0,0,0,0,0,0,0,0)</v>
      </c>
      <c r="CC188" t="str">
        <f t="shared" si="67"/>
        <v/>
      </c>
      <c r="CD188" t="str">
        <f t="shared" si="68"/>
        <v/>
      </c>
      <c r="CE188" t="str">
        <f t="shared" si="69"/>
        <v/>
      </c>
      <c r="CF188" t="str">
        <f t="shared" si="70"/>
        <v/>
      </c>
      <c r="CG188" t="str">
        <f t="shared" si="71"/>
        <v/>
      </c>
      <c r="CH188" t="str">
        <f t="shared" si="72"/>
        <v/>
      </c>
      <c r="CI188" t="str">
        <f t="shared" si="73"/>
        <v/>
      </c>
    </row>
    <row r="189" spans="1:87" ht="15.95" customHeight="1">
      <c r="A189" t="str">
        <f>单位属性!A189</f>
        <v>FB36</v>
      </c>
      <c r="B189" t="str">
        <f t="shared" si="59"/>
        <v>'FB36'</v>
      </c>
      <c r="C189" t="str">
        <f>单位属性!B189</f>
        <v>花狐貂</v>
      </c>
      <c r="D189">
        <f>ROUND(单位属性!D189,0)</f>
        <v>0</v>
      </c>
      <c r="E189">
        <f>ROUND(单位属性!E189,0)</f>
        <v>0</v>
      </c>
      <c r="F189">
        <f>ROUND(单位属性!F189,0)</f>
        <v>0</v>
      </c>
      <c r="G189">
        <f>ROUND(单位属性!G189,0)</f>
        <v>0</v>
      </c>
      <c r="H189">
        <f>ROUND(单位属性!H189,0)</f>
        <v>0</v>
      </c>
      <c r="I189">
        <f>ROUND(单位属性!I189,0)</f>
        <v>0</v>
      </c>
      <c r="J189">
        <f>ROUND(单位属性!J189,0)</f>
        <v>0</v>
      </c>
      <c r="K189">
        <f>ROUND(单位属性!K189,0)</f>
        <v>0</v>
      </c>
      <c r="L189">
        <f>ROUND(单位属性!L189,0)</f>
        <v>0</v>
      </c>
      <c r="M189">
        <f>ROUND(单位属性!M189,0)</f>
        <v>0</v>
      </c>
      <c r="N189" t="str">
        <f t="shared" si="60"/>
        <v>InitTypeState1('FB36',0,0,0,0,0,0,0,0,0,0)</v>
      </c>
      <c r="O189">
        <f>ROUND(单位属性!N189,0)</f>
        <v>0</v>
      </c>
      <c r="P189">
        <f>ROUND(单位属性!O189,0)</f>
        <v>0</v>
      </c>
      <c r="Q189">
        <f>ROUND(单位属性!P189,0)</f>
        <v>0</v>
      </c>
      <c r="R189">
        <f>ROUND(单位属性!Q189,0)</f>
        <v>0</v>
      </c>
      <c r="S189">
        <f>ROUND(单位属性!R189,0)</f>
        <v>0</v>
      </c>
      <c r="T189">
        <f>ROUND(单位属性!S189,0)</f>
        <v>0</v>
      </c>
      <c r="U189">
        <f>ROUND(单位属性!T189,0)</f>
        <v>0</v>
      </c>
      <c r="V189">
        <f>ROUND(单位属性!U189,0)</f>
        <v>0</v>
      </c>
      <c r="W189">
        <f>ROUND(单位属性!V189,0)</f>
        <v>0</v>
      </c>
      <c r="X189">
        <f>ROUND(单位属性!W189,0)</f>
        <v>0</v>
      </c>
      <c r="Y189" t="str">
        <f t="shared" si="61"/>
        <v>InitTypeState2('FB36',0,0,0,0,0,0,0,0,0,0)</v>
      </c>
      <c r="Z189">
        <f>ROUND(单位属性!X189,0)</f>
        <v>0</v>
      </c>
      <c r="AA189">
        <f>ROUND(单位属性!Y189,0)</f>
        <v>0</v>
      </c>
      <c r="AB189">
        <f>ROUND(单位属性!Z189,0)</f>
        <v>0</v>
      </c>
      <c r="AC189">
        <f>ROUND(单位属性!AA189,0)</f>
        <v>0</v>
      </c>
      <c r="AD189">
        <f>ROUND(单位属性!AB189,0)</f>
        <v>0</v>
      </c>
      <c r="AE189">
        <f>ROUND(单位属性!AC189,0)</f>
        <v>0</v>
      </c>
      <c r="AF189">
        <f>ROUND(单位属性!AD189,0)</f>
        <v>0</v>
      </c>
      <c r="AG189">
        <f>ROUND(单位属性!AE189,0)</f>
        <v>0</v>
      </c>
      <c r="AH189">
        <f>ROUND(单位属性!AF189,0)</f>
        <v>0</v>
      </c>
      <c r="AI189">
        <f>ROUND(单位属性!AG189,0)</f>
        <v>0</v>
      </c>
      <c r="AJ189" t="str">
        <f t="shared" si="62"/>
        <v>InitTypeState3('FB36',0,0,0,0,0,0,0,0,0,0)</v>
      </c>
      <c r="AK189">
        <f>ROUND(单位属性!AH189,0)</f>
        <v>0</v>
      </c>
      <c r="AL189">
        <f>ROUND(单位属性!AI189,0)</f>
        <v>0</v>
      </c>
      <c r="AM189">
        <f>ROUND(单位属性!AJ189,0)</f>
        <v>0</v>
      </c>
      <c r="AN189">
        <f>ROUND(单位属性!AK189,0)</f>
        <v>0</v>
      </c>
      <c r="AO189">
        <f>ROUND(单位属性!AL189,0)</f>
        <v>0</v>
      </c>
      <c r="AP189">
        <f>ROUND(单位属性!AM189,0)</f>
        <v>0</v>
      </c>
      <c r="AQ189">
        <f>ROUND(单位属性!AN189,0)</f>
        <v>0</v>
      </c>
      <c r="AR189">
        <f>ROUND(单位属性!AO189,0)</f>
        <v>0</v>
      </c>
      <c r="AS189">
        <f>ROUND(单位属性!AP189,0)</f>
        <v>0</v>
      </c>
      <c r="AT189">
        <f>ROUND(单位属性!AQ189,0)</f>
        <v>0</v>
      </c>
      <c r="AU189" t="str">
        <f t="shared" si="63"/>
        <v>InitTypeState4('FB36',0,0,0,0,0,0,0,0,0,0)</v>
      </c>
      <c r="AV189">
        <f>单位属性!AR189</f>
        <v>0</v>
      </c>
      <c r="AW189">
        <f>单位属性!AS189</f>
        <v>0</v>
      </c>
      <c r="AX189">
        <f>单位属性!AT189</f>
        <v>0</v>
      </c>
      <c r="AY189">
        <f>单位属性!AU189</f>
        <v>0</v>
      </c>
      <c r="AZ189">
        <f>单位属性!AV189</f>
        <v>0</v>
      </c>
      <c r="BA189">
        <f>单位属性!AW189</f>
        <v>0</v>
      </c>
      <c r="BB189">
        <f>单位属性!AX189</f>
        <v>0</v>
      </c>
      <c r="BC189">
        <f>单位属性!AY189</f>
        <v>0</v>
      </c>
      <c r="BD189">
        <f>单位属性!AZ189</f>
        <v>0</v>
      </c>
      <c r="BE189">
        <f>单位属性!BA189</f>
        <v>0</v>
      </c>
      <c r="BF189" t="str">
        <f t="shared" si="64"/>
        <v>InitTypeState5('FB36',0,0,0,0,0,0,0,0,0,0)</v>
      </c>
      <c r="BG189">
        <f>单位属性!BB189</f>
        <v>0</v>
      </c>
      <c r="BH189">
        <f>单位属性!BC189</f>
        <v>0</v>
      </c>
      <c r="BI189">
        <f>单位属性!BD189</f>
        <v>0</v>
      </c>
      <c r="BJ189">
        <f>单位属性!BE189</f>
        <v>0</v>
      </c>
      <c r="BK189">
        <f>单位属性!BF189</f>
        <v>0</v>
      </c>
      <c r="BL189">
        <f>单位属性!BG189</f>
        <v>0</v>
      </c>
      <c r="BM189">
        <f>单位属性!BH189</f>
        <v>0</v>
      </c>
      <c r="BN189">
        <f>单位属性!BI189</f>
        <v>0</v>
      </c>
      <c r="BO189">
        <f>单位属性!BJ189</f>
        <v>0</v>
      </c>
      <c r="BP189">
        <f>单位属性!BK189</f>
        <v>0</v>
      </c>
      <c r="BQ189" t="str">
        <f t="shared" si="65"/>
        <v>InitTypeState6('FB36',0,0,0,0,0,0,0,0,0,0)</v>
      </c>
      <c r="BR189">
        <f>单位属性!BL189</f>
        <v>0</v>
      </c>
      <c r="BS189">
        <f>单位属性!BM189</f>
        <v>0</v>
      </c>
      <c r="BT189">
        <f>单位属性!BN189</f>
        <v>0</v>
      </c>
      <c r="BU189">
        <f>单位属性!BO189</f>
        <v>0</v>
      </c>
      <c r="BV189">
        <f>单位属性!BP189</f>
        <v>0</v>
      </c>
      <c r="BW189">
        <f>单位属性!BQ189</f>
        <v>0</v>
      </c>
      <c r="BX189">
        <f>单位属性!BR189</f>
        <v>0</v>
      </c>
      <c r="BY189">
        <f>单位属性!BS189</f>
        <v>0</v>
      </c>
      <c r="BZ189">
        <f>单位属性!BT189</f>
        <v>0</v>
      </c>
      <c r="CA189">
        <f>单位属性!BU189</f>
        <v>0</v>
      </c>
      <c r="CB189" t="str">
        <f t="shared" si="66"/>
        <v>InitTypeState7('FB36',0,0,0,0,0,0,0,0,0,0)</v>
      </c>
      <c r="CC189" t="str">
        <f t="shared" si="67"/>
        <v/>
      </c>
      <c r="CD189" t="str">
        <f t="shared" si="68"/>
        <v/>
      </c>
      <c r="CE189" t="str">
        <f t="shared" si="69"/>
        <v/>
      </c>
      <c r="CF189" t="str">
        <f t="shared" si="70"/>
        <v/>
      </c>
      <c r="CG189" t="str">
        <f t="shared" si="71"/>
        <v/>
      </c>
      <c r="CH189" t="str">
        <f t="shared" si="72"/>
        <v/>
      </c>
      <c r="CI189" t="str">
        <f t="shared" si="73"/>
        <v/>
      </c>
    </row>
    <row r="190" spans="1:87" ht="15.95" customHeight="1">
      <c r="A190" t="str">
        <f>单位属性!A190</f>
        <v>FB37</v>
      </c>
      <c r="B190" t="str">
        <f t="shared" si="59"/>
        <v>'FB37'</v>
      </c>
      <c r="C190" t="str">
        <f>单位属性!B190</f>
        <v>降魔杵</v>
      </c>
      <c r="D190">
        <f>ROUND(单位属性!D190,0)</f>
        <v>15000</v>
      </c>
      <c r="E190">
        <f>ROUND(单位属性!E190,0)</f>
        <v>0</v>
      </c>
      <c r="F190">
        <f>ROUND(单位属性!F190,0)</f>
        <v>0</v>
      </c>
      <c r="G190">
        <f>ROUND(单位属性!G190,0)</f>
        <v>0</v>
      </c>
      <c r="H190">
        <f>ROUND(单位属性!H190,0)</f>
        <v>0</v>
      </c>
      <c r="I190">
        <f>ROUND(单位属性!I190,0)</f>
        <v>0</v>
      </c>
      <c r="J190">
        <f>ROUND(单位属性!J190,0)</f>
        <v>0</v>
      </c>
      <c r="K190">
        <f>ROUND(单位属性!K190,0)</f>
        <v>0</v>
      </c>
      <c r="L190">
        <f>ROUND(单位属性!L190,0)</f>
        <v>0</v>
      </c>
      <c r="M190">
        <f>ROUND(单位属性!M190,0)</f>
        <v>0</v>
      </c>
      <c r="N190" t="str">
        <f t="shared" si="60"/>
        <v>InitTypeState1('FB37',15000,0,0,0,0,0,0,0,0,0)</v>
      </c>
      <c r="O190">
        <f>ROUND(单位属性!N190,0)</f>
        <v>0</v>
      </c>
      <c r="P190">
        <f>ROUND(单位属性!O190,0)</f>
        <v>0</v>
      </c>
      <c r="Q190">
        <f>ROUND(单位属性!P190,0)</f>
        <v>0</v>
      </c>
      <c r="R190">
        <f>ROUND(单位属性!Q190,0)</f>
        <v>0</v>
      </c>
      <c r="S190">
        <f>ROUND(单位属性!R190,0)</f>
        <v>0</v>
      </c>
      <c r="T190">
        <f>ROUND(单位属性!S190,0)</f>
        <v>0</v>
      </c>
      <c r="U190">
        <f>ROUND(单位属性!T190,0)</f>
        <v>0</v>
      </c>
      <c r="V190">
        <f>ROUND(单位属性!U190,0)</f>
        <v>0</v>
      </c>
      <c r="W190">
        <f>ROUND(单位属性!V190,0)</f>
        <v>0</v>
      </c>
      <c r="X190">
        <f>ROUND(单位属性!W190,0)</f>
        <v>0</v>
      </c>
      <c r="Y190" t="str">
        <f t="shared" si="61"/>
        <v>InitTypeState2('FB37',0,0,0,0,0,0,0,0,0,0)</v>
      </c>
      <c r="Z190">
        <f>ROUND(单位属性!X190,0)</f>
        <v>0</v>
      </c>
      <c r="AA190">
        <f>ROUND(单位属性!Y190,0)</f>
        <v>0</v>
      </c>
      <c r="AB190">
        <f>ROUND(单位属性!Z190,0)</f>
        <v>0</v>
      </c>
      <c r="AC190">
        <f>ROUND(单位属性!AA190,0)</f>
        <v>0</v>
      </c>
      <c r="AD190">
        <f>ROUND(单位属性!AB190,0)</f>
        <v>0</v>
      </c>
      <c r="AE190">
        <f>ROUND(单位属性!AC190,0)</f>
        <v>0</v>
      </c>
      <c r="AF190">
        <f>ROUND(单位属性!AD190,0)</f>
        <v>0</v>
      </c>
      <c r="AG190">
        <f>ROUND(单位属性!AE190,0)</f>
        <v>0</v>
      </c>
      <c r="AH190">
        <f>ROUND(单位属性!AF190,0)</f>
        <v>0</v>
      </c>
      <c r="AI190">
        <f>ROUND(单位属性!AG190,0)</f>
        <v>0</v>
      </c>
      <c r="AJ190" t="str">
        <f t="shared" si="62"/>
        <v>InitTypeState3('FB37',0,0,0,0,0,0,0,0,0,0)</v>
      </c>
      <c r="AK190">
        <f>ROUND(单位属性!AH190,0)</f>
        <v>0</v>
      </c>
      <c r="AL190">
        <f>ROUND(单位属性!AI190,0)</f>
        <v>0</v>
      </c>
      <c r="AM190">
        <f>ROUND(单位属性!AJ190,0)</f>
        <v>0</v>
      </c>
      <c r="AN190">
        <f>ROUND(单位属性!AK190,0)</f>
        <v>0</v>
      </c>
      <c r="AO190">
        <f>ROUND(单位属性!AL190,0)</f>
        <v>0</v>
      </c>
      <c r="AP190">
        <f>ROUND(单位属性!AM190,0)</f>
        <v>0</v>
      </c>
      <c r="AQ190">
        <f>ROUND(单位属性!AN190,0)</f>
        <v>0</v>
      </c>
      <c r="AR190">
        <f>ROUND(单位属性!AO190,0)</f>
        <v>0</v>
      </c>
      <c r="AS190">
        <f>ROUND(单位属性!AP190,0)</f>
        <v>0</v>
      </c>
      <c r="AT190">
        <f>ROUND(单位属性!AQ190,0)</f>
        <v>0</v>
      </c>
      <c r="AU190" t="str">
        <f t="shared" si="63"/>
        <v>InitTypeState4('FB37',0,0,0,0,0,0,0,0,0,0)</v>
      </c>
      <c r="AV190">
        <f>单位属性!AR190</f>
        <v>0</v>
      </c>
      <c r="AW190">
        <f>单位属性!AS190</f>
        <v>0</v>
      </c>
      <c r="AX190">
        <f>单位属性!AT190</f>
        <v>0</v>
      </c>
      <c r="AY190">
        <f>单位属性!AU190</f>
        <v>0</v>
      </c>
      <c r="AZ190">
        <f>单位属性!AV190</f>
        <v>0</v>
      </c>
      <c r="BA190">
        <f>单位属性!AW190</f>
        <v>0</v>
      </c>
      <c r="BB190">
        <f>单位属性!AX190</f>
        <v>0</v>
      </c>
      <c r="BC190">
        <f>单位属性!AY190</f>
        <v>0</v>
      </c>
      <c r="BD190">
        <f>单位属性!AZ190</f>
        <v>0</v>
      </c>
      <c r="BE190">
        <f>单位属性!BA190</f>
        <v>0</v>
      </c>
      <c r="BF190" t="str">
        <f t="shared" si="64"/>
        <v>InitTypeState5('FB37',0,0,0,0,0,0,0,0,0,0)</v>
      </c>
      <c r="BG190">
        <f>单位属性!BB190</f>
        <v>0</v>
      </c>
      <c r="BH190">
        <f>单位属性!BC190</f>
        <v>0</v>
      </c>
      <c r="BI190">
        <f>单位属性!BD190</f>
        <v>0</v>
      </c>
      <c r="BJ190">
        <f>单位属性!BE190</f>
        <v>0</v>
      </c>
      <c r="BK190">
        <f>单位属性!BF190</f>
        <v>0</v>
      </c>
      <c r="BL190">
        <f>单位属性!BG190</f>
        <v>0</v>
      </c>
      <c r="BM190">
        <f>单位属性!BH190</f>
        <v>0</v>
      </c>
      <c r="BN190">
        <f>单位属性!BI190</f>
        <v>0</v>
      </c>
      <c r="BO190">
        <f>单位属性!BJ190</f>
        <v>0</v>
      </c>
      <c r="BP190">
        <f>单位属性!BK190</f>
        <v>0</v>
      </c>
      <c r="BQ190" t="str">
        <f t="shared" si="65"/>
        <v>InitTypeState6('FB37',0,0,0,0,0,0,0,0,0,0)</v>
      </c>
      <c r="BR190">
        <f>单位属性!BL190</f>
        <v>0</v>
      </c>
      <c r="BS190">
        <f>单位属性!BM190</f>
        <v>0</v>
      </c>
      <c r="BT190">
        <f>单位属性!BN190</f>
        <v>0</v>
      </c>
      <c r="BU190">
        <f>单位属性!BO190</f>
        <v>0</v>
      </c>
      <c r="BV190">
        <f>单位属性!BP190</f>
        <v>0</v>
      </c>
      <c r="BW190">
        <f>单位属性!BQ190</f>
        <v>0</v>
      </c>
      <c r="BX190">
        <f>单位属性!BR190</f>
        <v>0</v>
      </c>
      <c r="BY190">
        <f>单位属性!BS190</f>
        <v>0</v>
      </c>
      <c r="BZ190">
        <f>单位属性!BT190</f>
        <v>0</v>
      </c>
      <c r="CA190">
        <f>单位属性!BU190</f>
        <v>0</v>
      </c>
      <c r="CB190" t="str">
        <f t="shared" si="66"/>
        <v>InitTypeState7('FB37',0,0,0,0,0,0,0,0,0,0)</v>
      </c>
      <c r="CC190" t="str">
        <f t="shared" si="67"/>
        <v>InitTypeState1('FB37',15000,0,0,0,0,0,0,0,0,0)</v>
      </c>
      <c r="CD190" t="str">
        <f t="shared" si="68"/>
        <v/>
      </c>
      <c r="CE190" t="str">
        <f t="shared" si="69"/>
        <v/>
      </c>
      <c r="CF190" t="str">
        <f t="shared" si="70"/>
        <v/>
      </c>
      <c r="CG190" t="str">
        <f t="shared" si="71"/>
        <v/>
      </c>
      <c r="CH190" t="str">
        <f t="shared" si="72"/>
        <v/>
      </c>
      <c r="CI190" t="str">
        <f t="shared" si="73"/>
        <v/>
      </c>
    </row>
    <row r="191" spans="1:87" ht="15.95" customHeight="1">
      <c r="A191" t="str">
        <f>单位属性!A191</f>
        <v>FB38</v>
      </c>
      <c r="B191" t="str">
        <f t="shared" si="59"/>
        <v>'FB38'</v>
      </c>
      <c r="C191" t="str">
        <f>单位属性!B191</f>
        <v>六根清净竹</v>
      </c>
      <c r="D191">
        <f>ROUND(单位属性!D191,0)</f>
        <v>0</v>
      </c>
      <c r="E191">
        <f>ROUND(单位属性!E191,0)</f>
        <v>0</v>
      </c>
      <c r="F191">
        <f>ROUND(单位属性!F191,0)</f>
        <v>0</v>
      </c>
      <c r="G191">
        <f>ROUND(单位属性!G191,0)</f>
        <v>0</v>
      </c>
      <c r="H191">
        <f>ROUND(单位属性!H191,0)</f>
        <v>0</v>
      </c>
      <c r="I191">
        <f>ROUND(单位属性!I191,0)</f>
        <v>0</v>
      </c>
      <c r="J191">
        <f>ROUND(单位属性!J191,0)</f>
        <v>0</v>
      </c>
      <c r="K191">
        <f>ROUND(单位属性!K191,0)</f>
        <v>0</v>
      </c>
      <c r="L191">
        <f>ROUND(单位属性!L191,0)</f>
        <v>0</v>
      </c>
      <c r="M191">
        <f>ROUND(单位属性!M191,0)</f>
        <v>0</v>
      </c>
      <c r="N191" t="str">
        <f t="shared" si="60"/>
        <v>InitTypeState1('FB38',0,0,0,0,0,0,0,0,0,0)</v>
      </c>
      <c r="O191">
        <f>ROUND(单位属性!N191,0)</f>
        <v>0</v>
      </c>
      <c r="P191">
        <f>ROUND(单位属性!O191,0)</f>
        <v>0</v>
      </c>
      <c r="Q191">
        <f>ROUND(单位属性!P191,0)</f>
        <v>0</v>
      </c>
      <c r="R191">
        <f>ROUND(单位属性!Q191,0)</f>
        <v>0</v>
      </c>
      <c r="S191">
        <f>ROUND(单位属性!R191,0)</f>
        <v>0</v>
      </c>
      <c r="T191">
        <f>ROUND(单位属性!S191,0)</f>
        <v>0</v>
      </c>
      <c r="U191">
        <f>ROUND(单位属性!T191,0)</f>
        <v>0</v>
      </c>
      <c r="V191">
        <f>ROUND(单位属性!U191,0)</f>
        <v>0</v>
      </c>
      <c r="W191">
        <f>ROUND(单位属性!V191,0)</f>
        <v>0</v>
      </c>
      <c r="X191">
        <f>ROUND(单位属性!W191,0)</f>
        <v>0</v>
      </c>
      <c r="Y191" t="str">
        <f t="shared" si="61"/>
        <v>InitTypeState2('FB38',0,0,0,0,0,0,0,0,0,0)</v>
      </c>
      <c r="Z191">
        <f>ROUND(单位属性!X191,0)</f>
        <v>0</v>
      </c>
      <c r="AA191">
        <f>ROUND(单位属性!Y191,0)</f>
        <v>0</v>
      </c>
      <c r="AB191">
        <f>ROUND(单位属性!Z191,0)</f>
        <v>0</v>
      </c>
      <c r="AC191">
        <f>ROUND(单位属性!AA191,0)</f>
        <v>0</v>
      </c>
      <c r="AD191">
        <f>ROUND(单位属性!AB191,0)</f>
        <v>0</v>
      </c>
      <c r="AE191">
        <f>ROUND(单位属性!AC191,0)</f>
        <v>0</v>
      </c>
      <c r="AF191">
        <f>ROUND(单位属性!AD191,0)</f>
        <v>0</v>
      </c>
      <c r="AG191">
        <f>ROUND(单位属性!AE191,0)</f>
        <v>0</v>
      </c>
      <c r="AH191">
        <f>ROUND(单位属性!AF191,0)</f>
        <v>0</v>
      </c>
      <c r="AI191">
        <f>ROUND(单位属性!AG191,0)</f>
        <v>0</v>
      </c>
      <c r="AJ191" t="str">
        <f t="shared" si="62"/>
        <v>InitTypeState3('FB38',0,0,0,0,0,0,0,0,0,0)</v>
      </c>
      <c r="AK191">
        <f>ROUND(单位属性!AH191,0)</f>
        <v>0</v>
      </c>
      <c r="AL191">
        <f>ROUND(单位属性!AI191,0)</f>
        <v>0</v>
      </c>
      <c r="AM191">
        <f>ROUND(单位属性!AJ191,0)</f>
        <v>0</v>
      </c>
      <c r="AN191">
        <f>ROUND(单位属性!AK191,0)</f>
        <v>0</v>
      </c>
      <c r="AO191">
        <f>ROUND(单位属性!AL191,0)</f>
        <v>0</v>
      </c>
      <c r="AP191">
        <f>ROUND(单位属性!AM191,0)</f>
        <v>0</v>
      </c>
      <c r="AQ191">
        <f>ROUND(单位属性!AN191,0)</f>
        <v>0</v>
      </c>
      <c r="AR191">
        <f>ROUND(单位属性!AO191,0)</f>
        <v>0</v>
      </c>
      <c r="AS191">
        <f>ROUND(单位属性!AP191,0)</f>
        <v>0</v>
      </c>
      <c r="AT191">
        <f>ROUND(单位属性!AQ191,0)</f>
        <v>0</v>
      </c>
      <c r="AU191" t="str">
        <f t="shared" si="63"/>
        <v>InitTypeState4('FB38',0,0,0,0,0,0,0,0,0,0)</v>
      </c>
      <c r="AV191">
        <f>单位属性!AR191</f>
        <v>0</v>
      </c>
      <c r="AW191">
        <f>单位属性!AS191</f>
        <v>0</v>
      </c>
      <c r="AX191">
        <f>单位属性!AT191</f>
        <v>0</v>
      </c>
      <c r="AY191">
        <f>单位属性!AU191</f>
        <v>0</v>
      </c>
      <c r="AZ191">
        <f>单位属性!AV191</f>
        <v>0</v>
      </c>
      <c r="BA191">
        <f>单位属性!AW191</f>
        <v>0</v>
      </c>
      <c r="BB191">
        <f>单位属性!AX191</f>
        <v>0</v>
      </c>
      <c r="BC191">
        <f>单位属性!AY191</f>
        <v>0</v>
      </c>
      <c r="BD191">
        <f>单位属性!AZ191</f>
        <v>0</v>
      </c>
      <c r="BE191">
        <f>单位属性!BA191</f>
        <v>0</v>
      </c>
      <c r="BF191" t="str">
        <f t="shared" si="64"/>
        <v>InitTypeState5('FB38',0,0,0,0,0,0,0,0,0,0)</v>
      </c>
      <c r="BG191">
        <f>单位属性!BB191</f>
        <v>0</v>
      </c>
      <c r="BH191">
        <f>单位属性!BC191</f>
        <v>0</v>
      </c>
      <c r="BI191">
        <f>单位属性!BD191</f>
        <v>0</v>
      </c>
      <c r="BJ191">
        <f>单位属性!BE191</f>
        <v>0</v>
      </c>
      <c r="BK191">
        <f>单位属性!BF191</f>
        <v>0</v>
      </c>
      <c r="BL191">
        <f>单位属性!BG191</f>
        <v>0</v>
      </c>
      <c r="BM191">
        <f>单位属性!BH191</f>
        <v>0</v>
      </c>
      <c r="BN191">
        <f>单位属性!BI191</f>
        <v>0</v>
      </c>
      <c r="BO191">
        <f>单位属性!BJ191</f>
        <v>0</v>
      </c>
      <c r="BP191">
        <f>单位属性!BK191</f>
        <v>0</v>
      </c>
      <c r="BQ191" t="str">
        <f t="shared" si="65"/>
        <v>InitTypeState6('FB38',0,0,0,0,0,0,0,0,0,0)</v>
      </c>
      <c r="BR191">
        <f>单位属性!BL191</f>
        <v>0</v>
      </c>
      <c r="BS191">
        <f>单位属性!BM191</f>
        <v>0</v>
      </c>
      <c r="BT191">
        <f>单位属性!BN191</f>
        <v>0</v>
      </c>
      <c r="BU191">
        <f>单位属性!BO191</f>
        <v>0</v>
      </c>
      <c r="BV191">
        <f>单位属性!BP191</f>
        <v>0</v>
      </c>
      <c r="BW191">
        <f>单位属性!BQ191</f>
        <v>0</v>
      </c>
      <c r="BX191">
        <f>单位属性!BR191</f>
        <v>0</v>
      </c>
      <c r="BY191">
        <f>单位属性!BS191</f>
        <v>0</v>
      </c>
      <c r="BZ191">
        <f>单位属性!BT191</f>
        <v>0</v>
      </c>
      <c r="CA191">
        <f>单位属性!BU191</f>
        <v>0</v>
      </c>
      <c r="CB191" t="str">
        <f t="shared" si="66"/>
        <v>InitTypeState7('FB38',0,0,0,0,0,0,0,0,0,0)</v>
      </c>
      <c r="CC191" t="str">
        <f t="shared" si="67"/>
        <v/>
      </c>
      <c r="CD191" t="str">
        <f t="shared" si="68"/>
        <v/>
      </c>
      <c r="CE191" t="str">
        <f t="shared" si="69"/>
        <v/>
      </c>
      <c r="CF191" t="str">
        <f t="shared" si="70"/>
        <v/>
      </c>
      <c r="CG191" t="str">
        <f t="shared" si="71"/>
        <v/>
      </c>
      <c r="CH191" t="str">
        <f t="shared" si="72"/>
        <v/>
      </c>
      <c r="CI191" t="str">
        <f t="shared" si="73"/>
        <v/>
      </c>
    </row>
    <row r="192" spans="1:87" ht="15.95" customHeight="1">
      <c r="A192" t="str">
        <f>单位属性!A192</f>
        <v>FB39</v>
      </c>
      <c r="B192" t="str">
        <f t="shared" si="59"/>
        <v>'FB39'</v>
      </c>
      <c r="C192" t="str">
        <f>单位属性!B192</f>
        <v>七宝妙树</v>
      </c>
      <c r="D192">
        <f>ROUND(单位属性!D192,0)</f>
        <v>0</v>
      </c>
      <c r="E192">
        <f>ROUND(单位属性!E192,0)</f>
        <v>0</v>
      </c>
      <c r="F192">
        <f>ROUND(单位属性!F192,0)</f>
        <v>0</v>
      </c>
      <c r="G192">
        <f>ROUND(单位属性!G192,0)</f>
        <v>0</v>
      </c>
      <c r="H192">
        <f>ROUND(单位属性!H192,0)</f>
        <v>0</v>
      </c>
      <c r="I192">
        <f>ROUND(单位属性!I192,0)</f>
        <v>0</v>
      </c>
      <c r="J192">
        <f>ROUND(单位属性!J192,0)</f>
        <v>0</v>
      </c>
      <c r="K192">
        <f>ROUND(单位属性!K192,0)</f>
        <v>0</v>
      </c>
      <c r="L192">
        <f>ROUND(单位属性!L192,0)</f>
        <v>0</v>
      </c>
      <c r="M192">
        <f>ROUND(单位属性!M192,0)</f>
        <v>0</v>
      </c>
      <c r="N192" t="str">
        <f t="shared" si="60"/>
        <v>InitTypeState1('FB39',0,0,0,0,0,0,0,0,0,0)</v>
      </c>
      <c r="O192">
        <f>ROUND(单位属性!N192,0)</f>
        <v>0</v>
      </c>
      <c r="P192">
        <f>ROUND(单位属性!O192,0)</f>
        <v>0</v>
      </c>
      <c r="Q192">
        <f>ROUND(单位属性!P192,0)</f>
        <v>0</v>
      </c>
      <c r="R192">
        <f>ROUND(单位属性!Q192,0)</f>
        <v>0</v>
      </c>
      <c r="S192">
        <f>ROUND(单位属性!R192,0)</f>
        <v>0</v>
      </c>
      <c r="T192">
        <f>ROUND(单位属性!S192,0)</f>
        <v>0</v>
      </c>
      <c r="U192">
        <f>ROUND(单位属性!T192,0)</f>
        <v>0</v>
      </c>
      <c r="V192">
        <f>ROUND(单位属性!U192,0)</f>
        <v>0</v>
      </c>
      <c r="W192">
        <f>ROUND(单位属性!V192,0)</f>
        <v>9</v>
      </c>
      <c r="X192">
        <f>ROUND(单位属性!W192,0)</f>
        <v>0</v>
      </c>
      <c r="Y192" t="str">
        <f t="shared" si="61"/>
        <v>InitTypeState2('FB39',0,0,0,0,0,0,0,0,9,0)</v>
      </c>
      <c r="Z192">
        <f>ROUND(单位属性!X192,0)</f>
        <v>0</v>
      </c>
      <c r="AA192">
        <f>ROUND(单位属性!Y192,0)</f>
        <v>0</v>
      </c>
      <c r="AB192">
        <f>ROUND(单位属性!Z192,0)</f>
        <v>0</v>
      </c>
      <c r="AC192">
        <f>ROUND(单位属性!AA192,0)</f>
        <v>0</v>
      </c>
      <c r="AD192">
        <f>ROUND(单位属性!AB192,0)</f>
        <v>0</v>
      </c>
      <c r="AE192">
        <f>ROUND(单位属性!AC192,0)</f>
        <v>0</v>
      </c>
      <c r="AF192">
        <f>ROUND(单位属性!AD192,0)</f>
        <v>0</v>
      </c>
      <c r="AG192">
        <f>ROUND(单位属性!AE192,0)</f>
        <v>0</v>
      </c>
      <c r="AH192">
        <f>ROUND(单位属性!AF192,0)</f>
        <v>0</v>
      </c>
      <c r="AI192">
        <f>ROUND(单位属性!AG192,0)</f>
        <v>0</v>
      </c>
      <c r="AJ192" t="str">
        <f t="shared" si="62"/>
        <v>InitTypeState3('FB39',0,0,0,0,0,0,0,0,0,0)</v>
      </c>
      <c r="AK192">
        <f>ROUND(单位属性!AH192,0)</f>
        <v>0</v>
      </c>
      <c r="AL192">
        <f>ROUND(单位属性!AI192,0)</f>
        <v>0</v>
      </c>
      <c r="AM192">
        <f>ROUND(单位属性!AJ192,0)</f>
        <v>0</v>
      </c>
      <c r="AN192">
        <f>ROUND(单位属性!AK192,0)</f>
        <v>0</v>
      </c>
      <c r="AO192">
        <f>ROUND(单位属性!AL192,0)</f>
        <v>0</v>
      </c>
      <c r="AP192">
        <f>ROUND(单位属性!AM192,0)</f>
        <v>0</v>
      </c>
      <c r="AQ192">
        <f>ROUND(单位属性!AN192,0)</f>
        <v>0</v>
      </c>
      <c r="AR192">
        <f>ROUND(单位属性!AO192,0)</f>
        <v>0</v>
      </c>
      <c r="AS192">
        <f>ROUND(单位属性!AP192,0)</f>
        <v>0</v>
      </c>
      <c r="AT192">
        <f>ROUND(单位属性!AQ192,0)</f>
        <v>0</v>
      </c>
      <c r="AU192" t="str">
        <f t="shared" si="63"/>
        <v>InitTypeState4('FB39',0,0,0,0,0,0,0,0,0,0)</v>
      </c>
      <c r="AV192">
        <f>单位属性!AR192</f>
        <v>0</v>
      </c>
      <c r="AW192">
        <f>单位属性!AS192</f>
        <v>0</v>
      </c>
      <c r="AX192">
        <f>单位属性!AT192</f>
        <v>0</v>
      </c>
      <c r="AY192">
        <f>单位属性!AU192</f>
        <v>0</v>
      </c>
      <c r="AZ192">
        <f>单位属性!AV192</f>
        <v>0</v>
      </c>
      <c r="BA192">
        <f>单位属性!AW192</f>
        <v>0</v>
      </c>
      <c r="BB192">
        <f>单位属性!AX192</f>
        <v>0</v>
      </c>
      <c r="BC192">
        <f>单位属性!AY192</f>
        <v>0</v>
      </c>
      <c r="BD192">
        <f>单位属性!AZ192</f>
        <v>0</v>
      </c>
      <c r="BE192">
        <f>单位属性!BA192</f>
        <v>0</v>
      </c>
      <c r="BF192" t="str">
        <f t="shared" si="64"/>
        <v>InitTypeState5('FB39',0,0,0,0,0,0,0,0,0,0)</v>
      </c>
      <c r="BG192">
        <f>单位属性!BB192</f>
        <v>0</v>
      </c>
      <c r="BH192">
        <f>单位属性!BC192</f>
        <v>0</v>
      </c>
      <c r="BI192">
        <f>单位属性!BD192</f>
        <v>0</v>
      </c>
      <c r="BJ192">
        <f>单位属性!BE192</f>
        <v>0</v>
      </c>
      <c r="BK192">
        <f>单位属性!BF192</f>
        <v>0</v>
      </c>
      <c r="BL192">
        <f>单位属性!BG192</f>
        <v>0</v>
      </c>
      <c r="BM192">
        <f>单位属性!BH192</f>
        <v>0</v>
      </c>
      <c r="BN192">
        <f>单位属性!BI192</f>
        <v>0</v>
      </c>
      <c r="BO192">
        <f>单位属性!BJ192</f>
        <v>0</v>
      </c>
      <c r="BP192">
        <f>单位属性!BK192</f>
        <v>0</v>
      </c>
      <c r="BQ192" t="str">
        <f t="shared" si="65"/>
        <v>InitTypeState6('FB39',0,0,0,0,0,0,0,0,0,0)</v>
      </c>
      <c r="BR192">
        <f>单位属性!BL192</f>
        <v>0</v>
      </c>
      <c r="BS192">
        <f>单位属性!BM192</f>
        <v>0</v>
      </c>
      <c r="BT192">
        <f>单位属性!BN192</f>
        <v>0</v>
      </c>
      <c r="BU192">
        <f>单位属性!BO192</f>
        <v>0</v>
      </c>
      <c r="BV192">
        <f>单位属性!BP192</f>
        <v>0</v>
      </c>
      <c r="BW192">
        <f>单位属性!BQ192</f>
        <v>0</v>
      </c>
      <c r="BX192">
        <f>单位属性!BR192</f>
        <v>0</v>
      </c>
      <c r="BY192">
        <f>单位属性!BS192</f>
        <v>0</v>
      </c>
      <c r="BZ192">
        <f>单位属性!BT192</f>
        <v>0</v>
      </c>
      <c r="CA192">
        <f>单位属性!BU192</f>
        <v>0</v>
      </c>
      <c r="CB192" t="str">
        <f t="shared" si="66"/>
        <v>InitTypeState7('FB39',0,0,0,0,0,0,0,0,0,0)</v>
      </c>
      <c r="CC192" t="str">
        <f t="shared" si="67"/>
        <v/>
      </c>
      <c r="CD192" t="str">
        <f t="shared" si="68"/>
        <v>InitTypeState2('FB39',0,0,0,0,0,0,0,0,9,0)</v>
      </c>
      <c r="CE192" t="str">
        <f t="shared" si="69"/>
        <v/>
      </c>
      <c r="CF192" t="str">
        <f t="shared" si="70"/>
        <v/>
      </c>
      <c r="CG192" t="str">
        <f t="shared" si="71"/>
        <v/>
      </c>
      <c r="CH192" t="str">
        <f t="shared" si="72"/>
        <v/>
      </c>
      <c r="CI192" t="str">
        <f t="shared" si="73"/>
        <v/>
      </c>
    </row>
    <row r="193" spans="1:87" ht="15.95" customHeight="1">
      <c r="A193" t="str">
        <f>单位属性!A193</f>
        <v>FB40</v>
      </c>
      <c r="B193" t="str">
        <f t="shared" si="59"/>
        <v>'FB40'</v>
      </c>
      <c r="C193" t="str">
        <f>单位属性!B193</f>
        <v>青色宝莲旗</v>
      </c>
      <c r="D193">
        <f>ROUND(单位属性!D193,0)</f>
        <v>0</v>
      </c>
      <c r="E193">
        <f>ROUND(单位属性!E193,0)</f>
        <v>0</v>
      </c>
      <c r="F193">
        <f>ROUND(单位属性!F193,0)</f>
        <v>0</v>
      </c>
      <c r="G193">
        <f>ROUND(单位属性!G193,0)</f>
        <v>0</v>
      </c>
      <c r="H193">
        <f>ROUND(单位属性!H193,0)</f>
        <v>0</v>
      </c>
      <c r="I193">
        <f>ROUND(单位属性!I193,0)</f>
        <v>0</v>
      </c>
      <c r="J193">
        <f>ROUND(单位属性!J193,0)</f>
        <v>0</v>
      </c>
      <c r="K193">
        <f>ROUND(单位属性!K193,0)</f>
        <v>0</v>
      </c>
      <c r="L193">
        <f>ROUND(单位属性!L193,0)</f>
        <v>0</v>
      </c>
      <c r="M193">
        <f>ROUND(单位属性!M193,0)</f>
        <v>0</v>
      </c>
      <c r="N193" t="str">
        <f t="shared" si="60"/>
        <v>InitTypeState1('FB40',0,0,0,0,0,0,0,0,0,0)</v>
      </c>
      <c r="O193">
        <f>ROUND(单位属性!N193,0)</f>
        <v>0</v>
      </c>
      <c r="P193">
        <f>ROUND(单位属性!O193,0)</f>
        <v>0</v>
      </c>
      <c r="Q193">
        <f>ROUND(单位属性!P193,0)</f>
        <v>0</v>
      </c>
      <c r="R193">
        <f>ROUND(单位属性!Q193,0)</f>
        <v>0</v>
      </c>
      <c r="S193">
        <f>ROUND(单位属性!R193,0)</f>
        <v>0</v>
      </c>
      <c r="T193">
        <f>ROUND(单位属性!S193,0)</f>
        <v>0</v>
      </c>
      <c r="U193">
        <f>ROUND(单位属性!T193,0)</f>
        <v>0</v>
      </c>
      <c r="V193">
        <f>ROUND(单位属性!U193,0)</f>
        <v>0</v>
      </c>
      <c r="W193">
        <f>ROUND(单位属性!V193,0)</f>
        <v>0</v>
      </c>
      <c r="X193">
        <f>ROUND(单位属性!W193,0)</f>
        <v>0</v>
      </c>
      <c r="Y193" t="str">
        <f t="shared" si="61"/>
        <v>InitTypeState2('FB40',0,0,0,0,0,0,0,0,0,0)</v>
      </c>
      <c r="Z193">
        <f>ROUND(单位属性!X193,0)</f>
        <v>0</v>
      </c>
      <c r="AA193">
        <f>ROUND(单位属性!Y193,0)</f>
        <v>0</v>
      </c>
      <c r="AB193">
        <f>ROUND(单位属性!Z193,0)</f>
        <v>0</v>
      </c>
      <c r="AC193">
        <f>ROUND(单位属性!AA193,0)</f>
        <v>0</v>
      </c>
      <c r="AD193">
        <f>ROUND(单位属性!AB193,0)</f>
        <v>0</v>
      </c>
      <c r="AE193">
        <f>ROUND(单位属性!AC193,0)</f>
        <v>0</v>
      </c>
      <c r="AF193">
        <f>ROUND(单位属性!AD193,0)</f>
        <v>0</v>
      </c>
      <c r="AG193">
        <f>ROUND(单位属性!AE193,0)</f>
        <v>0</v>
      </c>
      <c r="AH193">
        <f>ROUND(单位属性!AF193,0)</f>
        <v>0</v>
      </c>
      <c r="AI193">
        <f>ROUND(单位属性!AG193,0)</f>
        <v>0</v>
      </c>
      <c r="AJ193" t="str">
        <f t="shared" si="62"/>
        <v>InitTypeState3('FB40',0,0,0,0,0,0,0,0,0,0)</v>
      </c>
      <c r="AK193">
        <f>ROUND(单位属性!AH193,0)</f>
        <v>0</v>
      </c>
      <c r="AL193">
        <f>ROUND(单位属性!AI193,0)</f>
        <v>0</v>
      </c>
      <c r="AM193">
        <f>ROUND(单位属性!AJ193,0)</f>
        <v>0</v>
      </c>
      <c r="AN193">
        <f>ROUND(单位属性!AK193,0)</f>
        <v>0</v>
      </c>
      <c r="AO193">
        <f>ROUND(单位属性!AL193,0)</f>
        <v>0</v>
      </c>
      <c r="AP193">
        <f>ROUND(单位属性!AM193,0)</f>
        <v>0</v>
      </c>
      <c r="AQ193">
        <f>ROUND(单位属性!AN193,0)</f>
        <v>0</v>
      </c>
      <c r="AR193">
        <f>ROUND(单位属性!AO193,0)</f>
        <v>0</v>
      </c>
      <c r="AS193">
        <f>ROUND(单位属性!AP193,0)</f>
        <v>0</v>
      </c>
      <c r="AT193">
        <f>ROUND(单位属性!AQ193,0)</f>
        <v>0</v>
      </c>
      <c r="AU193" t="str">
        <f t="shared" si="63"/>
        <v>InitTypeState4('FB40',0,0,0,0,0,0,0,0,0,0)</v>
      </c>
      <c r="AV193">
        <f>单位属性!AR193</f>
        <v>0</v>
      </c>
      <c r="AW193">
        <f>单位属性!AS193</f>
        <v>0</v>
      </c>
      <c r="AX193">
        <f>单位属性!AT193</f>
        <v>0</v>
      </c>
      <c r="AY193">
        <f>单位属性!AU193</f>
        <v>0</v>
      </c>
      <c r="AZ193">
        <f>单位属性!AV193</f>
        <v>0</v>
      </c>
      <c r="BA193">
        <f>单位属性!AW193</f>
        <v>0</v>
      </c>
      <c r="BB193">
        <f>单位属性!AX193</f>
        <v>0</v>
      </c>
      <c r="BC193">
        <f>单位属性!AY193</f>
        <v>0</v>
      </c>
      <c r="BD193">
        <f>单位属性!AZ193</f>
        <v>0</v>
      </c>
      <c r="BE193">
        <f>单位属性!BA193</f>
        <v>0</v>
      </c>
      <c r="BF193" t="str">
        <f t="shared" si="64"/>
        <v>InitTypeState5('FB40',0,0,0,0,0,0,0,0,0,0)</v>
      </c>
      <c r="BG193">
        <f>单位属性!BB193</f>
        <v>0</v>
      </c>
      <c r="BH193">
        <f>单位属性!BC193</f>
        <v>0</v>
      </c>
      <c r="BI193">
        <f>单位属性!BD193</f>
        <v>0</v>
      </c>
      <c r="BJ193">
        <f>单位属性!BE193</f>
        <v>0</v>
      </c>
      <c r="BK193">
        <f>单位属性!BF193</f>
        <v>0</v>
      </c>
      <c r="BL193">
        <f>单位属性!BG193</f>
        <v>0</v>
      </c>
      <c r="BM193">
        <f>单位属性!BH193</f>
        <v>0</v>
      </c>
      <c r="BN193">
        <f>单位属性!BI193</f>
        <v>0</v>
      </c>
      <c r="BO193">
        <f>单位属性!BJ193</f>
        <v>0</v>
      </c>
      <c r="BP193">
        <f>单位属性!BK193</f>
        <v>0</v>
      </c>
      <c r="BQ193" t="str">
        <f t="shared" si="65"/>
        <v>InitTypeState6('FB40',0,0,0,0,0,0,0,0,0,0)</v>
      </c>
      <c r="BR193">
        <f>单位属性!BL193</f>
        <v>0</v>
      </c>
      <c r="BS193">
        <f>单位属性!BM193</f>
        <v>0</v>
      </c>
      <c r="BT193">
        <f>单位属性!BN193</f>
        <v>0</v>
      </c>
      <c r="BU193">
        <f>单位属性!BO193</f>
        <v>0</v>
      </c>
      <c r="BV193">
        <f>单位属性!BP193</f>
        <v>0</v>
      </c>
      <c r="BW193">
        <f>单位属性!BQ193</f>
        <v>0</v>
      </c>
      <c r="BX193">
        <f>单位属性!BR193</f>
        <v>0</v>
      </c>
      <c r="BY193">
        <f>单位属性!BS193</f>
        <v>0</v>
      </c>
      <c r="BZ193">
        <f>单位属性!BT193</f>
        <v>0</v>
      </c>
      <c r="CA193">
        <f>单位属性!BU193</f>
        <v>0</v>
      </c>
      <c r="CB193" t="str">
        <f t="shared" si="66"/>
        <v>InitTypeState7('FB40',0,0,0,0,0,0,0,0,0,0)</v>
      </c>
      <c r="CC193" t="str">
        <f t="shared" si="67"/>
        <v/>
      </c>
      <c r="CD193" t="str">
        <f t="shared" si="68"/>
        <v/>
      </c>
      <c r="CE193" t="str">
        <f t="shared" si="69"/>
        <v/>
      </c>
      <c r="CF193" t="str">
        <f t="shared" si="70"/>
        <v/>
      </c>
      <c r="CG193" t="str">
        <f t="shared" si="71"/>
        <v/>
      </c>
      <c r="CH193" t="str">
        <f t="shared" si="72"/>
        <v/>
      </c>
      <c r="CI193" t="str">
        <f t="shared" si="73"/>
        <v/>
      </c>
    </row>
    <row r="194" spans="1:87" ht="15.95" customHeight="1">
      <c r="A194" t="str">
        <f>单位属性!A194</f>
        <v>FB41</v>
      </c>
      <c r="B194" t="str">
        <f t="shared" si="59"/>
        <v>'FB41'</v>
      </c>
      <c r="C194" t="str">
        <f>单位属性!B194</f>
        <v>金刚琢</v>
      </c>
      <c r="D194">
        <f>ROUND(单位属性!D194,0)</f>
        <v>0</v>
      </c>
      <c r="E194">
        <f>ROUND(单位属性!E194,0)</f>
        <v>15000</v>
      </c>
      <c r="F194">
        <f>ROUND(单位属性!F194,0)</f>
        <v>0</v>
      </c>
      <c r="G194">
        <f>ROUND(单位属性!G194,0)</f>
        <v>0</v>
      </c>
      <c r="H194">
        <f>ROUND(单位属性!H194,0)</f>
        <v>0</v>
      </c>
      <c r="I194">
        <f>ROUND(单位属性!I194,0)</f>
        <v>0</v>
      </c>
      <c r="J194">
        <f>ROUND(单位属性!J194,0)</f>
        <v>0</v>
      </c>
      <c r="K194">
        <f>ROUND(单位属性!K194,0)</f>
        <v>0</v>
      </c>
      <c r="L194">
        <f>ROUND(单位属性!L194,0)</f>
        <v>0</v>
      </c>
      <c r="M194">
        <f>ROUND(单位属性!M194,0)</f>
        <v>0</v>
      </c>
      <c r="N194" t="str">
        <f t="shared" si="60"/>
        <v>InitTypeState1('FB41',0,15000,0,0,0,0,0,0,0,0)</v>
      </c>
      <c r="O194">
        <f>ROUND(单位属性!N194,0)</f>
        <v>0</v>
      </c>
      <c r="P194">
        <f>ROUND(单位属性!O194,0)</f>
        <v>0</v>
      </c>
      <c r="Q194">
        <f>ROUND(单位属性!P194,0)</f>
        <v>0</v>
      </c>
      <c r="R194">
        <f>ROUND(单位属性!Q194,0)</f>
        <v>0</v>
      </c>
      <c r="S194">
        <f>ROUND(单位属性!R194,0)</f>
        <v>0</v>
      </c>
      <c r="T194">
        <f>ROUND(单位属性!S194,0)</f>
        <v>0</v>
      </c>
      <c r="U194">
        <f>ROUND(单位属性!T194,0)</f>
        <v>0</v>
      </c>
      <c r="V194">
        <f>ROUND(单位属性!U194,0)</f>
        <v>0</v>
      </c>
      <c r="W194">
        <f>ROUND(单位属性!V194,0)</f>
        <v>0</v>
      </c>
      <c r="X194">
        <f>ROUND(单位属性!W194,0)</f>
        <v>0</v>
      </c>
      <c r="Y194" t="str">
        <f t="shared" si="61"/>
        <v>InitTypeState2('FB41',0,0,0,0,0,0,0,0,0,0)</v>
      </c>
      <c r="Z194">
        <f>ROUND(单位属性!X194,0)</f>
        <v>0</v>
      </c>
      <c r="AA194">
        <f>ROUND(单位属性!Y194,0)</f>
        <v>0</v>
      </c>
      <c r="AB194">
        <f>ROUND(单位属性!Z194,0)</f>
        <v>0</v>
      </c>
      <c r="AC194">
        <f>ROUND(单位属性!AA194,0)</f>
        <v>0</v>
      </c>
      <c r="AD194">
        <f>ROUND(单位属性!AB194,0)</f>
        <v>0</v>
      </c>
      <c r="AE194">
        <f>ROUND(单位属性!AC194,0)</f>
        <v>0</v>
      </c>
      <c r="AF194">
        <f>ROUND(单位属性!AD194,0)</f>
        <v>0</v>
      </c>
      <c r="AG194">
        <f>ROUND(单位属性!AE194,0)</f>
        <v>0</v>
      </c>
      <c r="AH194">
        <f>ROUND(单位属性!AF194,0)</f>
        <v>0</v>
      </c>
      <c r="AI194">
        <f>ROUND(单位属性!AG194,0)</f>
        <v>0</v>
      </c>
      <c r="AJ194" t="str">
        <f t="shared" si="62"/>
        <v>InitTypeState3('FB41',0,0,0,0,0,0,0,0,0,0)</v>
      </c>
      <c r="AK194">
        <f>ROUND(单位属性!AH194,0)</f>
        <v>0</v>
      </c>
      <c r="AL194">
        <f>ROUND(单位属性!AI194,0)</f>
        <v>0</v>
      </c>
      <c r="AM194">
        <f>ROUND(单位属性!AJ194,0)</f>
        <v>0</v>
      </c>
      <c r="AN194">
        <f>ROUND(单位属性!AK194,0)</f>
        <v>0</v>
      </c>
      <c r="AO194">
        <f>ROUND(单位属性!AL194,0)</f>
        <v>0</v>
      </c>
      <c r="AP194">
        <f>ROUND(单位属性!AM194,0)</f>
        <v>0</v>
      </c>
      <c r="AQ194">
        <f>ROUND(单位属性!AN194,0)</f>
        <v>0</v>
      </c>
      <c r="AR194">
        <f>ROUND(单位属性!AO194,0)</f>
        <v>0</v>
      </c>
      <c r="AS194">
        <f>ROUND(单位属性!AP194,0)</f>
        <v>0</v>
      </c>
      <c r="AT194">
        <f>ROUND(单位属性!AQ194,0)</f>
        <v>0</v>
      </c>
      <c r="AU194" t="str">
        <f t="shared" si="63"/>
        <v>InitTypeState4('FB41',0,0,0,0,0,0,0,0,0,0)</v>
      </c>
      <c r="AV194">
        <f>单位属性!AR194</f>
        <v>0</v>
      </c>
      <c r="AW194">
        <f>单位属性!AS194</f>
        <v>0</v>
      </c>
      <c r="AX194">
        <f>单位属性!AT194</f>
        <v>0</v>
      </c>
      <c r="AY194">
        <f>单位属性!AU194</f>
        <v>0</v>
      </c>
      <c r="AZ194">
        <f>单位属性!AV194</f>
        <v>0</v>
      </c>
      <c r="BA194">
        <f>单位属性!AW194</f>
        <v>0</v>
      </c>
      <c r="BB194">
        <f>单位属性!AX194</f>
        <v>0</v>
      </c>
      <c r="BC194">
        <f>单位属性!AY194</f>
        <v>0</v>
      </c>
      <c r="BD194">
        <f>单位属性!AZ194</f>
        <v>0</v>
      </c>
      <c r="BE194">
        <f>单位属性!BA194</f>
        <v>0</v>
      </c>
      <c r="BF194" t="str">
        <f t="shared" si="64"/>
        <v>InitTypeState5('FB41',0,0,0,0,0,0,0,0,0,0)</v>
      </c>
      <c r="BG194">
        <f>单位属性!BB194</f>
        <v>0</v>
      </c>
      <c r="BH194">
        <f>单位属性!BC194</f>
        <v>0</v>
      </c>
      <c r="BI194">
        <f>单位属性!BD194</f>
        <v>0</v>
      </c>
      <c r="BJ194">
        <f>单位属性!BE194</f>
        <v>0</v>
      </c>
      <c r="BK194">
        <f>单位属性!BF194</f>
        <v>0</v>
      </c>
      <c r="BL194">
        <f>单位属性!BG194</f>
        <v>0</v>
      </c>
      <c r="BM194">
        <f>单位属性!BH194</f>
        <v>0</v>
      </c>
      <c r="BN194">
        <f>单位属性!BI194</f>
        <v>0</v>
      </c>
      <c r="BO194">
        <f>单位属性!BJ194</f>
        <v>0</v>
      </c>
      <c r="BP194">
        <f>单位属性!BK194</f>
        <v>0</v>
      </c>
      <c r="BQ194" t="str">
        <f t="shared" si="65"/>
        <v>InitTypeState6('FB41',0,0,0,0,0,0,0,0,0,0)</v>
      </c>
      <c r="BR194">
        <f>单位属性!BL194</f>
        <v>0</v>
      </c>
      <c r="BS194">
        <f>单位属性!BM194</f>
        <v>0</v>
      </c>
      <c r="BT194">
        <f>单位属性!BN194</f>
        <v>0</v>
      </c>
      <c r="BU194">
        <f>单位属性!BO194</f>
        <v>0</v>
      </c>
      <c r="BV194">
        <f>单位属性!BP194</f>
        <v>0</v>
      </c>
      <c r="BW194">
        <f>单位属性!BQ194</f>
        <v>0</v>
      </c>
      <c r="BX194">
        <f>单位属性!BR194</f>
        <v>0</v>
      </c>
      <c r="BY194">
        <f>单位属性!BS194</f>
        <v>0</v>
      </c>
      <c r="BZ194">
        <f>单位属性!BT194</f>
        <v>0</v>
      </c>
      <c r="CA194">
        <f>单位属性!BU194</f>
        <v>0</v>
      </c>
      <c r="CB194" t="str">
        <f t="shared" si="66"/>
        <v>InitTypeState7('FB41',0,0,0,0,0,0,0,0,0,0)</v>
      </c>
      <c r="CC194" t="str">
        <f t="shared" si="67"/>
        <v>InitTypeState1('FB41',0,15000,0,0,0,0,0,0,0,0)</v>
      </c>
      <c r="CD194" t="str">
        <f t="shared" si="68"/>
        <v/>
      </c>
      <c r="CE194" t="str">
        <f t="shared" si="69"/>
        <v/>
      </c>
      <c r="CF194" t="str">
        <f t="shared" si="70"/>
        <v/>
      </c>
      <c r="CG194" t="str">
        <f t="shared" si="71"/>
        <v/>
      </c>
      <c r="CH194" t="str">
        <f t="shared" si="72"/>
        <v/>
      </c>
      <c r="CI194" t="str">
        <f t="shared" si="73"/>
        <v/>
      </c>
    </row>
    <row r="195" spans="1:87" ht="15.95" customHeight="1">
      <c r="A195" t="str">
        <f>单位属性!A195</f>
        <v>FB42</v>
      </c>
      <c r="B195" t="str">
        <f t="shared" ref="B195:B209" si="74">"'"&amp;$A195&amp;"'"</f>
        <v>'FB42'</v>
      </c>
      <c r="C195" t="str">
        <f>单位属性!B195</f>
        <v>太极图</v>
      </c>
      <c r="D195">
        <f>ROUND(单位属性!D195,0)</f>
        <v>0</v>
      </c>
      <c r="E195">
        <f>ROUND(单位属性!E195,0)</f>
        <v>0</v>
      </c>
      <c r="F195">
        <f>ROUND(单位属性!F195,0)</f>
        <v>0</v>
      </c>
      <c r="G195">
        <f>ROUND(单位属性!G195,0)</f>
        <v>0</v>
      </c>
      <c r="H195">
        <f>ROUND(单位属性!H195,0)</f>
        <v>0</v>
      </c>
      <c r="I195">
        <f>ROUND(单位属性!I195,0)</f>
        <v>0</v>
      </c>
      <c r="J195">
        <f>ROUND(单位属性!J195,0)</f>
        <v>0</v>
      </c>
      <c r="K195">
        <f>ROUND(单位属性!K195,0)</f>
        <v>0</v>
      </c>
      <c r="L195">
        <f>ROUND(单位属性!L195,0)</f>
        <v>0</v>
      </c>
      <c r="M195">
        <f>ROUND(单位属性!M195,0)</f>
        <v>0</v>
      </c>
      <c r="N195" t="str">
        <f t="shared" si="60"/>
        <v>InitTypeState1('FB42',0,0,0,0,0,0,0,0,0,0)</v>
      </c>
      <c r="O195">
        <f>ROUND(单位属性!N195,0)</f>
        <v>0</v>
      </c>
      <c r="P195">
        <f>ROUND(单位属性!O195,0)</f>
        <v>0</v>
      </c>
      <c r="Q195">
        <f>ROUND(单位属性!P195,0)</f>
        <v>0</v>
      </c>
      <c r="R195">
        <f>ROUND(单位属性!Q195,0)</f>
        <v>0</v>
      </c>
      <c r="S195">
        <f>ROUND(单位属性!R195,0)</f>
        <v>0</v>
      </c>
      <c r="T195">
        <f>ROUND(单位属性!S195,0)</f>
        <v>0</v>
      </c>
      <c r="U195">
        <f>ROUND(单位属性!T195,0)</f>
        <v>0</v>
      </c>
      <c r="V195">
        <f>ROUND(单位属性!U195,0)</f>
        <v>0</v>
      </c>
      <c r="W195">
        <f>ROUND(单位属性!V195,0)</f>
        <v>0</v>
      </c>
      <c r="X195">
        <f>ROUND(单位属性!W195,0)</f>
        <v>0</v>
      </c>
      <c r="Y195" t="str">
        <f t="shared" si="61"/>
        <v>InitTypeState2('FB42',0,0,0,0,0,0,0,0,0,0)</v>
      </c>
      <c r="Z195">
        <f>ROUND(单位属性!X195,0)</f>
        <v>0</v>
      </c>
      <c r="AA195">
        <f>ROUND(单位属性!Y195,0)</f>
        <v>0</v>
      </c>
      <c r="AB195">
        <f>ROUND(单位属性!Z195,0)</f>
        <v>0</v>
      </c>
      <c r="AC195">
        <f>ROUND(单位属性!AA195,0)</f>
        <v>0</v>
      </c>
      <c r="AD195">
        <f>ROUND(单位属性!AB195,0)</f>
        <v>0</v>
      </c>
      <c r="AE195">
        <f>ROUND(单位属性!AC195,0)</f>
        <v>0</v>
      </c>
      <c r="AF195">
        <f>ROUND(单位属性!AD195,0)</f>
        <v>0</v>
      </c>
      <c r="AG195">
        <f>ROUND(单位属性!AE195,0)</f>
        <v>0</v>
      </c>
      <c r="AH195">
        <f>ROUND(单位属性!AF195,0)</f>
        <v>0</v>
      </c>
      <c r="AI195">
        <f>ROUND(单位属性!AG195,0)</f>
        <v>0</v>
      </c>
      <c r="AJ195" t="str">
        <f t="shared" si="62"/>
        <v>InitTypeState3('FB42',0,0,0,0,0,0,0,0,0,0)</v>
      </c>
      <c r="AK195">
        <f>ROUND(单位属性!AH195,0)</f>
        <v>0</v>
      </c>
      <c r="AL195">
        <f>ROUND(单位属性!AI195,0)</f>
        <v>0</v>
      </c>
      <c r="AM195">
        <f>ROUND(单位属性!AJ195,0)</f>
        <v>0</v>
      </c>
      <c r="AN195">
        <f>ROUND(单位属性!AK195,0)</f>
        <v>0</v>
      </c>
      <c r="AO195">
        <f>ROUND(单位属性!AL195,0)</f>
        <v>0</v>
      </c>
      <c r="AP195">
        <f>ROUND(单位属性!AM195,0)</f>
        <v>0</v>
      </c>
      <c r="AQ195">
        <f>ROUND(单位属性!AN195,0)</f>
        <v>0</v>
      </c>
      <c r="AR195">
        <f>ROUND(单位属性!AO195,0)</f>
        <v>0</v>
      </c>
      <c r="AS195">
        <f>ROUND(单位属性!AP195,0)</f>
        <v>0</v>
      </c>
      <c r="AT195">
        <f>ROUND(单位属性!AQ195,0)</f>
        <v>0</v>
      </c>
      <c r="AU195" t="str">
        <f t="shared" si="63"/>
        <v>InitTypeState4('FB42',0,0,0,0,0,0,0,0,0,0)</v>
      </c>
      <c r="AV195">
        <f>单位属性!AR195</f>
        <v>0</v>
      </c>
      <c r="AW195">
        <f>单位属性!AS195</f>
        <v>0</v>
      </c>
      <c r="AX195">
        <f>单位属性!AT195</f>
        <v>0</v>
      </c>
      <c r="AY195">
        <f>单位属性!AU195</f>
        <v>0</v>
      </c>
      <c r="AZ195">
        <f>单位属性!AV195</f>
        <v>0</v>
      </c>
      <c r="BA195">
        <f>单位属性!AW195</f>
        <v>0</v>
      </c>
      <c r="BB195">
        <f>单位属性!AX195</f>
        <v>0</v>
      </c>
      <c r="BC195">
        <f>单位属性!AY195</f>
        <v>0</v>
      </c>
      <c r="BD195">
        <f>单位属性!AZ195</f>
        <v>0</v>
      </c>
      <c r="BE195">
        <f>单位属性!BA195</f>
        <v>0</v>
      </c>
      <c r="BF195" t="str">
        <f t="shared" si="64"/>
        <v>InitTypeState5('FB42',0,0,0,0,0,0,0,0,0,0)</v>
      </c>
      <c r="BG195">
        <f>单位属性!BB195</f>
        <v>0</v>
      </c>
      <c r="BH195">
        <f>单位属性!BC195</f>
        <v>0</v>
      </c>
      <c r="BI195">
        <f>单位属性!BD195</f>
        <v>0</v>
      </c>
      <c r="BJ195">
        <f>单位属性!BE195</f>
        <v>0</v>
      </c>
      <c r="BK195">
        <f>单位属性!BF195</f>
        <v>0</v>
      </c>
      <c r="BL195">
        <f>单位属性!BG195</f>
        <v>0</v>
      </c>
      <c r="BM195">
        <f>单位属性!BH195</f>
        <v>0</v>
      </c>
      <c r="BN195">
        <f>单位属性!BI195</f>
        <v>0</v>
      </c>
      <c r="BO195">
        <f>单位属性!BJ195</f>
        <v>0</v>
      </c>
      <c r="BP195">
        <f>单位属性!BK195</f>
        <v>0</v>
      </c>
      <c r="BQ195" t="str">
        <f t="shared" si="65"/>
        <v>InitTypeState6('FB42',0,0,0,0,0,0,0,0,0,0)</v>
      </c>
      <c r="BR195">
        <f>单位属性!BL195</f>
        <v>0</v>
      </c>
      <c r="BS195">
        <f>单位属性!BM195</f>
        <v>0</v>
      </c>
      <c r="BT195">
        <f>单位属性!BN195</f>
        <v>0</v>
      </c>
      <c r="BU195">
        <f>单位属性!BO195</f>
        <v>0</v>
      </c>
      <c r="BV195">
        <f>单位属性!BP195</f>
        <v>0</v>
      </c>
      <c r="BW195">
        <f>单位属性!BQ195</f>
        <v>0</v>
      </c>
      <c r="BX195">
        <f>单位属性!BR195</f>
        <v>0</v>
      </c>
      <c r="BY195">
        <f>单位属性!BS195</f>
        <v>0</v>
      </c>
      <c r="BZ195">
        <f>单位属性!BT195</f>
        <v>0</v>
      </c>
      <c r="CA195">
        <f>单位属性!BU195</f>
        <v>0</v>
      </c>
      <c r="CB195" t="str">
        <f t="shared" si="66"/>
        <v>InitTypeState7('FB42',0,0,0,0,0,0,0,0,0,0)</v>
      </c>
      <c r="CC195" t="str">
        <f t="shared" si="67"/>
        <v/>
      </c>
      <c r="CD195" t="str">
        <f t="shared" si="68"/>
        <v/>
      </c>
      <c r="CE195" t="str">
        <f t="shared" si="69"/>
        <v/>
      </c>
      <c r="CF195" t="str">
        <f t="shared" si="70"/>
        <v/>
      </c>
      <c r="CG195" t="str">
        <f t="shared" si="71"/>
        <v/>
      </c>
      <c r="CH195" t="str">
        <f t="shared" si="72"/>
        <v/>
      </c>
      <c r="CI195" t="str">
        <f t="shared" si="73"/>
        <v/>
      </c>
    </row>
    <row r="196" spans="1:87" ht="15.95" customHeight="1">
      <c r="A196" t="str">
        <f>单位属性!A196</f>
        <v>FB43</v>
      </c>
      <c r="B196" t="str">
        <f t="shared" si="74"/>
        <v>'FB43'</v>
      </c>
      <c r="C196" t="str">
        <f>单位属性!B196</f>
        <v>乾坤图</v>
      </c>
      <c r="D196">
        <f>ROUND(单位属性!D196,0)</f>
        <v>0</v>
      </c>
      <c r="E196">
        <f>ROUND(单位属性!E196,0)</f>
        <v>0</v>
      </c>
      <c r="F196">
        <f>ROUND(单位属性!F196,0)</f>
        <v>0</v>
      </c>
      <c r="G196">
        <f>ROUND(单位属性!G196,0)</f>
        <v>0</v>
      </c>
      <c r="H196">
        <f>ROUND(单位属性!H196,0)</f>
        <v>0</v>
      </c>
      <c r="I196">
        <f>ROUND(单位属性!I196,0)</f>
        <v>0</v>
      </c>
      <c r="J196">
        <f>ROUND(单位属性!J196,0)</f>
        <v>0</v>
      </c>
      <c r="K196">
        <f>ROUND(单位属性!K196,0)</f>
        <v>0</v>
      </c>
      <c r="L196">
        <f>ROUND(单位属性!L196,0)</f>
        <v>0</v>
      </c>
      <c r="M196">
        <f>ROUND(单位属性!M196,0)</f>
        <v>0</v>
      </c>
      <c r="N196" t="str">
        <f t="shared" si="60"/>
        <v>InitTypeState1('FB43',0,0,0,0,0,0,0,0,0,0)</v>
      </c>
      <c r="O196">
        <f>ROUND(单位属性!N196,0)</f>
        <v>0</v>
      </c>
      <c r="P196">
        <f>ROUND(单位属性!O196,0)</f>
        <v>0</v>
      </c>
      <c r="Q196">
        <f>ROUND(单位属性!P196,0)</f>
        <v>0</v>
      </c>
      <c r="R196">
        <f>ROUND(单位属性!Q196,0)</f>
        <v>0</v>
      </c>
      <c r="S196">
        <f>ROUND(单位属性!R196,0)</f>
        <v>0</v>
      </c>
      <c r="T196">
        <f>ROUND(单位属性!S196,0)</f>
        <v>0</v>
      </c>
      <c r="U196">
        <f>ROUND(单位属性!T196,0)</f>
        <v>0</v>
      </c>
      <c r="V196">
        <f>ROUND(单位属性!U196,0)</f>
        <v>0</v>
      </c>
      <c r="W196">
        <f>ROUND(单位属性!V196,0)</f>
        <v>0</v>
      </c>
      <c r="X196">
        <f>ROUND(单位属性!W196,0)</f>
        <v>0</v>
      </c>
      <c r="Y196" t="str">
        <f t="shared" si="61"/>
        <v>InitTypeState2('FB43',0,0,0,0,0,0,0,0,0,0)</v>
      </c>
      <c r="Z196">
        <f>ROUND(单位属性!X196,0)</f>
        <v>0</v>
      </c>
      <c r="AA196">
        <f>ROUND(单位属性!Y196,0)</f>
        <v>0</v>
      </c>
      <c r="AB196">
        <f>ROUND(单位属性!Z196,0)</f>
        <v>0</v>
      </c>
      <c r="AC196">
        <f>ROUND(单位属性!AA196,0)</f>
        <v>0</v>
      </c>
      <c r="AD196">
        <f>ROUND(单位属性!AB196,0)</f>
        <v>0</v>
      </c>
      <c r="AE196">
        <f>ROUND(单位属性!AC196,0)</f>
        <v>0</v>
      </c>
      <c r="AF196">
        <f>ROUND(单位属性!AD196,0)</f>
        <v>0</v>
      </c>
      <c r="AG196">
        <f>ROUND(单位属性!AE196,0)</f>
        <v>0</v>
      </c>
      <c r="AH196">
        <f>ROUND(单位属性!AF196,0)</f>
        <v>0</v>
      </c>
      <c r="AI196">
        <f>ROUND(单位属性!AG196,0)</f>
        <v>0</v>
      </c>
      <c r="AJ196" t="str">
        <f t="shared" si="62"/>
        <v>InitTypeState3('FB43',0,0,0,0,0,0,0,0,0,0)</v>
      </c>
      <c r="AK196">
        <f>ROUND(单位属性!AH196,0)</f>
        <v>0</v>
      </c>
      <c r="AL196">
        <f>ROUND(单位属性!AI196,0)</f>
        <v>0</v>
      </c>
      <c r="AM196">
        <f>ROUND(单位属性!AJ196,0)</f>
        <v>0</v>
      </c>
      <c r="AN196">
        <f>ROUND(单位属性!AK196,0)</f>
        <v>0</v>
      </c>
      <c r="AO196">
        <f>ROUND(单位属性!AL196,0)</f>
        <v>0</v>
      </c>
      <c r="AP196">
        <f>ROUND(单位属性!AM196,0)</f>
        <v>0</v>
      </c>
      <c r="AQ196">
        <f>ROUND(单位属性!AN196,0)</f>
        <v>0</v>
      </c>
      <c r="AR196">
        <f>ROUND(单位属性!AO196,0)</f>
        <v>0</v>
      </c>
      <c r="AS196">
        <f>ROUND(单位属性!AP196,0)</f>
        <v>0</v>
      </c>
      <c r="AT196">
        <f>ROUND(单位属性!AQ196,0)</f>
        <v>0</v>
      </c>
      <c r="AU196" t="str">
        <f t="shared" si="63"/>
        <v>InitTypeState4('FB43',0,0,0,0,0,0,0,0,0,0)</v>
      </c>
      <c r="AV196">
        <f>单位属性!AR196</f>
        <v>0</v>
      </c>
      <c r="AW196">
        <f>单位属性!AS196</f>
        <v>0</v>
      </c>
      <c r="AX196">
        <f>单位属性!AT196</f>
        <v>0</v>
      </c>
      <c r="AY196">
        <f>单位属性!AU196</f>
        <v>0</v>
      </c>
      <c r="AZ196">
        <f>单位属性!AV196</f>
        <v>0</v>
      </c>
      <c r="BA196">
        <f>单位属性!AW196</f>
        <v>0</v>
      </c>
      <c r="BB196">
        <f>单位属性!AX196</f>
        <v>0</v>
      </c>
      <c r="BC196">
        <f>单位属性!AY196</f>
        <v>0</v>
      </c>
      <c r="BD196">
        <f>单位属性!AZ196</f>
        <v>0</v>
      </c>
      <c r="BE196">
        <f>单位属性!BA196</f>
        <v>0</v>
      </c>
      <c r="BF196" t="str">
        <f t="shared" si="64"/>
        <v>InitTypeState5('FB43',0,0,0,0,0,0,0,0,0,0)</v>
      </c>
      <c r="BG196">
        <f>单位属性!BB196</f>
        <v>0</v>
      </c>
      <c r="BH196">
        <f>单位属性!BC196</f>
        <v>0</v>
      </c>
      <c r="BI196">
        <f>单位属性!BD196</f>
        <v>0</v>
      </c>
      <c r="BJ196">
        <f>单位属性!BE196</f>
        <v>0</v>
      </c>
      <c r="BK196">
        <f>单位属性!BF196</f>
        <v>0</v>
      </c>
      <c r="BL196">
        <f>单位属性!BG196</f>
        <v>0</v>
      </c>
      <c r="BM196">
        <f>单位属性!BH196</f>
        <v>0</v>
      </c>
      <c r="BN196">
        <f>单位属性!BI196</f>
        <v>0</v>
      </c>
      <c r="BO196">
        <f>单位属性!BJ196</f>
        <v>0</v>
      </c>
      <c r="BP196">
        <f>单位属性!BK196</f>
        <v>0</v>
      </c>
      <c r="BQ196" t="str">
        <f t="shared" si="65"/>
        <v>InitTypeState6('FB43',0,0,0,0,0,0,0,0,0,0)</v>
      </c>
      <c r="BR196">
        <f>单位属性!BL196</f>
        <v>0</v>
      </c>
      <c r="BS196">
        <f>单位属性!BM196</f>
        <v>0</v>
      </c>
      <c r="BT196">
        <f>单位属性!BN196</f>
        <v>0</v>
      </c>
      <c r="BU196">
        <f>单位属性!BO196</f>
        <v>0</v>
      </c>
      <c r="BV196">
        <f>单位属性!BP196</f>
        <v>0</v>
      </c>
      <c r="BW196">
        <f>单位属性!BQ196</f>
        <v>0</v>
      </c>
      <c r="BX196">
        <f>单位属性!BR196</f>
        <v>0</v>
      </c>
      <c r="BY196">
        <f>单位属性!BS196</f>
        <v>0</v>
      </c>
      <c r="BZ196">
        <f>单位属性!BT196</f>
        <v>0</v>
      </c>
      <c r="CA196">
        <f>单位属性!BU196</f>
        <v>0</v>
      </c>
      <c r="CB196" t="str">
        <f t="shared" si="66"/>
        <v>InitTypeState7('FB43',0,0,0,0,0,0,0,0,0,0)</v>
      </c>
      <c r="CC196" t="str">
        <f t="shared" si="67"/>
        <v/>
      </c>
      <c r="CD196" t="str">
        <f t="shared" si="68"/>
        <v/>
      </c>
      <c r="CE196" t="str">
        <f t="shared" si="69"/>
        <v/>
      </c>
      <c r="CF196" t="str">
        <f t="shared" si="70"/>
        <v/>
      </c>
      <c r="CG196" t="str">
        <f t="shared" si="71"/>
        <v/>
      </c>
      <c r="CH196" t="str">
        <f t="shared" si="72"/>
        <v/>
      </c>
      <c r="CI196" t="str">
        <f t="shared" si="73"/>
        <v/>
      </c>
    </row>
    <row r="197" spans="1:87" ht="15.95" customHeight="1">
      <c r="A197" t="str">
        <f>单位属性!A197</f>
        <v>FB44</v>
      </c>
      <c r="B197" t="str">
        <f t="shared" si="74"/>
        <v>'FB44'</v>
      </c>
      <c r="C197" t="str">
        <f>单位属性!B197</f>
        <v>三宝玉如意</v>
      </c>
      <c r="D197">
        <f>ROUND(单位属性!D197,0)</f>
        <v>0</v>
      </c>
      <c r="E197">
        <f>ROUND(单位属性!E197,0)</f>
        <v>0</v>
      </c>
      <c r="F197">
        <f>ROUND(单位属性!F197,0)</f>
        <v>0</v>
      </c>
      <c r="G197">
        <f>ROUND(单位属性!G197,0)</f>
        <v>0</v>
      </c>
      <c r="H197">
        <f>ROUND(单位属性!H197,0)</f>
        <v>0</v>
      </c>
      <c r="I197">
        <f>ROUND(单位属性!I197,0)</f>
        <v>0</v>
      </c>
      <c r="J197">
        <f>ROUND(单位属性!J197,0)</f>
        <v>0</v>
      </c>
      <c r="K197">
        <f>ROUND(单位属性!K197,0)</f>
        <v>0</v>
      </c>
      <c r="L197">
        <f>ROUND(单位属性!L197,0)</f>
        <v>0</v>
      </c>
      <c r="M197">
        <f>ROUND(单位属性!M197,0)</f>
        <v>0</v>
      </c>
      <c r="N197" t="str">
        <f t="shared" si="60"/>
        <v>InitTypeState1('FB44',0,0,0,0,0,0,0,0,0,0)</v>
      </c>
      <c r="O197">
        <f>ROUND(单位属性!N197,0)</f>
        <v>0</v>
      </c>
      <c r="P197">
        <f>ROUND(单位属性!O197,0)</f>
        <v>0</v>
      </c>
      <c r="Q197">
        <f>ROUND(单位属性!P197,0)</f>
        <v>0</v>
      </c>
      <c r="R197">
        <f>ROUND(单位属性!Q197,0)</f>
        <v>0</v>
      </c>
      <c r="S197">
        <f>ROUND(单位属性!R197,0)</f>
        <v>0</v>
      </c>
      <c r="T197">
        <f>ROUND(单位属性!S197,0)</f>
        <v>0</v>
      </c>
      <c r="U197">
        <f>ROUND(单位属性!T197,0)</f>
        <v>0</v>
      </c>
      <c r="V197">
        <f>ROUND(单位属性!U197,0)</f>
        <v>0</v>
      </c>
      <c r="W197">
        <f>ROUND(单位属性!V197,0)</f>
        <v>0</v>
      </c>
      <c r="X197">
        <f>ROUND(单位属性!W197,0)</f>
        <v>0</v>
      </c>
      <c r="Y197" t="str">
        <f t="shared" si="61"/>
        <v>InitTypeState2('FB44',0,0,0,0,0,0,0,0,0,0)</v>
      </c>
      <c r="Z197">
        <f>ROUND(单位属性!X197,0)</f>
        <v>0</v>
      </c>
      <c r="AA197">
        <f>ROUND(单位属性!Y197,0)</f>
        <v>0</v>
      </c>
      <c r="AB197">
        <f>ROUND(单位属性!Z197,0)</f>
        <v>0</v>
      </c>
      <c r="AC197">
        <f>ROUND(单位属性!AA197,0)</f>
        <v>0</v>
      </c>
      <c r="AD197">
        <f>ROUND(单位属性!AB197,0)</f>
        <v>0</v>
      </c>
      <c r="AE197">
        <f>ROUND(单位属性!AC197,0)</f>
        <v>0</v>
      </c>
      <c r="AF197">
        <f>ROUND(单位属性!AD197,0)</f>
        <v>0</v>
      </c>
      <c r="AG197">
        <f>ROUND(单位属性!AE197,0)</f>
        <v>0</v>
      </c>
      <c r="AH197">
        <f>ROUND(单位属性!AF197,0)</f>
        <v>0</v>
      </c>
      <c r="AI197">
        <f>ROUND(单位属性!AG197,0)</f>
        <v>0</v>
      </c>
      <c r="AJ197" t="str">
        <f t="shared" si="62"/>
        <v>InitTypeState3('FB44',0,0,0,0,0,0,0,0,0,0)</v>
      </c>
      <c r="AK197">
        <f>ROUND(单位属性!AH197,0)</f>
        <v>0</v>
      </c>
      <c r="AL197">
        <f>ROUND(单位属性!AI197,0)</f>
        <v>0</v>
      </c>
      <c r="AM197">
        <f>ROUND(单位属性!AJ197,0)</f>
        <v>0</v>
      </c>
      <c r="AN197">
        <f>ROUND(单位属性!AK197,0)</f>
        <v>0</v>
      </c>
      <c r="AO197">
        <f>ROUND(单位属性!AL197,0)</f>
        <v>0</v>
      </c>
      <c r="AP197">
        <f>ROUND(单位属性!AM197,0)</f>
        <v>0</v>
      </c>
      <c r="AQ197">
        <f>ROUND(单位属性!AN197,0)</f>
        <v>0</v>
      </c>
      <c r="AR197">
        <f>ROUND(单位属性!AO197,0)</f>
        <v>0</v>
      </c>
      <c r="AS197">
        <f>ROUND(单位属性!AP197,0)</f>
        <v>0</v>
      </c>
      <c r="AT197">
        <f>ROUND(单位属性!AQ197,0)</f>
        <v>0</v>
      </c>
      <c r="AU197" t="str">
        <f t="shared" si="63"/>
        <v>InitTypeState4('FB44',0,0,0,0,0,0,0,0,0,0)</v>
      </c>
      <c r="AV197">
        <f>单位属性!AR197</f>
        <v>0</v>
      </c>
      <c r="AW197">
        <f>单位属性!AS197</f>
        <v>0</v>
      </c>
      <c r="AX197">
        <f>单位属性!AT197</f>
        <v>0</v>
      </c>
      <c r="AY197">
        <f>单位属性!AU197</f>
        <v>0</v>
      </c>
      <c r="AZ197">
        <f>单位属性!AV197</f>
        <v>0</v>
      </c>
      <c r="BA197">
        <f>单位属性!AW197</f>
        <v>0</v>
      </c>
      <c r="BB197">
        <f>单位属性!AX197</f>
        <v>0</v>
      </c>
      <c r="BC197">
        <f>单位属性!AY197</f>
        <v>0</v>
      </c>
      <c r="BD197">
        <f>单位属性!AZ197</f>
        <v>0</v>
      </c>
      <c r="BE197">
        <f>单位属性!BA197</f>
        <v>0</v>
      </c>
      <c r="BF197" t="str">
        <f t="shared" si="64"/>
        <v>InitTypeState5('FB44',0,0,0,0,0,0,0,0,0,0)</v>
      </c>
      <c r="BG197">
        <f>单位属性!BB197</f>
        <v>0</v>
      </c>
      <c r="BH197">
        <f>单位属性!BC197</f>
        <v>0</v>
      </c>
      <c r="BI197">
        <f>单位属性!BD197</f>
        <v>0</v>
      </c>
      <c r="BJ197">
        <f>单位属性!BE197</f>
        <v>0</v>
      </c>
      <c r="BK197">
        <f>单位属性!BF197</f>
        <v>0</v>
      </c>
      <c r="BL197">
        <f>单位属性!BG197</f>
        <v>0</v>
      </c>
      <c r="BM197">
        <f>单位属性!BH197</f>
        <v>0</v>
      </c>
      <c r="BN197">
        <f>单位属性!BI197</f>
        <v>0</v>
      </c>
      <c r="BO197">
        <f>单位属性!BJ197</f>
        <v>0</v>
      </c>
      <c r="BP197">
        <f>单位属性!BK197</f>
        <v>0</v>
      </c>
      <c r="BQ197" t="str">
        <f t="shared" si="65"/>
        <v>InitTypeState6('FB44',0,0,0,0,0,0,0,0,0,0)</v>
      </c>
      <c r="BR197">
        <f>单位属性!BL197</f>
        <v>0</v>
      </c>
      <c r="BS197">
        <f>单位属性!BM197</f>
        <v>0</v>
      </c>
      <c r="BT197">
        <f>单位属性!BN197</f>
        <v>0</v>
      </c>
      <c r="BU197">
        <f>单位属性!BO197</f>
        <v>0</v>
      </c>
      <c r="BV197">
        <f>单位属性!BP197</f>
        <v>0</v>
      </c>
      <c r="BW197">
        <f>单位属性!BQ197</f>
        <v>0</v>
      </c>
      <c r="BX197">
        <f>单位属性!BR197</f>
        <v>0</v>
      </c>
      <c r="BY197">
        <f>单位属性!BS197</f>
        <v>0</v>
      </c>
      <c r="BZ197">
        <f>单位属性!BT197</f>
        <v>0</v>
      </c>
      <c r="CA197">
        <f>单位属性!BU197</f>
        <v>0</v>
      </c>
      <c r="CB197" t="str">
        <f t="shared" si="66"/>
        <v>InitTypeState7('FB44',0,0,0,0,0,0,0,0,0,0)</v>
      </c>
      <c r="CC197" t="str">
        <f t="shared" si="67"/>
        <v/>
      </c>
      <c r="CD197" t="str">
        <f t="shared" si="68"/>
        <v/>
      </c>
      <c r="CE197" t="str">
        <f t="shared" si="69"/>
        <v/>
      </c>
      <c r="CF197" t="str">
        <f t="shared" si="70"/>
        <v/>
      </c>
      <c r="CG197" t="str">
        <f t="shared" si="71"/>
        <v/>
      </c>
      <c r="CH197" t="str">
        <f t="shared" si="72"/>
        <v/>
      </c>
      <c r="CI197" t="str">
        <f t="shared" si="73"/>
        <v/>
      </c>
    </row>
    <row r="198" spans="1:87" ht="15.95" customHeight="1">
      <c r="A198" t="str">
        <f>单位属性!A198</f>
        <v>FB45</v>
      </c>
      <c r="B198" t="str">
        <f t="shared" si="74"/>
        <v>'FB45'</v>
      </c>
      <c r="C198" t="str">
        <f>单位属性!B198</f>
        <v>玄都离焰旗</v>
      </c>
      <c r="D198">
        <f>ROUND(单位属性!D198,0)</f>
        <v>0</v>
      </c>
      <c r="E198">
        <f>ROUND(单位属性!E198,0)</f>
        <v>0</v>
      </c>
      <c r="F198">
        <f>ROUND(单位属性!F198,0)</f>
        <v>0</v>
      </c>
      <c r="G198">
        <f>ROUND(单位属性!G198,0)</f>
        <v>0</v>
      </c>
      <c r="H198">
        <f>ROUND(单位属性!H198,0)</f>
        <v>0</v>
      </c>
      <c r="I198">
        <f>ROUND(单位属性!I198,0)</f>
        <v>0</v>
      </c>
      <c r="J198">
        <f>ROUND(单位属性!J198,0)</f>
        <v>0</v>
      </c>
      <c r="K198">
        <f>ROUND(单位属性!K198,0)</f>
        <v>0</v>
      </c>
      <c r="L198">
        <f>ROUND(单位属性!L198,0)</f>
        <v>0</v>
      </c>
      <c r="M198">
        <f>ROUND(单位属性!M198,0)</f>
        <v>0</v>
      </c>
      <c r="N198" t="str">
        <f t="shared" si="60"/>
        <v>InitTypeState1('FB45',0,0,0,0,0,0,0,0,0,0)</v>
      </c>
      <c r="O198">
        <f>ROUND(单位属性!N198,0)</f>
        <v>0</v>
      </c>
      <c r="P198">
        <f>ROUND(单位属性!O198,0)</f>
        <v>0</v>
      </c>
      <c r="Q198">
        <f>ROUND(单位属性!P198,0)</f>
        <v>0</v>
      </c>
      <c r="R198">
        <f>ROUND(单位属性!Q198,0)</f>
        <v>0</v>
      </c>
      <c r="S198">
        <f>ROUND(单位属性!R198,0)</f>
        <v>0</v>
      </c>
      <c r="T198">
        <f>ROUND(单位属性!S198,0)</f>
        <v>0</v>
      </c>
      <c r="U198">
        <f>ROUND(单位属性!T198,0)</f>
        <v>0</v>
      </c>
      <c r="V198">
        <f>ROUND(单位属性!U198,0)</f>
        <v>0</v>
      </c>
      <c r="W198">
        <f>ROUND(单位属性!V198,0)</f>
        <v>0</v>
      </c>
      <c r="X198">
        <f>ROUND(单位属性!W198,0)</f>
        <v>0</v>
      </c>
      <c r="Y198" t="str">
        <f t="shared" si="61"/>
        <v>InitTypeState2('FB45',0,0,0,0,0,0,0,0,0,0)</v>
      </c>
      <c r="Z198">
        <f>ROUND(单位属性!X198,0)</f>
        <v>0</v>
      </c>
      <c r="AA198">
        <f>ROUND(单位属性!Y198,0)</f>
        <v>0</v>
      </c>
      <c r="AB198">
        <f>ROUND(单位属性!Z198,0)</f>
        <v>0</v>
      </c>
      <c r="AC198">
        <f>ROUND(单位属性!AA198,0)</f>
        <v>0</v>
      </c>
      <c r="AD198">
        <f>ROUND(单位属性!AB198,0)</f>
        <v>0</v>
      </c>
      <c r="AE198">
        <f>ROUND(单位属性!AC198,0)</f>
        <v>0</v>
      </c>
      <c r="AF198">
        <f>ROUND(单位属性!AD198,0)</f>
        <v>0</v>
      </c>
      <c r="AG198">
        <f>ROUND(单位属性!AE198,0)</f>
        <v>0</v>
      </c>
      <c r="AH198">
        <f>ROUND(单位属性!AF198,0)</f>
        <v>0</v>
      </c>
      <c r="AI198">
        <f>ROUND(单位属性!AG198,0)</f>
        <v>0</v>
      </c>
      <c r="AJ198" t="str">
        <f t="shared" si="62"/>
        <v>InitTypeState3('FB45',0,0,0,0,0,0,0,0,0,0)</v>
      </c>
      <c r="AK198">
        <f>ROUND(单位属性!AH198,0)</f>
        <v>0</v>
      </c>
      <c r="AL198">
        <f>ROUND(单位属性!AI198,0)</f>
        <v>0</v>
      </c>
      <c r="AM198">
        <f>ROUND(单位属性!AJ198,0)</f>
        <v>0</v>
      </c>
      <c r="AN198">
        <f>ROUND(单位属性!AK198,0)</f>
        <v>0</v>
      </c>
      <c r="AO198">
        <f>ROUND(单位属性!AL198,0)</f>
        <v>0</v>
      </c>
      <c r="AP198">
        <f>ROUND(单位属性!AM198,0)</f>
        <v>0</v>
      </c>
      <c r="AQ198">
        <f>ROUND(单位属性!AN198,0)</f>
        <v>0</v>
      </c>
      <c r="AR198">
        <f>ROUND(单位属性!AO198,0)</f>
        <v>0</v>
      </c>
      <c r="AS198">
        <f>ROUND(单位属性!AP198,0)</f>
        <v>0</v>
      </c>
      <c r="AT198">
        <f>ROUND(单位属性!AQ198,0)</f>
        <v>0</v>
      </c>
      <c r="AU198" t="str">
        <f t="shared" si="63"/>
        <v>InitTypeState4('FB45',0,0,0,0,0,0,0,0,0,0)</v>
      </c>
      <c r="AV198">
        <f>单位属性!AR198</f>
        <v>0</v>
      </c>
      <c r="AW198">
        <f>单位属性!AS198</f>
        <v>0</v>
      </c>
      <c r="AX198">
        <f>单位属性!AT198</f>
        <v>0</v>
      </c>
      <c r="AY198">
        <f>单位属性!AU198</f>
        <v>0</v>
      </c>
      <c r="AZ198">
        <f>单位属性!AV198</f>
        <v>0</v>
      </c>
      <c r="BA198">
        <f>单位属性!AW198</f>
        <v>0</v>
      </c>
      <c r="BB198">
        <f>单位属性!AX198</f>
        <v>0</v>
      </c>
      <c r="BC198">
        <f>单位属性!AY198</f>
        <v>0</v>
      </c>
      <c r="BD198">
        <f>单位属性!AZ198</f>
        <v>0</v>
      </c>
      <c r="BE198">
        <f>单位属性!BA198</f>
        <v>0</v>
      </c>
      <c r="BF198" t="str">
        <f t="shared" si="64"/>
        <v>InitTypeState5('FB45',0,0,0,0,0,0,0,0,0,0)</v>
      </c>
      <c r="BG198">
        <f>单位属性!BB198</f>
        <v>0</v>
      </c>
      <c r="BH198">
        <f>单位属性!BC198</f>
        <v>0</v>
      </c>
      <c r="BI198">
        <f>单位属性!BD198</f>
        <v>0</v>
      </c>
      <c r="BJ198">
        <f>单位属性!BE198</f>
        <v>0</v>
      </c>
      <c r="BK198">
        <f>单位属性!BF198</f>
        <v>0</v>
      </c>
      <c r="BL198">
        <f>单位属性!BG198</f>
        <v>0</v>
      </c>
      <c r="BM198">
        <f>单位属性!BH198</f>
        <v>0</v>
      </c>
      <c r="BN198">
        <f>单位属性!BI198</f>
        <v>0</v>
      </c>
      <c r="BO198">
        <f>单位属性!BJ198</f>
        <v>0</v>
      </c>
      <c r="BP198">
        <f>单位属性!BK198</f>
        <v>0</v>
      </c>
      <c r="BQ198" t="str">
        <f t="shared" si="65"/>
        <v>InitTypeState6('FB45',0,0,0,0,0,0,0,0,0,0)</v>
      </c>
      <c r="BR198">
        <f>单位属性!BL198</f>
        <v>0</v>
      </c>
      <c r="BS198">
        <f>单位属性!BM198</f>
        <v>0</v>
      </c>
      <c r="BT198">
        <f>单位属性!BN198</f>
        <v>0</v>
      </c>
      <c r="BU198">
        <f>单位属性!BO198</f>
        <v>0</v>
      </c>
      <c r="BV198">
        <f>单位属性!BP198</f>
        <v>0</v>
      </c>
      <c r="BW198">
        <f>单位属性!BQ198</f>
        <v>0</v>
      </c>
      <c r="BX198">
        <f>单位属性!BR198</f>
        <v>0</v>
      </c>
      <c r="BY198">
        <f>单位属性!BS198</f>
        <v>0</v>
      </c>
      <c r="BZ198">
        <f>单位属性!BT198</f>
        <v>0</v>
      </c>
      <c r="CA198">
        <f>单位属性!BU198</f>
        <v>0</v>
      </c>
      <c r="CB198" t="str">
        <f t="shared" si="66"/>
        <v>InitTypeState7('FB45',0,0,0,0,0,0,0,0,0,0)</v>
      </c>
      <c r="CC198" t="str">
        <f t="shared" si="67"/>
        <v/>
      </c>
      <c r="CD198" t="str">
        <f t="shared" si="68"/>
        <v/>
      </c>
      <c r="CE198" t="str">
        <f t="shared" si="69"/>
        <v/>
      </c>
      <c r="CF198" t="str">
        <f t="shared" si="70"/>
        <v/>
      </c>
      <c r="CG198" t="str">
        <f t="shared" si="71"/>
        <v/>
      </c>
      <c r="CH198" t="str">
        <f t="shared" si="72"/>
        <v/>
      </c>
      <c r="CI198" t="str">
        <f t="shared" si="73"/>
        <v/>
      </c>
    </row>
    <row r="199" spans="1:87" ht="15.95" customHeight="1">
      <c r="A199" t="str">
        <f>单位属性!A199</f>
        <v>FB46</v>
      </c>
      <c r="B199" t="str">
        <f t="shared" si="74"/>
        <v>'FB46'</v>
      </c>
      <c r="C199" t="str">
        <f>单位属性!B199</f>
        <v>青牛</v>
      </c>
      <c r="D199">
        <f>ROUND(单位属性!D199,0)</f>
        <v>0</v>
      </c>
      <c r="E199">
        <f>ROUND(单位属性!E199,0)</f>
        <v>0</v>
      </c>
      <c r="F199">
        <f>ROUND(单位属性!F199,0)</f>
        <v>0</v>
      </c>
      <c r="G199">
        <f>ROUND(单位属性!G199,0)</f>
        <v>0</v>
      </c>
      <c r="H199">
        <f>ROUND(单位属性!H199,0)</f>
        <v>0</v>
      </c>
      <c r="I199">
        <f>ROUND(单位属性!I199,0)</f>
        <v>0</v>
      </c>
      <c r="J199">
        <f>ROUND(单位属性!J199,0)</f>
        <v>0</v>
      </c>
      <c r="K199">
        <f>ROUND(单位属性!K199,0)</f>
        <v>0</v>
      </c>
      <c r="L199">
        <f>ROUND(单位属性!L199,0)</f>
        <v>0</v>
      </c>
      <c r="M199">
        <f>ROUND(单位属性!M199,0)</f>
        <v>0</v>
      </c>
      <c r="N199" t="str">
        <f t="shared" si="60"/>
        <v>InitTypeState1('FB46',0,0,0,0,0,0,0,0,0,0)</v>
      </c>
      <c r="O199">
        <f>ROUND(单位属性!N199,0)</f>
        <v>0</v>
      </c>
      <c r="P199">
        <f>ROUND(单位属性!O199,0)</f>
        <v>0</v>
      </c>
      <c r="Q199">
        <f>ROUND(单位属性!P199,0)</f>
        <v>0</v>
      </c>
      <c r="R199">
        <f>ROUND(单位属性!Q199,0)</f>
        <v>0</v>
      </c>
      <c r="S199">
        <f>ROUND(单位属性!R199,0)</f>
        <v>0</v>
      </c>
      <c r="T199">
        <f>ROUND(单位属性!S199,0)</f>
        <v>0</v>
      </c>
      <c r="U199">
        <f>ROUND(单位属性!T199,0)</f>
        <v>0</v>
      </c>
      <c r="V199">
        <f>ROUND(单位属性!U199,0)</f>
        <v>15</v>
      </c>
      <c r="W199">
        <f>ROUND(单位属性!V199,0)</f>
        <v>0</v>
      </c>
      <c r="X199">
        <f>ROUND(单位属性!W199,0)</f>
        <v>0</v>
      </c>
      <c r="Y199" t="str">
        <f t="shared" si="61"/>
        <v>InitTypeState2('FB46',0,0,0,0,0,0,0,15,0,0)</v>
      </c>
      <c r="Z199">
        <f>ROUND(单位属性!X199,0)</f>
        <v>0</v>
      </c>
      <c r="AA199">
        <f>ROUND(单位属性!Y199,0)</f>
        <v>0</v>
      </c>
      <c r="AB199">
        <f>ROUND(单位属性!Z199,0)</f>
        <v>0</v>
      </c>
      <c r="AC199">
        <f>ROUND(单位属性!AA199,0)</f>
        <v>0</v>
      </c>
      <c r="AD199">
        <f>ROUND(单位属性!AB199,0)</f>
        <v>0</v>
      </c>
      <c r="AE199">
        <f>ROUND(单位属性!AC199,0)</f>
        <v>0</v>
      </c>
      <c r="AF199">
        <f>ROUND(单位属性!AD199,0)</f>
        <v>0</v>
      </c>
      <c r="AG199">
        <f>ROUND(单位属性!AE199,0)</f>
        <v>0</v>
      </c>
      <c r="AH199">
        <f>ROUND(单位属性!AF199,0)</f>
        <v>0</v>
      </c>
      <c r="AI199">
        <f>ROUND(单位属性!AG199,0)</f>
        <v>0</v>
      </c>
      <c r="AJ199" t="str">
        <f t="shared" si="62"/>
        <v>InitTypeState3('FB46',0,0,0,0,0,0,0,0,0,0)</v>
      </c>
      <c r="AK199">
        <f>ROUND(单位属性!AH199,0)</f>
        <v>0</v>
      </c>
      <c r="AL199">
        <f>ROUND(单位属性!AI199,0)</f>
        <v>0</v>
      </c>
      <c r="AM199">
        <f>ROUND(单位属性!AJ199,0)</f>
        <v>0</v>
      </c>
      <c r="AN199">
        <f>ROUND(单位属性!AK199,0)</f>
        <v>0</v>
      </c>
      <c r="AO199">
        <f>ROUND(单位属性!AL199,0)</f>
        <v>0</v>
      </c>
      <c r="AP199">
        <f>ROUND(单位属性!AM199,0)</f>
        <v>0</v>
      </c>
      <c r="AQ199">
        <f>ROUND(单位属性!AN199,0)</f>
        <v>0</v>
      </c>
      <c r="AR199">
        <f>ROUND(单位属性!AO199,0)</f>
        <v>0</v>
      </c>
      <c r="AS199">
        <f>ROUND(单位属性!AP199,0)</f>
        <v>0</v>
      </c>
      <c r="AT199">
        <f>ROUND(单位属性!AQ199,0)</f>
        <v>0</v>
      </c>
      <c r="AU199" t="str">
        <f t="shared" si="63"/>
        <v>InitTypeState4('FB46',0,0,0,0,0,0,0,0,0,0)</v>
      </c>
      <c r="AV199">
        <f>单位属性!AR199</f>
        <v>0</v>
      </c>
      <c r="AW199">
        <f>单位属性!AS199</f>
        <v>0</v>
      </c>
      <c r="AX199">
        <f>单位属性!AT199</f>
        <v>0</v>
      </c>
      <c r="AY199">
        <f>单位属性!AU199</f>
        <v>0</v>
      </c>
      <c r="AZ199">
        <f>单位属性!AV199</f>
        <v>0</v>
      </c>
      <c r="BA199">
        <f>单位属性!AW199</f>
        <v>0</v>
      </c>
      <c r="BB199">
        <f>单位属性!AX199</f>
        <v>0</v>
      </c>
      <c r="BC199">
        <f>单位属性!AY199</f>
        <v>0</v>
      </c>
      <c r="BD199">
        <f>单位属性!AZ199</f>
        <v>0</v>
      </c>
      <c r="BE199">
        <f>单位属性!BA199</f>
        <v>0</v>
      </c>
      <c r="BF199" t="str">
        <f t="shared" si="64"/>
        <v>InitTypeState5('FB46',0,0,0,0,0,0,0,0,0,0)</v>
      </c>
      <c r="BG199">
        <f>单位属性!BB199</f>
        <v>0</v>
      </c>
      <c r="BH199">
        <f>单位属性!BC199</f>
        <v>0</v>
      </c>
      <c r="BI199">
        <f>单位属性!BD199</f>
        <v>0</v>
      </c>
      <c r="BJ199">
        <f>单位属性!BE199</f>
        <v>0</v>
      </c>
      <c r="BK199">
        <f>单位属性!BF199</f>
        <v>0</v>
      </c>
      <c r="BL199">
        <f>单位属性!BG199</f>
        <v>0</v>
      </c>
      <c r="BM199">
        <f>单位属性!BH199</f>
        <v>0</v>
      </c>
      <c r="BN199">
        <f>单位属性!BI199</f>
        <v>0</v>
      </c>
      <c r="BO199">
        <f>单位属性!BJ199</f>
        <v>0</v>
      </c>
      <c r="BP199">
        <f>单位属性!BK199</f>
        <v>0</v>
      </c>
      <c r="BQ199" t="str">
        <f t="shared" si="65"/>
        <v>InitTypeState6('FB46',0,0,0,0,0,0,0,0,0,0)</v>
      </c>
      <c r="BR199">
        <f>单位属性!BL199</f>
        <v>0</v>
      </c>
      <c r="BS199">
        <f>单位属性!BM199</f>
        <v>0</v>
      </c>
      <c r="BT199">
        <f>单位属性!BN199</f>
        <v>0</v>
      </c>
      <c r="BU199">
        <f>单位属性!BO199</f>
        <v>0</v>
      </c>
      <c r="BV199">
        <f>单位属性!BP199</f>
        <v>0</v>
      </c>
      <c r="BW199">
        <f>单位属性!BQ199</f>
        <v>0</v>
      </c>
      <c r="BX199">
        <f>单位属性!BR199</f>
        <v>0</v>
      </c>
      <c r="BY199">
        <f>单位属性!BS199</f>
        <v>0</v>
      </c>
      <c r="BZ199">
        <f>单位属性!BT199</f>
        <v>0</v>
      </c>
      <c r="CA199">
        <f>单位属性!BU199</f>
        <v>0</v>
      </c>
      <c r="CB199" t="str">
        <f t="shared" si="66"/>
        <v>InitTypeState7('FB46',0,0,0,0,0,0,0,0,0,0)</v>
      </c>
      <c r="CC199" t="str">
        <f t="shared" si="67"/>
        <v/>
      </c>
      <c r="CD199" t="str">
        <f t="shared" si="68"/>
        <v>InitTypeState2('FB46',0,0,0,0,0,0,0,15,0,0)</v>
      </c>
      <c r="CE199" t="str">
        <f t="shared" si="69"/>
        <v/>
      </c>
      <c r="CF199" t="str">
        <f t="shared" si="70"/>
        <v/>
      </c>
      <c r="CG199" t="str">
        <f t="shared" si="71"/>
        <v/>
      </c>
      <c r="CH199" t="str">
        <f t="shared" si="72"/>
        <v/>
      </c>
      <c r="CI199" t="str">
        <f t="shared" si="73"/>
        <v/>
      </c>
    </row>
    <row r="200" spans="1:87" ht="15.95" customHeight="1">
      <c r="A200" t="str">
        <f>单位属性!A200</f>
        <v>FB47</v>
      </c>
      <c r="B200" t="str">
        <f t="shared" si="74"/>
        <v>'FB47'</v>
      </c>
      <c r="C200" t="str">
        <f>单位属性!B200</f>
        <v>诛仙阵图</v>
      </c>
      <c r="D200">
        <f>ROUND(单位属性!D200,0)</f>
        <v>0</v>
      </c>
      <c r="E200">
        <f>ROUND(单位属性!E200,0)</f>
        <v>0</v>
      </c>
      <c r="F200">
        <f>ROUND(单位属性!F200,0)</f>
        <v>0</v>
      </c>
      <c r="G200">
        <f>ROUND(单位属性!G200,0)</f>
        <v>0</v>
      </c>
      <c r="H200">
        <f>ROUND(单位属性!H200,0)</f>
        <v>0</v>
      </c>
      <c r="I200">
        <f>ROUND(单位属性!I200,0)</f>
        <v>0</v>
      </c>
      <c r="J200">
        <f>ROUND(单位属性!J200,0)</f>
        <v>0</v>
      </c>
      <c r="K200">
        <f>ROUND(单位属性!K200,0)</f>
        <v>0</v>
      </c>
      <c r="L200">
        <f>ROUND(单位属性!L200,0)</f>
        <v>0</v>
      </c>
      <c r="M200">
        <f>ROUND(单位属性!M200,0)</f>
        <v>0</v>
      </c>
      <c r="N200" t="str">
        <f t="shared" si="60"/>
        <v>InitTypeState1('FB47',0,0,0,0,0,0,0,0,0,0)</v>
      </c>
      <c r="O200">
        <f>ROUND(单位属性!N200,0)</f>
        <v>0</v>
      </c>
      <c r="P200">
        <f>ROUND(单位属性!O200,0)</f>
        <v>0</v>
      </c>
      <c r="Q200">
        <f>ROUND(单位属性!P200,0)</f>
        <v>0</v>
      </c>
      <c r="R200">
        <f>ROUND(单位属性!Q200,0)</f>
        <v>0</v>
      </c>
      <c r="S200">
        <f>ROUND(单位属性!R200,0)</f>
        <v>0</v>
      </c>
      <c r="T200">
        <f>ROUND(单位属性!S200,0)</f>
        <v>0</v>
      </c>
      <c r="U200">
        <f>ROUND(单位属性!T200,0)</f>
        <v>0</v>
      </c>
      <c r="V200">
        <f>ROUND(单位属性!U200,0)</f>
        <v>0</v>
      </c>
      <c r="W200">
        <f>ROUND(单位属性!V200,0)</f>
        <v>0</v>
      </c>
      <c r="X200">
        <f>ROUND(单位属性!W200,0)</f>
        <v>0</v>
      </c>
      <c r="Y200" t="str">
        <f t="shared" si="61"/>
        <v>InitTypeState2('FB47',0,0,0,0,0,0,0,0,0,0)</v>
      </c>
      <c r="Z200">
        <f>ROUND(单位属性!X200,0)</f>
        <v>0</v>
      </c>
      <c r="AA200">
        <f>ROUND(单位属性!Y200,0)</f>
        <v>0</v>
      </c>
      <c r="AB200">
        <f>ROUND(单位属性!Z200,0)</f>
        <v>0</v>
      </c>
      <c r="AC200">
        <f>ROUND(单位属性!AA200,0)</f>
        <v>0</v>
      </c>
      <c r="AD200">
        <f>ROUND(单位属性!AB200,0)</f>
        <v>0</v>
      </c>
      <c r="AE200">
        <f>ROUND(单位属性!AC200,0)</f>
        <v>0</v>
      </c>
      <c r="AF200">
        <f>ROUND(单位属性!AD200,0)</f>
        <v>0</v>
      </c>
      <c r="AG200">
        <f>ROUND(单位属性!AE200,0)</f>
        <v>0</v>
      </c>
      <c r="AH200">
        <f>ROUND(单位属性!AF200,0)</f>
        <v>0</v>
      </c>
      <c r="AI200">
        <f>ROUND(单位属性!AG200,0)</f>
        <v>0</v>
      </c>
      <c r="AJ200" t="str">
        <f t="shared" si="62"/>
        <v>InitTypeState3('FB47',0,0,0,0,0,0,0,0,0,0)</v>
      </c>
      <c r="AK200">
        <f>ROUND(单位属性!AH200,0)</f>
        <v>0</v>
      </c>
      <c r="AL200">
        <f>ROUND(单位属性!AI200,0)</f>
        <v>80</v>
      </c>
      <c r="AM200">
        <f>ROUND(单位属性!AJ200,0)</f>
        <v>0</v>
      </c>
      <c r="AN200">
        <f>ROUND(单位属性!AK200,0)</f>
        <v>0</v>
      </c>
      <c r="AO200">
        <f>ROUND(单位属性!AL200,0)</f>
        <v>0</v>
      </c>
      <c r="AP200">
        <f>ROUND(单位属性!AM200,0)</f>
        <v>0</v>
      </c>
      <c r="AQ200">
        <f>ROUND(单位属性!AN200,0)</f>
        <v>0</v>
      </c>
      <c r="AR200">
        <f>ROUND(单位属性!AO200,0)</f>
        <v>0</v>
      </c>
      <c r="AS200">
        <f>ROUND(单位属性!AP200,0)</f>
        <v>0</v>
      </c>
      <c r="AT200">
        <f>ROUND(单位属性!AQ200,0)</f>
        <v>0</v>
      </c>
      <c r="AU200" t="str">
        <f t="shared" si="63"/>
        <v>InitTypeState4('FB47',0,80,0,0,0,0,0,0,0,0)</v>
      </c>
      <c r="AV200">
        <f>单位属性!AR200</f>
        <v>0</v>
      </c>
      <c r="AW200">
        <f>单位属性!AS200</f>
        <v>0</v>
      </c>
      <c r="AX200">
        <f>单位属性!AT200</f>
        <v>0</v>
      </c>
      <c r="AY200">
        <f>单位属性!AU200</f>
        <v>0</v>
      </c>
      <c r="AZ200">
        <f>单位属性!AV200</f>
        <v>0</v>
      </c>
      <c r="BA200">
        <f>单位属性!AW200</f>
        <v>0</v>
      </c>
      <c r="BB200">
        <f>单位属性!AX200</f>
        <v>0</v>
      </c>
      <c r="BC200">
        <f>单位属性!AY200</f>
        <v>0</v>
      </c>
      <c r="BD200">
        <f>单位属性!AZ200</f>
        <v>0</v>
      </c>
      <c r="BE200">
        <f>单位属性!BA200</f>
        <v>0</v>
      </c>
      <c r="BF200" t="str">
        <f t="shared" si="64"/>
        <v>InitTypeState5('FB47',0,0,0,0,0,0,0,0,0,0)</v>
      </c>
      <c r="BG200">
        <f>单位属性!BB200</f>
        <v>0</v>
      </c>
      <c r="BH200">
        <f>单位属性!BC200</f>
        <v>0</v>
      </c>
      <c r="BI200">
        <f>单位属性!BD200</f>
        <v>0</v>
      </c>
      <c r="BJ200">
        <f>单位属性!BE200</f>
        <v>0</v>
      </c>
      <c r="BK200">
        <f>单位属性!BF200</f>
        <v>0</v>
      </c>
      <c r="BL200">
        <f>单位属性!BG200</f>
        <v>0</v>
      </c>
      <c r="BM200">
        <f>单位属性!BH200</f>
        <v>0</v>
      </c>
      <c r="BN200">
        <f>单位属性!BI200</f>
        <v>0</v>
      </c>
      <c r="BO200">
        <f>单位属性!BJ200</f>
        <v>0</v>
      </c>
      <c r="BP200">
        <f>单位属性!BK200</f>
        <v>0</v>
      </c>
      <c r="BQ200" t="str">
        <f t="shared" si="65"/>
        <v>InitTypeState6('FB47',0,0,0,0,0,0,0,0,0,0)</v>
      </c>
      <c r="BR200">
        <f>单位属性!BL200</f>
        <v>0</v>
      </c>
      <c r="BS200">
        <f>单位属性!BM200</f>
        <v>0</v>
      </c>
      <c r="BT200">
        <f>单位属性!BN200</f>
        <v>0</v>
      </c>
      <c r="BU200">
        <f>单位属性!BO200</f>
        <v>0</v>
      </c>
      <c r="BV200">
        <f>单位属性!BP200</f>
        <v>0</v>
      </c>
      <c r="BW200">
        <f>单位属性!BQ200</f>
        <v>0</v>
      </c>
      <c r="BX200">
        <f>单位属性!BR200</f>
        <v>0</v>
      </c>
      <c r="BY200">
        <f>单位属性!BS200</f>
        <v>0</v>
      </c>
      <c r="BZ200">
        <f>单位属性!BT200</f>
        <v>0</v>
      </c>
      <c r="CA200">
        <f>单位属性!BU200</f>
        <v>0</v>
      </c>
      <c r="CB200" t="str">
        <f t="shared" si="66"/>
        <v>InitTypeState7('FB47',0,0,0,0,0,0,0,0,0,0)</v>
      </c>
      <c r="CC200" t="str">
        <f t="shared" si="67"/>
        <v/>
      </c>
      <c r="CD200" t="str">
        <f t="shared" si="68"/>
        <v/>
      </c>
      <c r="CE200" t="str">
        <f t="shared" si="69"/>
        <v/>
      </c>
      <c r="CF200" t="str">
        <f t="shared" si="70"/>
        <v>InitTypeState4('FB47',0,80,0,0,0,0,0,0,0,0)</v>
      </c>
      <c r="CG200" t="str">
        <f t="shared" si="71"/>
        <v/>
      </c>
      <c r="CH200" t="str">
        <f t="shared" si="72"/>
        <v/>
      </c>
      <c r="CI200" t="str">
        <f t="shared" si="73"/>
        <v/>
      </c>
    </row>
    <row r="201" spans="1:87" ht="15.95" customHeight="1">
      <c r="A201" t="str">
        <f>单位属性!A201</f>
        <v>FB48</v>
      </c>
      <c r="B201" t="str">
        <f t="shared" si="74"/>
        <v>'FB48'</v>
      </c>
      <c r="C201" t="str">
        <f>单位属性!B201</f>
        <v>风雷双翼</v>
      </c>
      <c r="D201">
        <f>ROUND(单位属性!D201,0)</f>
        <v>0</v>
      </c>
      <c r="E201">
        <f>ROUND(单位属性!E201,0)</f>
        <v>0</v>
      </c>
      <c r="F201">
        <f>ROUND(单位属性!F201,0)</f>
        <v>0</v>
      </c>
      <c r="G201">
        <f>ROUND(单位属性!G201,0)</f>
        <v>0</v>
      </c>
      <c r="H201">
        <f>ROUND(单位属性!H201,0)</f>
        <v>0</v>
      </c>
      <c r="I201">
        <f>ROUND(单位属性!I201,0)</f>
        <v>0</v>
      </c>
      <c r="J201">
        <f>ROUND(单位属性!J201,0)</f>
        <v>0</v>
      </c>
      <c r="K201">
        <f>ROUND(单位属性!K201,0)</f>
        <v>0</v>
      </c>
      <c r="L201">
        <f>ROUND(单位属性!L201,0)</f>
        <v>0</v>
      </c>
      <c r="M201">
        <f>ROUND(单位属性!M201,0)</f>
        <v>10</v>
      </c>
      <c r="N201" t="str">
        <f t="shared" si="60"/>
        <v>InitTypeState1('FB48',0,0,0,0,0,0,0,0,0,10)</v>
      </c>
      <c r="O201">
        <f>ROUND(单位属性!N201,0)</f>
        <v>0</v>
      </c>
      <c r="P201">
        <f>ROUND(单位属性!O201,0)</f>
        <v>0</v>
      </c>
      <c r="Q201">
        <f>ROUND(单位属性!P201,0)</f>
        <v>0</v>
      </c>
      <c r="R201">
        <f>ROUND(单位属性!Q201,0)</f>
        <v>0</v>
      </c>
      <c r="S201">
        <f>ROUND(单位属性!R201,0)</f>
        <v>0</v>
      </c>
      <c r="T201">
        <f>ROUND(单位属性!S201,0)</f>
        <v>0</v>
      </c>
      <c r="U201">
        <f>ROUND(单位属性!T201,0)</f>
        <v>0</v>
      </c>
      <c r="V201">
        <f>ROUND(单位属性!U201,0)</f>
        <v>0</v>
      </c>
      <c r="W201">
        <f>ROUND(单位属性!V201,0)</f>
        <v>0</v>
      </c>
      <c r="X201">
        <f>ROUND(单位属性!W201,0)</f>
        <v>0</v>
      </c>
      <c r="Y201" t="str">
        <f t="shared" si="61"/>
        <v>InitTypeState2('FB48',0,0,0,0,0,0,0,0,0,0)</v>
      </c>
      <c r="Z201">
        <f>ROUND(单位属性!X201,0)</f>
        <v>0</v>
      </c>
      <c r="AA201">
        <f>ROUND(单位属性!Y201,0)</f>
        <v>0</v>
      </c>
      <c r="AB201">
        <f>ROUND(单位属性!Z201,0)</f>
        <v>0</v>
      </c>
      <c r="AC201">
        <f>ROUND(单位属性!AA201,0)</f>
        <v>0</v>
      </c>
      <c r="AD201">
        <f>ROUND(单位属性!AB201,0)</f>
        <v>0</v>
      </c>
      <c r="AE201">
        <f>ROUND(单位属性!AC201,0)</f>
        <v>0</v>
      </c>
      <c r="AF201">
        <f>ROUND(单位属性!AD201,0)</f>
        <v>0</v>
      </c>
      <c r="AG201">
        <f>ROUND(单位属性!AE201,0)</f>
        <v>0</v>
      </c>
      <c r="AH201">
        <f>ROUND(单位属性!AF201,0)</f>
        <v>0</v>
      </c>
      <c r="AI201">
        <f>ROUND(单位属性!AG201,0)</f>
        <v>0</v>
      </c>
      <c r="AJ201" t="str">
        <f t="shared" si="62"/>
        <v>InitTypeState3('FB48',0,0,0,0,0,0,0,0,0,0)</v>
      </c>
      <c r="AK201">
        <f>ROUND(单位属性!AH201,0)</f>
        <v>0</v>
      </c>
      <c r="AL201">
        <f>ROUND(单位属性!AI201,0)</f>
        <v>0</v>
      </c>
      <c r="AM201">
        <f>ROUND(单位属性!AJ201,0)</f>
        <v>0</v>
      </c>
      <c r="AN201">
        <f>ROUND(单位属性!AK201,0)</f>
        <v>0</v>
      </c>
      <c r="AO201">
        <f>ROUND(单位属性!AL201,0)</f>
        <v>0</v>
      </c>
      <c r="AP201">
        <f>ROUND(单位属性!AM201,0)</f>
        <v>0</v>
      </c>
      <c r="AQ201">
        <f>ROUND(单位属性!AN201,0)</f>
        <v>0</v>
      </c>
      <c r="AR201">
        <f>ROUND(单位属性!AO201,0)</f>
        <v>0</v>
      </c>
      <c r="AS201">
        <f>ROUND(单位属性!AP201,0)</f>
        <v>0</v>
      </c>
      <c r="AT201">
        <f>ROUND(单位属性!AQ201,0)</f>
        <v>0</v>
      </c>
      <c r="AU201" t="str">
        <f t="shared" si="63"/>
        <v>InitTypeState4('FB48',0,0,0,0,0,0,0,0,0,0)</v>
      </c>
      <c r="AV201">
        <f>单位属性!AR201</f>
        <v>0</v>
      </c>
      <c r="AW201">
        <f>单位属性!AS201</f>
        <v>0</v>
      </c>
      <c r="AX201">
        <f>单位属性!AT201</f>
        <v>0</v>
      </c>
      <c r="AY201">
        <f>单位属性!AU201</f>
        <v>0</v>
      </c>
      <c r="AZ201">
        <f>单位属性!AV201</f>
        <v>0</v>
      </c>
      <c r="BA201">
        <f>单位属性!AW201</f>
        <v>0</v>
      </c>
      <c r="BB201">
        <f>单位属性!AX201</f>
        <v>0</v>
      </c>
      <c r="BC201">
        <f>单位属性!AY201</f>
        <v>0</v>
      </c>
      <c r="BD201">
        <f>单位属性!AZ201</f>
        <v>0</v>
      </c>
      <c r="BE201">
        <f>单位属性!BA201</f>
        <v>0</v>
      </c>
      <c r="BF201" t="str">
        <f t="shared" si="64"/>
        <v>InitTypeState5('FB48',0,0,0,0,0,0,0,0,0,0)</v>
      </c>
      <c r="BG201">
        <f>单位属性!BB201</f>
        <v>0</v>
      </c>
      <c r="BH201">
        <f>单位属性!BC201</f>
        <v>0</v>
      </c>
      <c r="BI201">
        <f>单位属性!BD201</f>
        <v>0</v>
      </c>
      <c r="BJ201">
        <f>单位属性!BE201</f>
        <v>0</v>
      </c>
      <c r="BK201">
        <f>单位属性!BF201</f>
        <v>0</v>
      </c>
      <c r="BL201">
        <f>单位属性!BG201</f>
        <v>0</v>
      </c>
      <c r="BM201">
        <f>单位属性!BH201</f>
        <v>0</v>
      </c>
      <c r="BN201">
        <f>单位属性!BI201</f>
        <v>0</v>
      </c>
      <c r="BO201">
        <f>单位属性!BJ201</f>
        <v>0</v>
      </c>
      <c r="BP201">
        <f>单位属性!BK201</f>
        <v>0</v>
      </c>
      <c r="BQ201" t="str">
        <f t="shared" si="65"/>
        <v>InitTypeState6('FB48',0,0,0,0,0,0,0,0,0,0)</v>
      </c>
      <c r="BR201">
        <f>单位属性!BL201</f>
        <v>0</v>
      </c>
      <c r="BS201">
        <f>单位属性!BM201</f>
        <v>0</v>
      </c>
      <c r="BT201">
        <f>单位属性!BN201</f>
        <v>0</v>
      </c>
      <c r="BU201">
        <f>单位属性!BO201</f>
        <v>0</v>
      </c>
      <c r="BV201">
        <f>单位属性!BP201</f>
        <v>0</v>
      </c>
      <c r="BW201">
        <f>单位属性!BQ201</f>
        <v>0</v>
      </c>
      <c r="BX201">
        <f>单位属性!BR201</f>
        <v>0</v>
      </c>
      <c r="BY201">
        <f>单位属性!BS201</f>
        <v>0</v>
      </c>
      <c r="BZ201">
        <f>单位属性!BT201</f>
        <v>0</v>
      </c>
      <c r="CA201">
        <f>单位属性!BU201</f>
        <v>0</v>
      </c>
      <c r="CB201" t="str">
        <f t="shared" si="66"/>
        <v>InitTypeState7('FB48',0,0,0,0,0,0,0,0,0,0)</v>
      </c>
      <c r="CC201" t="str">
        <f t="shared" si="67"/>
        <v>InitTypeState1('FB48',0,0,0,0,0,0,0,0,0,10)</v>
      </c>
      <c r="CD201" t="str">
        <f t="shared" si="68"/>
        <v/>
      </c>
      <c r="CE201" t="str">
        <f t="shared" si="69"/>
        <v/>
      </c>
      <c r="CF201" t="str">
        <f t="shared" si="70"/>
        <v/>
      </c>
      <c r="CG201" t="str">
        <f t="shared" si="71"/>
        <v/>
      </c>
      <c r="CH201" t="str">
        <f t="shared" si="72"/>
        <v/>
      </c>
      <c r="CI201" t="str">
        <f t="shared" si="73"/>
        <v/>
      </c>
    </row>
    <row r="202" spans="1:87" ht="15.95" customHeight="1">
      <c r="A202" t="str">
        <f>单位属性!A202</f>
        <v>FB49</v>
      </c>
      <c r="B202" t="str">
        <f t="shared" si="74"/>
        <v>'FB49'</v>
      </c>
      <c r="C202" t="str">
        <f>单位属性!B202</f>
        <v>山河社稷图</v>
      </c>
      <c r="D202">
        <f>ROUND(单位属性!D202,0)</f>
        <v>0</v>
      </c>
      <c r="E202">
        <f>ROUND(单位属性!E202,0)</f>
        <v>0</v>
      </c>
      <c r="F202">
        <f>ROUND(单位属性!F202,0)</f>
        <v>0</v>
      </c>
      <c r="G202">
        <f>ROUND(单位属性!G202,0)</f>
        <v>0</v>
      </c>
      <c r="H202">
        <f>ROUND(单位属性!H202,0)</f>
        <v>0</v>
      </c>
      <c r="I202">
        <f>ROUND(单位属性!I202,0)</f>
        <v>0</v>
      </c>
      <c r="J202">
        <f>ROUND(单位属性!J202,0)</f>
        <v>0</v>
      </c>
      <c r="K202">
        <f>ROUND(单位属性!K202,0)</f>
        <v>0</v>
      </c>
      <c r="L202">
        <f>ROUND(单位属性!L202,0)</f>
        <v>0</v>
      </c>
      <c r="M202">
        <f>ROUND(单位属性!M202,0)</f>
        <v>0</v>
      </c>
      <c r="N202" t="str">
        <f t="shared" si="60"/>
        <v>InitTypeState1('FB49',0,0,0,0,0,0,0,0,0,0)</v>
      </c>
      <c r="O202">
        <f>ROUND(单位属性!N202,0)</f>
        <v>0</v>
      </c>
      <c r="P202">
        <f>ROUND(单位属性!O202,0)</f>
        <v>0</v>
      </c>
      <c r="Q202">
        <f>ROUND(单位属性!P202,0)</f>
        <v>0</v>
      </c>
      <c r="R202">
        <f>ROUND(单位属性!Q202,0)</f>
        <v>0</v>
      </c>
      <c r="S202">
        <f>ROUND(单位属性!R202,0)</f>
        <v>0</v>
      </c>
      <c r="T202">
        <f>ROUND(单位属性!S202,0)</f>
        <v>0</v>
      </c>
      <c r="U202">
        <f>ROUND(单位属性!T202,0)</f>
        <v>0</v>
      </c>
      <c r="V202">
        <f>ROUND(单位属性!U202,0)</f>
        <v>0</v>
      </c>
      <c r="W202">
        <f>ROUND(单位属性!V202,0)</f>
        <v>0</v>
      </c>
      <c r="X202">
        <f>ROUND(单位属性!W202,0)</f>
        <v>0</v>
      </c>
      <c r="Y202" t="str">
        <f t="shared" si="61"/>
        <v>InitTypeState2('FB49',0,0,0,0,0,0,0,0,0,0)</v>
      </c>
      <c r="Z202">
        <f>ROUND(单位属性!X202,0)</f>
        <v>0</v>
      </c>
      <c r="AA202">
        <f>ROUND(单位属性!Y202,0)</f>
        <v>0</v>
      </c>
      <c r="AB202">
        <f>ROUND(单位属性!Z202,0)</f>
        <v>0</v>
      </c>
      <c r="AC202">
        <f>ROUND(单位属性!AA202,0)</f>
        <v>0</v>
      </c>
      <c r="AD202">
        <f>ROUND(单位属性!AB202,0)</f>
        <v>0</v>
      </c>
      <c r="AE202">
        <f>ROUND(单位属性!AC202,0)</f>
        <v>0</v>
      </c>
      <c r="AF202">
        <f>ROUND(单位属性!AD202,0)</f>
        <v>0</v>
      </c>
      <c r="AG202">
        <f>ROUND(单位属性!AE202,0)</f>
        <v>0</v>
      </c>
      <c r="AH202">
        <f>ROUND(单位属性!AF202,0)</f>
        <v>0</v>
      </c>
      <c r="AI202">
        <f>ROUND(单位属性!AG202,0)</f>
        <v>0</v>
      </c>
      <c r="AJ202" t="str">
        <f t="shared" si="62"/>
        <v>InitTypeState3('FB49',0,0,0,0,0,0,0,0,0,0)</v>
      </c>
      <c r="AK202">
        <f>ROUND(单位属性!AH202,0)</f>
        <v>0</v>
      </c>
      <c r="AL202">
        <f>ROUND(单位属性!AI202,0)</f>
        <v>0</v>
      </c>
      <c r="AM202">
        <f>ROUND(单位属性!AJ202,0)</f>
        <v>0</v>
      </c>
      <c r="AN202">
        <f>ROUND(单位属性!AK202,0)</f>
        <v>0</v>
      </c>
      <c r="AO202">
        <f>ROUND(单位属性!AL202,0)</f>
        <v>0</v>
      </c>
      <c r="AP202">
        <f>ROUND(单位属性!AM202,0)</f>
        <v>0</v>
      </c>
      <c r="AQ202">
        <f>ROUND(单位属性!AN202,0)</f>
        <v>0</v>
      </c>
      <c r="AR202">
        <f>ROUND(单位属性!AO202,0)</f>
        <v>0</v>
      </c>
      <c r="AS202">
        <f>ROUND(单位属性!AP202,0)</f>
        <v>0</v>
      </c>
      <c r="AT202">
        <f>ROUND(单位属性!AQ202,0)</f>
        <v>0</v>
      </c>
      <c r="AU202" t="str">
        <f t="shared" si="63"/>
        <v>InitTypeState4('FB49',0,0,0,0,0,0,0,0,0,0)</v>
      </c>
      <c r="AV202">
        <f>单位属性!AR202</f>
        <v>0</v>
      </c>
      <c r="AW202">
        <f>单位属性!AS202</f>
        <v>0</v>
      </c>
      <c r="AX202">
        <f>单位属性!AT202</f>
        <v>0</v>
      </c>
      <c r="AY202">
        <f>单位属性!AU202</f>
        <v>0</v>
      </c>
      <c r="AZ202">
        <f>单位属性!AV202</f>
        <v>0</v>
      </c>
      <c r="BA202">
        <f>单位属性!AW202</f>
        <v>0</v>
      </c>
      <c r="BB202">
        <f>单位属性!AX202</f>
        <v>0</v>
      </c>
      <c r="BC202">
        <f>单位属性!AY202</f>
        <v>0</v>
      </c>
      <c r="BD202">
        <f>单位属性!AZ202</f>
        <v>0</v>
      </c>
      <c r="BE202">
        <f>单位属性!BA202</f>
        <v>0</v>
      </c>
      <c r="BF202" t="str">
        <f t="shared" si="64"/>
        <v>InitTypeState5('FB49',0,0,0,0,0,0,0,0,0,0)</v>
      </c>
      <c r="BG202">
        <f>单位属性!BB202</f>
        <v>0</v>
      </c>
      <c r="BH202">
        <f>单位属性!BC202</f>
        <v>0</v>
      </c>
      <c r="BI202">
        <f>单位属性!BD202</f>
        <v>0</v>
      </c>
      <c r="BJ202">
        <f>单位属性!BE202</f>
        <v>0</v>
      </c>
      <c r="BK202">
        <f>单位属性!BF202</f>
        <v>0</v>
      </c>
      <c r="BL202">
        <f>单位属性!BG202</f>
        <v>0</v>
      </c>
      <c r="BM202">
        <f>单位属性!BH202</f>
        <v>0</v>
      </c>
      <c r="BN202">
        <f>单位属性!BI202</f>
        <v>0</v>
      </c>
      <c r="BO202">
        <f>单位属性!BJ202</f>
        <v>0</v>
      </c>
      <c r="BP202">
        <f>单位属性!BK202</f>
        <v>0</v>
      </c>
      <c r="BQ202" t="str">
        <f t="shared" si="65"/>
        <v>InitTypeState6('FB49',0,0,0,0,0,0,0,0,0,0)</v>
      </c>
      <c r="BR202">
        <f>单位属性!BL202</f>
        <v>0</v>
      </c>
      <c r="BS202">
        <f>单位属性!BM202</f>
        <v>0</v>
      </c>
      <c r="BT202">
        <f>单位属性!BN202</f>
        <v>0</v>
      </c>
      <c r="BU202">
        <f>单位属性!BO202</f>
        <v>0</v>
      </c>
      <c r="BV202">
        <f>单位属性!BP202</f>
        <v>0</v>
      </c>
      <c r="BW202">
        <f>单位属性!BQ202</f>
        <v>0</v>
      </c>
      <c r="BX202">
        <f>单位属性!BR202</f>
        <v>0</v>
      </c>
      <c r="BY202">
        <f>单位属性!BS202</f>
        <v>0</v>
      </c>
      <c r="BZ202">
        <f>单位属性!BT202</f>
        <v>0</v>
      </c>
      <c r="CA202">
        <f>单位属性!BU202</f>
        <v>0</v>
      </c>
      <c r="CB202" t="str">
        <f t="shared" si="66"/>
        <v>InitTypeState7('FB49',0,0,0,0,0,0,0,0,0,0)</v>
      </c>
      <c r="CC202" t="str">
        <f t="shared" si="67"/>
        <v/>
      </c>
      <c r="CD202" t="str">
        <f t="shared" si="68"/>
        <v/>
      </c>
      <c r="CE202" t="str">
        <f t="shared" si="69"/>
        <v/>
      </c>
      <c r="CF202" t="str">
        <f t="shared" si="70"/>
        <v/>
      </c>
      <c r="CG202" t="str">
        <f t="shared" si="71"/>
        <v/>
      </c>
      <c r="CH202" t="str">
        <f t="shared" si="72"/>
        <v/>
      </c>
      <c r="CI202" t="str">
        <f t="shared" si="73"/>
        <v/>
      </c>
    </row>
    <row r="203" spans="1:87" ht="15.95" customHeight="1">
      <c r="A203" t="str">
        <f>单位属性!A203</f>
        <v>FB50</v>
      </c>
      <c r="B203" t="str">
        <f t="shared" si="74"/>
        <v>'FB50'</v>
      </c>
      <c r="C203" t="str">
        <f>单位属性!B203</f>
        <v>招妖幡</v>
      </c>
      <c r="D203">
        <f>ROUND(单位属性!D203,0)</f>
        <v>0</v>
      </c>
      <c r="E203">
        <f>ROUND(单位属性!E203,0)</f>
        <v>0</v>
      </c>
      <c r="F203">
        <f>ROUND(单位属性!F203,0)</f>
        <v>0</v>
      </c>
      <c r="G203">
        <f>ROUND(单位属性!G203,0)</f>
        <v>0</v>
      </c>
      <c r="H203">
        <f>ROUND(单位属性!H203,0)</f>
        <v>0</v>
      </c>
      <c r="I203">
        <f>ROUND(单位属性!I203,0)</f>
        <v>0</v>
      </c>
      <c r="J203">
        <f>ROUND(单位属性!J203,0)</f>
        <v>0</v>
      </c>
      <c r="K203">
        <f>ROUND(单位属性!K203,0)</f>
        <v>0</v>
      </c>
      <c r="L203">
        <f>ROUND(单位属性!L203,0)</f>
        <v>0</v>
      </c>
      <c r="M203">
        <f>ROUND(单位属性!M203,0)</f>
        <v>0</v>
      </c>
      <c r="N203" t="str">
        <f t="shared" ref="N203:N209" si="75">"InitTypeState1("&amp;$B203&amp;","&amp;D203&amp;","&amp;E203&amp;","&amp;F203&amp;","&amp;G203&amp;","&amp;H203&amp;","&amp;I203&amp;","&amp;J203&amp;","&amp;K203&amp;","&amp;L203&amp;","&amp;M203&amp;")"</f>
        <v>InitTypeState1('FB50',0,0,0,0,0,0,0,0,0,0)</v>
      </c>
      <c r="O203">
        <f>ROUND(单位属性!N203,0)</f>
        <v>0</v>
      </c>
      <c r="P203">
        <f>ROUND(单位属性!O203,0)</f>
        <v>0</v>
      </c>
      <c r="Q203">
        <f>ROUND(单位属性!P203,0)</f>
        <v>0</v>
      </c>
      <c r="R203">
        <f>ROUND(单位属性!Q203,0)</f>
        <v>0</v>
      </c>
      <c r="S203">
        <f>ROUND(单位属性!R203,0)</f>
        <v>0</v>
      </c>
      <c r="T203">
        <f>ROUND(单位属性!S203,0)</f>
        <v>0</v>
      </c>
      <c r="U203">
        <f>ROUND(单位属性!T203,0)</f>
        <v>0</v>
      </c>
      <c r="V203">
        <f>ROUND(单位属性!U203,0)</f>
        <v>0</v>
      </c>
      <c r="W203">
        <f>ROUND(单位属性!V203,0)</f>
        <v>0</v>
      </c>
      <c r="X203">
        <f>ROUND(单位属性!W203,0)</f>
        <v>0</v>
      </c>
      <c r="Y203" t="str">
        <f t="shared" ref="Y203:Y209" si="76">"InitTypeState2("&amp;$B203&amp;","&amp;O203&amp;","&amp;P203&amp;","&amp;Q203&amp;","&amp;R203&amp;","&amp;S203&amp;","&amp;T203&amp;","&amp;U203&amp;","&amp;V203&amp;","&amp;W203&amp;","&amp;X203&amp;")"</f>
        <v>InitTypeState2('FB50',0,0,0,0,0,0,0,0,0,0)</v>
      </c>
      <c r="Z203">
        <f>ROUND(单位属性!X203,0)</f>
        <v>0</v>
      </c>
      <c r="AA203">
        <f>ROUND(单位属性!Y203,0)</f>
        <v>0</v>
      </c>
      <c r="AB203">
        <f>ROUND(单位属性!Z203,0)</f>
        <v>0</v>
      </c>
      <c r="AC203">
        <f>ROUND(单位属性!AA203,0)</f>
        <v>0</v>
      </c>
      <c r="AD203">
        <f>ROUND(单位属性!AB203,0)</f>
        <v>0</v>
      </c>
      <c r="AE203">
        <f>ROUND(单位属性!AC203,0)</f>
        <v>0</v>
      </c>
      <c r="AF203">
        <f>ROUND(单位属性!AD203,0)</f>
        <v>0</v>
      </c>
      <c r="AG203">
        <f>ROUND(单位属性!AE203,0)</f>
        <v>0</v>
      </c>
      <c r="AH203">
        <f>ROUND(单位属性!AF203,0)</f>
        <v>0</v>
      </c>
      <c r="AI203">
        <f>ROUND(单位属性!AG203,0)</f>
        <v>0</v>
      </c>
      <c r="AJ203" t="str">
        <f t="shared" ref="AJ203:AJ209" si="77">"InitTypeState3("&amp;$B203&amp;","&amp;Z203&amp;","&amp;AA203&amp;","&amp;AB203&amp;","&amp;AC203&amp;","&amp;AD203&amp;","&amp;AE203&amp;","&amp;AF203&amp;","&amp;AG203&amp;","&amp;AH203&amp;","&amp;AI203&amp;")"</f>
        <v>InitTypeState3('FB50',0,0,0,0,0,0,0,0,0,0)</v>
      </c>
      <c r="AK203">
        <f>ROUND(单位属性!AH203,0)</f>
        <v>0</v>
      </c>
      <c r="AL203">
        <f>ROUND(单位属性!AI203,0)</f>
        <v>0</v>
      </c>
      <c r="AM203">
        <f>ROUND(单位属性!AJ203,0)</f>
        <v>0</v>
      </c>
      <c r="AN203">
        <f>ROUND(单位属性!AK203,0)</f>
        <v>0</v>
      </c>
      <c r="AO203">
        <f>ROUND(单位属性!AL203,0)</f>
        <v>0</v>
      </c>
      <c r="AP203">
        <f>ROUND(单位属性!AM203,0)</f>
        <v>0</v>
      </c>
      <c r="AQ203">
        <f>ROUND(单位属性!AN203,0)</f>
        <v>0</v>
      </c>
      <c r="AR203">
        <f>ROUND(单位属性!AO203,0)</f>
        <v>0</v>
      </c>
      <c r="AS203">
        <f>ROUND(单位属性!AP203,0)</f>
        <v>0</v>
      </c>
      <c r="AT203">
        <f>ROUND(单位属性!AQ203,0)</f>
        <v>0</v>
      </c>
      <c r="AU203" t="str">
        <f t="shared" ref="AU203:AU209" si="78">"InitTypeState4("&amp;$B203&amp;","&amp;AK203&amp;","&amp;AL203&amp;","&amp;AM203&amp;","&amp;AN203&amp;","&amp;AO203&amp;","&amp;AP203&amp;","&amp;AQ203&amp;","&amp;AR203&amp;","&amp;AS203&amp;","&amp;AT203&amp;")"</f>
        <v>InitTypeState4('FB50',0,0,0,0,0,0,0,0,0,0)</v>
      </c>
      <c r="AV203">
        <f>单位属性!AR203</f>
        <v>0</v>
      </c>
      <c r="AW203">
        <f>单位属性!AS203</f>
        <v>0</v>
      </c>
      <c r="AX203">
        <f>单位属性!AT203</f>
        <v>0</v>
      </c>
      <c r="AY203">
        <f>单位属性!AU203</f>
        <v>0</v>
      </c>
      <c r="AZ203">
        <f>单位属性!AV203</f>
        <v>0</v>
      </c>
      <c r="BA203">
        <f>单位属性!AW203</f>
        <v>0</v>
      </c>
      <c r="BB203">
        <f>单位属性!AX203</f>
        <v>0</v>
      </c>
      <c r="BC203">
        <f>单位属性!AY203</f>
        <v>0</v>
      </c>
      <c r="BD203">
        <f>单位属性!AZ203</f>
        <v>0</v>
      </c>
      <c r="BE203">
        <f>单位属性!BA203</f>
        <v>0</v>
      </c>
      <c r="BF203" t="str">
        <f t="shared" ref="BF203:BF209" si="79">"InitTypeState5("&amp;$B203&amp;","&amp;AV203&amp;","&amp;AW203&amp;","&amp;AX203&amp;","&amp;AY203&amp;","&amp;AZ203&amp;","&amp;BA203&amp;","&amp;BB203&amp;","&amp;BC203&amp;","&amp;BD203&amp;","&amp;BE203&amp;")"</f>
        <v>InitTypeState5('FB50',0,0,0,0,0,0,0,0,0,0)</v>
      </c>
      <c r="BG203">
        <f>单位属性!BB203</f>
        <v>0</v>
      </c>
      <c r="BH203">
        <f>单位属性!BC203</f>
        <v>0</v>
      </c>
      <c r="BI203">
        <f>单位属性!BD203</f>
        <v>0</v>
      </c>
      <c r="BJ203">
        <f>单位属性!BE203</f>
        <v>0</v>
      </c>
      <c r="BK203">
        <f>单位属性!BF203</f>
        <v>0</v>
      </c>
      <c r="BL203">
        <f>单位属性!BG203</f>
        <v>0</v>
      </c>
      <c r="BM203">
        <f>单位属性!BH203</f>
        <v>0</v>
      </c>
      <c r="BN203">
        <f>单位属性!BI203</f>
        <v>0</v>
      </c>
      <c r="BO203">
        <f>单位属性!BJ203</f>
        <v>0</v>
      </c>
      <c r="BP203">
        <f>单位属性!BK203</f>
        <v>0</v>
      </c>
      <c r="BQ203" t="str">
        <f t="shared" ref="BQ203:BQ209" si="80">"InitTypeState6("&amp;$B203&amp;","&amp;BG203&amp;","&amp;BH203&amp;","&amp;BI203&amp;","&amp;BJ203&amp;","&amp;BK203&amp;","&amp;BL203&amp;","&amp;BM203&amp;","&amp;BN203&amp;","&amp;BO203&amp;","&amp;BP203&amp;")"</f>
        <v>InitTypeState6('FB50',0,0,0,0,0,0,0,0,0,0)</v>
      </c>
      <c r="BR203">
        <f>单位属性!BL203</f>
        <v>0</v>
      </c>
      <c r="BS203">
        <f>单位属性!BM203</f>
        <v>0</v>
      </c>
      <c r="BT203">
        <f>单位属性!BN203</f>
        <v>0</v>
      </c>
      <c r="BU203">
        <f>单位属性!BO203</f>
        <v>0</v>
      </c>
      <c r="BV203">
        <f>单位属性!BP203</f>
        <v>0</v>
      </c>
      <c r="BW203">
        <f>单位属性!BQ203</f>
        <v>0</v>
      </c>
      <c r="BX203">
        <f>单位属性!BR203</f>
        <v>0</v>
      </c>
      <c r="BY203">
        <f>单位属性!BS203</f>
        <v>0</v>
      </c>
      <c r="BZ203">
        <f>单位属性!BT203</f>
        <v>0</v>
      </c>
      <c r="CA203">
        <f>单位属性!BU203</f>
        <v>0</v>
      </c>
      <c r="CB203" t="str">
        <f t="shared" ref="CB203:CB209" si="81">"InitTypeState7("&amp;$B203&amp;","&amp;BR203&amp;","&amp;BS203&amp;","&amp;BT203&amp;","&amp;BU203&amp;","&amp;BV203&amp;","&amp;BW203&amp;","&amp;BX203&amp;","&amp;BY203&amp;","&amp;BZ203&amp;","&amp;CA203&amp;")"</f>
        <v>InitTypeState7('FB50',0,0,0,0,0,0,0,0,0,0)</v>
      </c>
      <c r="CC203" t="str">
        <f t="shared" ref="CC203:CC209" si="82">IF(ISERROR(FIND(",0,0,0,0,0,0,0,0,0,0)",N203)),N203,"")</f>
        <v/>
      </c>
      <c r="CD203" t="str">
        <f t="shared" ref="CD203:CD209" si="83">IF(ISERROR(FIND(",0,0,0,0,0,0,0,0,0,0)",Y203)),Y203,"")</f>
        <v/>
      </c>
      <c r="CE203" t="str">
        <f t="shared" ref="CE203:CE209" si="84">IF(ISERROR(FIND(",0,0,0,0,0,0,0,0,0,0)",AJ203)),AJ203,"")</f>
        <v/>
      </c>
      <c r="CF203" t="str">
        <f t="shared" ref="CF203:CF209" si="85">IF(ISERROR(FIND(",0,0,0,0,0,0,0,0,0,0)",AU203)),AU203,"")</f>
        <v/>
      </c>
      <c r="CG203" t="str">
        <f t="shared" ref="CG203:CG209" si="86">IF(ISERROR(FIND(",0,0,0,0,0,0,0,0,0,0)",BF203)),BF203,"")</f>
        <v/>
      </c>
      <c r="CH203" t="str">
        <f t="shared" ref="CH203:CH209" si="87">IF(ISERROR(FIND(",0,0,0,0,0,0,0,0,0,0)",BQ203)),BQ203,"")</f>
        <v/>
      </c>
      <c r="CI203" t="str">
        <f t="shared" ref="CI203:CI209" si="88">IF(ISERROR(FIND(",0,0,0,0,0,0,0,0,0,0)",CB203)),CB203,"")</f>
        <v/>
      </c>
    </row>
    <row r="204" spans="1:87" ht="15.95" customHeight="1">
      <c r="A204" t="str">
        <f>单位属性!A204</f>
        <v>FB51</v>
      </c>
      <c r="B204" t="str">
        <f t="shared" si="74"/>
        <v>'FB51'</v>
      </c>
      <c r="C204" t="str">
        <f>单位属性!B204</f>
        <v>九曲黄河阵</v>
      </c>
      <c r="D204">
        <f>ROUND(单位属性!D204,0)</f>
        <v>0</v>
      </c>
      <c r="E204">
        <f>ROUND(单位属性!E204,0)</f>
        <v>0</v>
      </c>
      <c r="F204">
        <f>ROUND(单位属性!F204,0)</f>
        <v>0</v>
      </c>
      <c r="G204">
        <f>ROUND(单位属性!G204,0)</f>
        <v>0</v>
      </c>
      <c r="H204">
        <f>ROUND(单位属性!H204,0)</f>
        <v>0</v>
      </c>
      <c r="I204">
        <f>ROUND(单位属性!I204,0)</f>
        <v>0</v>
      </c>
      <c r="J204">
        <f>ROUND(单位属性!J204,0)</f>
        <v>0</v>
      </c>
      <c r="K204">
        <f>ROUND(单位属性!K204,0)</f>
        <v>0</v>
      </c>
      <c r="L204">
        <f>ROUND(单位属性!L204,0)</f>
        <v>0</v>
      </c>
      <c r="M204">
        <f>ROUND(单位属性!M204,0)</f>
        <v>0</v>
      </c>
      <c r="N204" t="str">
        <f t="shared" si="75"/>
        <v>InitTypeState1('FB51',0,0,0,0,0,0,0,0,0,0)</v>
      </c>
      <c r="O204">
        <f>ROUND(单位属性!N204,0)</f>
        <v>0</v>
      </c>
      <c r="P204">
        <f>ROUND(单位属性!O204,0)</f>
        <v>0</v>
      </c>
      <c r="Q204">
        <f>ROUND(单位属性!P204,0)</f>
        <v>0</v>
      </c>
      <c r="R204">
        <f>ROUND(单位属性!Q204,0)</f>
        <v>0</v>
      </c>
      <c r="S204">
        <f>ROUND(单位属性!R204,0)</f>
        <v>0</v>
      </c>
      <c r="T204">
        <f>ROUND(单位属性!S204,0)</f>
        <v>0</v>
      </c>
      <c r="U204">
        <f>ROUND(单位属性!T204,0)</f>
        <v>0</v>
      </c>
      <c r="V204">
        <f>ROUND(单位属性!U204,0)</f>
        <v>0</v>
      </c>
      <c r="W204">
        <f>ROUND(单位属性!V204,0)</f>
        <v>0</v>
      </c>
      <c r="X204">
        <f>ROUND(单位属性!W204,0)</f>
        <v>0</v>
      </c>
      <c r="Y204" t="str">
        <f t="shared" si="76"/>
        <v>InitTypeState2('FB51',0,0,0,0,0,0,0,0,0,0)</v>
      </c>
      <c r="Z204">
        <f>ROUND(单位属性!X204,0)</f>
        <v>0</v>
      </c>
      <c r="AA204">
        <f>ROUND(单位属性!Y204,0)</f>
        <v>0</v>
      </c>
      <c r="AB204">
        <f>ROUND(单位属性!Z204,0)</f>
        <v>0</v>
      </c>
      <c r="AC204">
        <f>ROUND(单位属性!AA204,0)</f>
        <v>0</v>
      </c>
      <c r="AD204">
        <f>ROUND(单位属性!AB204,0)</f>
        <v>0</v>
      </c>
      <c r="AE204">
        <f>ROUND(单位属性!AC204,0)</f>
        <v>0</v>
      </c>
      <c r="AF204">
        <f>ROUND(单位属性!AD204,0)</f>
        <v>0</v>
      </c>
      <c r="AG204">
        <f>ROUND(单位属性!AE204,0)</f>
        <v>0</v>
      </c>
      <c r="AH204">
        <f>ROUND(单位属性!AF204,0)</f>
        <v>0</v>
      </c>
      <c r="AI204">
        <f>ROUND(单位属性!AG204,0)</f>
        <v>0</v>
      </c>
      <c r="AJ204" t="str">
        <f t="shared" si="77"/>
        <v>InitTypeState3('FB51',0,0,0,0,0,0,0,0,0,0)</v>
      </c>
      <c r="AK204">
        <f>ROUND(单位属性!AH204,0)</f>
        <v>0</v>
      </c>
      <c r="AL204">
        <f>ROUND(单位属性!AI204,0)</f>
        <v>0</v>
      </c>
      <c r="AM204">
        <f>ROUND(单位属性!AJ204,0)</f>
        <v>0</v>
      </c>
      <c r="AN204">
        <f>ROUND(单位属性!AK204,0)</f>
        <v>0</v>
      </c>
      <c r="AO204">
        <f>ROUND(单位属性!AL204,0)</f>
        <v>0</v>
      </c>
      <c r="AP204">
        <f>ROUND(单位属性!AM204,0)</f>
        <v>0</v>
      </c>
      <c r="AQ204">
        <f>ROUND(单位属性!AN204,0)</f>
        <v>0</v>
      </c>
      <c r="AR204">
        <f>ROUND(单位属性!AO204,0)</f>
        <v>0</v>
      </c>
      <c r="AS204">
        <f>ROUND(单位属性!AP204,0)</f>
        <v>0</v>
      </c>
      <c r="AT204">
        <f>ROUND(单位属性!AQ204,0)</f>
        <v>0</v>
      </c>
      <c r="AU204" t="str">
        <f t="shared" si="78"/>
        <v>InitTypeState4('FB51',0,0,0,0,0,0,0,0,0,0)</v>
      </c>
      <c r="AV204">
        <f>单位属性!AR204</f>
        <v>0</v>
      </c>
      <c r="AW204">
        <f>单位属性!AS204</f>
        <v>0</v>
      </c>
      <c r="AX204">
        <f>单位属性!AT204</f>
        <v>0</v>
      </c>
      <c r="AY204">
        <f>单位属性!AU204</f>
        <v>0</v>
      </c>
      <c r="AZ204">
        <f>单位属性!AV204</f>
        <v>0</v>
      </c>
      <c r="BA204">
        <f>单位属性!AW204</f>
        <v>0</v>
      </c>
      <c r="BB204">
        <f>单位属性!AX204</f>
        <v>0</v>
      </c>
      <c r="BC204">
        <f>单位属性!AY204</f>
        <v>0</v>
      </c>
      <c r="BD204">
        <f>单位属性!AZ204</f>
        <v>0</v>
      </c>
      <c r="BE204">
        <f>单位属性!BA204</f>
        <v>0</v>
      </c>
      <c r="BF204" t="str">
        <f t="shared" si="79"/>
        <v>InitTypeState5('FB51',0,0,0,0,0,0,0,0,0,0)</v>
      </c>
      <c r="BG204">
        <f>单位属性!BB204</f>
        <v>0</v>
      </c>
      <c r="BH204">
        <f>单位属性!BC204</f>
        <v>0</v>
      </c>
      <c r="BI204">
        <f>单位属性!BD204</f>
        <v>0</v>
      </c>
      <c r="BJ204">
        <f>单位属性!BE204</f>
        <v>0</v>
      </c>
      <c r="BK204">
        <f>单位属性!BF204</f>
        <v>0</v>
      </c>
      <c r="BL204">
        <f>单位属性!BG204</f>
        <v>0</v>
      </c>
      <c r="BM204">
        <f>单位属性!BH204</f>
        <v>0</v>
      </c>
      <c r="BN204">
        <f>单位属性!BI204</f>
        <v>0</v>
      </c>
      <c r="BO204">
        <f>单位属性!BJ204</f>
        <v>0</v>
      </c>
      <c r="BP204">
        <f>单位属性!BK204</f>
        <v>0</v>
      </c>
      <c r="BQ204" t="str">
        <f t="shared" si="80"/>
        <v>InitTypeState6('FB51',0,0,0,0,0,0,0,0,0,0)</v>
      </c>
      <c r="BR204">
        <f>单位属性!BL204</f>
        <v>0</v>
      </c>
      <c r="BS204">
        <f>单位属性!BM204</f>
        <v>0</v>
      </c>
      <c r="BT204">
        <f>单位属性!BN204</f>
        <v>0</v>
      </c>
      <c r="BU204">
        <f>单位属性!BO204</f>
        <v>0</v>
      </c>
      <c r="BV204">
        <f>单位属性!BP204</f>
        <v>0</v>
      </c>
      <c r="BW204">
        <f>单位属性!BQ204</f>
        <v>0</v>
      </c>
      <c r="BX204">
        <f>单位属性!BR204</f>
        <v>0</v>
      </c>
      <c r="BY204">
        <f>单位属性!BS204</f>
        <v>0</v>
      </c>
      <c r="BZ204">
        <f>单位属性!BT204</f>
        <v>0</v>
      </c>
      <c r="CA204">
        <f>单位属性!BU204</f>
        <v>0</v>
      </c>
      <c r="CB204" t="str">
        <f t="shared" si="81"/>
        <v>InitTypeState7('FB51',0,0,0,0,0,0,0,0,0,0)</v>
      </c>
      <c r="CC204" t="str">
        <f t="shared" si="82"/>
        <v/>
      </c>
      <c r="CD204" t="str">
        <f t="shared" si="83"/>
        <v/>
      </c>
      <c r="CE204" t="str">
        <f t="shared" si="84"/>
        <v/>
      </c>
      <c r="CF204" t="str">
        <f t="shared" si="85"/>
        <v/>
      </c>
      <c r="CG204" t="str">
        <f t="shared" si="86"/>
        <v/>
      </c>
      <c r="CH204" t="str">
        <f t="shared" si="87"/>
        <v/>
      </c>
      <c r="CI204" t="str">
        <f t="shared" si="88"/>
        <v/>
      </c>
    </row>
    <row r="205" spans="1:87" ht="15.95" customHeight="1">
      <c r="A205" t="str">
        <f>单位属性!A205</f>
        <v>FB52</v>
      </c>
      <c r="B205" t="str">
        <f t="shared" si="74"/>
        <v>'FB52'</v>
      </c>
      <c r="C205" t="str">
        <f>单位属性!B205</f>
        <v>紫绶仙衣</v>
      </c>
      <c r="D205">
        <f>ROUND(单位属性!D205,0)</f>
        <v>0</v>
      </c>
      <c r="E205">
        <f>ROUND(单位属性!E205,0)</f>
        <v>0</v>
      </c>
      <c r="F205">
        <f>ROUND(单位属性!F205,0)</f>
        <v>0</v>
      </c>
      <c r="G205">
        <f>ROUND(单位属性!G205,0)</f>
        <v>0</v>
      </c>
      <c r="H205">
        <f>ROUND(单位属性!H205,0)</f>
        <v>80000</v>
      </c>
      <c r="I205">
        <f>ROUND(单位属性!I205,0)</f>
        <v>0</v>
      </c>
      <c r="J205">
        <f>ROUND(单位属性!J205,0)</f>
        <v>0</v>
      </c>
      <c r="K205">
        <f>ROUND(单位属性!K205,0)</f>
        <v>0</v>
      </c>
      <c r="L205">
        <f>ROUND(单位属性!L205,0)</f>
        <v>0</v>
      </c>
      <c r="M205">
        <f>ROUND(单位属性!M205,0)</f>
        <v>0</v>
      </c>
      <c r="N205" t="str">
        <f t="shared" si="75"/>
        <v>InitTypeState1('FB52',0,0,0,0,80000,0,0,0,0,0)</v>
      </c>
      <c r="O205">
        <f>ROUND(单位属性!N205,0)</f>
        <v>0</v>
      </c>
      <c r="P205">
        <f>ROUND(单位属性!O205,0)</f>
        <v>0</v>
      </c>
      <c r="Q205">
        <f>ROUND(单位属性!P205,0)</f>
        <v>0</v>
      </c>
      <c r="R205">
        <f>ROUND(单位属性!Q205,0)</f>
        <v>0</v>
      </c>
      <c r="S205">
        <f>ROUND(单位属性!R205,0)</f>
        <v>0</v>
      </c>
      <c r="T205">
        <f>ROUND(单位属性!S205,0)</f>
        <v>0</v>
      </c>
      <c r="U205">
        <f>ROUND(单位属性!T205,0)</f>
        <v>0</v>
      </c>
      <c r="V205">
        <f>ROUND(单位属性!U205,0)</f>
        <v>0</v>
      </c>
      <c r="W205">
        <f>ROUND(单位属性!V205,0)</f>
        <v>0</v>
      </c>
      <c r="X205">
        <f>ROUND(单位属性!W205,0)</f>
        <v>0</v>
      </c>
      <c r="Y205" t="str">
        <f t="shared" si="76"/>
        <v>InitTypeState2('FB52',0,0,0,0,0,0,0,0,0,0)</v>
      </c>
      <c r="Z205">
        <f>ROUND(单位属性!X205,0)</f>
        <v>0</v>
      </c>
      <c r="AA205">
        <f>ROUND(单位属性!Y205,0)</f>
        <v>0</v>
      </c>
      <c r="AB205">
        <f>ROUND(单位属性!Z205,0)</f>
        <v>0</v>
      </c>
      <c r="AC205">
        <f>ROUND(单位属性!AA205,0)</f>
        <v>0</v>
      </c>
      <c r="AD205">
        <f>ROUND(单位属性!AB205,0)</f>
        <v>0</v>
      </c>
      <c r="AE205">
        <f>ROUND(单位属性!AC205,0)</f>
        <v>0</v>
      </c>
      <c r="AF205">
        <f>ROUND(单位属性!AD205,0)</f>
        <v>0</v>
      </c>
      <c r="AG205">
        <f>ROUND(单位属性!AE205,0)</f>
        <v>0</v>
      </c>
      <c r="AH205">
        <f>ROUND(单位属性!AF205,0)</f>
        <v>0</v>
      </c>
      <c r="AI205">
        <f>ROUND(单位属性!AG205,0)</f>
        <v>0</v>
      </c>
      <c r="AJ205" t="str">
        <f t="shared" si="77"/>
        <v>InitTypeState3('FB52',0,0,0,0,0,0,0,0,0,0)</v>
      </c>
      <c r="AK205">
        <f>ROUND(单位属性!AH205,0)</f>
        <v>0</v>
      </c>
      <c r="AL205">
        <f>ROUND(单位属性!AI205,0)</f>
        <v>0</v>
      </c>
      <c r="AM205">
        <f>ROUND(单位属性!AJ205,0)</f>
        <v>0</v>
      </c>
      <c r="AN205">
        <f>ROUND(单位属性!AK205,0)</f>
        <v>0</v>
      </c>
      <c r="AO205">
        <f>ROUND(单位属性!AL205,0)</f>
        <v>0</v>
      </c>
      <c r="AP205">
        <f>ROUND(单位属性!AM205,0)</f>
        <v>0</v>
      </c>
      <c r="AQ205">
        <f>ROUND(单位属性!AN205,0)</f>
        <v>0</v>
      </c>
      <c r="AR205">
        <f>ROUND(单位属性!AO205,0)</f>
        <v>0</v>
      </c>
      <c r="AS205">
        <f>ROUND(单位属性!AP205,0)</f>
        <v>0</v>
      </c>
      <c r="AT205">
        <f>ROUND(单位属性!AQ205,0)</f>
        <v>0</v>
      </c>
      <c r="AU205" t="str">
        <f t="shared" si="78"/>
        <v>InitTypeState4('FB52',0,0,0,0,0,0,0,0,0,0)</v>
      </c>
      <c r="AV205">
        <f>单位属性!AR205</f>
        <v>0</v>
      </c>
      <c r="AW205">
        <f>单位属性!AS205</f>
        <v>0</v>
      </c>
      <c r="AX205">
        <f>单位属性!AT205</f>
        <v>0</v>
      </c>
      <c r="AY205">
        <f>单位属性!AU205</f>
        <v>0</v>
      </c>
      <c r="AZ205">
        <f>单位属性!AV205</f>
        <v>0</v>
      </c>
      <c r="BA205">
        <f>单位属性!AW205</f>
        <v>0</v>
      </c>
      <c r="BB205">
        <f>单位属性!AX205</f>
        <v>0</v>
      </c>
      <c r="BC205">
        <f>单位属性!AY205</f>
        <v>0</v>
      </c>
      <c r="BD205">
        <f>单位属性!AZ205</f>
        <v>0</v>
      </c>
      <c r="BE205">
        <f>单位属性!BA205</f>
        <v>0</v>
      </c>
      <c r="BF205" t="str">
        <f t="shared" si="79"/>
        <v>InitTypeState5('FB52',0,0,0,0,0,0,0,0,0,0)</v>
      </c>
      <c r="BG205">
        <f>单位属性!BB205</f>
        <v>0</v>
      </c>
      <c r="BH205">
        <f>单位属性!BC205</f>
        <v>0</v>
      </c>
      <c r="BI205">
        <f>单位属性!BD205</f>
        <v>0</v>
      </c>
      <c r="BJ205">
        <f>单位属性!BE205</f>
        <v>0</v>
      </c>
      <c r="BK205">
        <f>单位属性!BF205</f>
        <v>0</v>
      </c>
      <c r="BL205">
        <f>单位属性!BG205</f>
        <v>0</v>
      </c>
      <c r="BM205">
        <f>单位属性!BH205</f>
        <v>0</v>
      </c>
      <c r="BN205">
        <f>单位属性!BI205</f>
        <v>0</v>
      </c>
      <c r="BO205">
        <f>单位属性!BJ205</f>
        <v>0</v>
      </c>
      <c r="BP205">
        <f>单位属性!BK205</f>
        <v>0</v>
      </c>
      <c r="BQ205" t="str">
        <f t="shared" si="80"/>
        <v>InitTypeState6('FB52',0,0,0,0,0,0,0,0,0,0)</v>
      </c>
      <c r="BR205">
        <f>单位属性!BL205</f>
        <v>0</v>
      </c>
      <c r="BS205">
        <f>单位属性!BM205</f>
        <v>0</v>
      </c>
      <c r="BT205">
        <f>单位属性!BN205</f>
        <v>0</v>
      </c>
      <c r="BU205">
        <f>单位属性!BO205</f>
        <v>0</v>
      </c>
      <c r="BV205">
        <f>单位属性!BP205</f>
        <v>0</v>
      </c>
      <c r="BW205">
        <f>单位属性!BQ205</f>
        <v>0</v>
      </c>
      <c r="BX205">
        <f>单位属性!BR205</f>
        <v>0</v>
      </c>
      <c r="BY205">
        <f>单位属性!BS205</f>
        <v>0</v>
      </c>
      <c r="BZ205">
        <f>单位属性!BT205</f>
        <v>0</v>
      </c>
      <c r="CA205">
        <f>单位属性!BU205</f>
        <v>0</v>
      </c>
      <c r="CB205" t="str">
        <f t="shared" si="81"/>
        <v>InitTypeState7('FB52',0,0,0,0,0,0,0,0,0,0)</v>
      </c>
      <c r="CC205" t="str">
        <f t="shared" si="82"/>
        <v>InitTypeState1('FB52',0,0,0,0,80000,0,0,0,0,0)</v>
      </c>
      <c r="CD205" t="str">
        <f t="shared" si="83"/>
        <v/>
      </c>
      <c r="CE205" t="str">
        <f t="shared" si="84"/>
        <v/>
      </c>
      <c r="CF205" t="str">
        <f t="shared" si="85"/>
        <v/>
      </c>
      <c r="CG205" t="str">
        <f t="shared" si="86"/>
        <v/>
      </c>
      <c r="CH205" t="str">
        <f t="shared" si="87"/>
        <v/>
      </c>
      <c r="CI205" t="str">
        <f t="shared" si="88"/>
        <v/>
      </c>
    </row>
    <row r="206" spans="1:87" ht="15.95" customHeight="1"/>
    <row r="207" spans="1:87" ht="15.95" customHeight="1"/>
    <row r="208" spans="1:87" ht="15.95" customHeight="1"/>
    <row r="209" ht="15.95" customHeight="1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70"/>
  <sheetViews>
    <sheetView workbookViewId="0">
      <selection activeCell="D1" sqref="D1:BU2"/>
    </sheetView>
  </sheetViews>
  <sheetFormatPr defaultColWidth="9" defaultRowHeight="13.5"/>
  <sheetData>
    <row r="1" spans="1:73" ht="16.5">
      <c r="A1" s="1"/>
      <c r="B1" s="2" t="s">
        <v>4</v>
      </c>
      <c r="D1" s="1"/>
      <c r="E1" s="1"/>
      <c r="F1" s="1"/>
      <c r="G1" s="1"/>
      <c r="H1" s="1"/>
      <c r="I1" s="1"/>
      <c r="J1" s="1"/>
      <c r="K1" s="1"/>
      <c r="L1" s="4" t="s">
        <v>0</v>
      </c>
      <c r="M1" s="4" t="s">
        <v>0</v>
      </c>
      <c r="N1" s="5" t="s">
        <v>0</v>
      </c>
      <c r="O1" s="4" t="s">
        <v>0</v>
      </c>
      <c r="P1" s="4" t="s">
        <v>0</v>
      </c>
      <c r="Q1" s="4" t="s">
        <v>0</v>
      </c>
      <c r="R1" s="4" t="s">
        <v>0</v>
      </c>
      <c r="S1" s="4" t="s">
        <v>0</v>
      </c>
      <c r="T1" s="4" t="s">
        <v>0</v>
      </c>
      <c r="U1" s="4" t="s">
        <v>0</v>
      </c>
      <c r="V1" s="4" t="s">
        <v>0</v>
      </c>
      <c r="W1" s="4" t="s">
        <v>0</v>
      </c>
      <c r="X1" s="4" t="s">
        <v>0</v>
      </c>
      <c r="Y1" s="5" t="s">
        <v>0</v>
      </c>
      <c r="Z1" s="4" t="s">
        <v>0</v>
      </c>
      <c r="AA1" s="4" t="s">
        <v>0</v>
      </c>
      <c r="AB1" s="4" t="s">
        <v>0</v>
      </c>
      <c r="AC1" s="1"/>
      <c r="AD1" s="1"/>
      <c r="AE1" s="1"/>
      <c r="AF1" s="1"/>
      <c r="AG1" s="6"/>
      <c r="AH1" s="4" t="s">
        <v>0</v>
      </c>
      <c r="AI1" s="4" t="s">
        <v>0</v>
      </c>
      <c r="AJ1" s="4" t="s">
        <v>0</v>
      </c>
      <c r="AK1" s="6"/>
      <c r="AL1" s="6"/>
      <c r="AM1" s="6"/>
      <c r="AN1" s="6"/>
      <c r="AO1" s="6"/>
      <c r="AP1" s="6"/>
      <c r="AQ1" s="4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5"/>
      <c r="BH1" s="5"/>
      <c r="BI1" s="5"/>
      <c r="BJ1" s="5"/>
      <c r="BK1" s="5"/>
      <c r="BL1" s="1"/>
      <c r="BM1" s="1"/>
      <c r="BN1" s="1"/>
      <c r="BO1" s="1"/>
      <c r="BP1" s="1"/>
      <c r="BQ1" s="1"/>
      <c r="BR1" s="1"/>
      <c r="BS1" s="1"/>
      <c r="BT1" s="4"/>
      <c r="BU1" s="4"/>
    </row>
    <row r="2" spans="1:73" ht="16.5">
      <c r="A2" s="1"/>
      <c r="B2" s="2" t="s">
        <v>5</v>
      </c>
      <c r="D2" s="2" t="s">
        <v>4</v>
      </c>
      <c r="E2" s="2" t="s">
        <v>5</v>
      </c>
      <c r="F2" s="2" t="s">
        <v>6</v>
      </c>
      <c r="G2" s="3" t="s">
        <v>7</v>
      </c>
      <c r="H2" s="2" t="s">
        <v>8</v>
      </c>
      <c r="I2" s="2" t="s">
        <v>9</v>
      </c>
      <c r="J2" s="4" t="s">
        <v>10</v>
      </c>
      <c r="K2" s="3" t="s">
        <v>11</v>
      </c>
      <c r="L2" s="2" t="s">
        <v>12</v>
      </c>
      <c r="M2" s="2" t="s">
        <v>13</v>
      </c>
      <c r="N2" s="5" t="s">
        <v>14</v>
      </c>
      <c r="O2" s="4" t="s">
        <v>15</v>
      </c>
      <c r="P2" s="2" t="s">
        <v>707</v>
      </c>
      <c r="Q2" s="2" t="s">
        <v>708</v>
      </c>
      <c r="R2" s="5" t="s">
        <v>18</v>
      </c>
      <c r="S2" s="4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5" t="s">
        <v>25</v>
      </c>
      <c r="Z2" s="2" t="s">
        <v>26</v>
      </c>
      <c r="AA2" s="2" t="s">
        <v>27</v>
      </c>
      <c r="AB2" s="2" t="s">
        <v>28</v>
      </c>
      <c r="AC2" s="4" t="s">
        <v>29</v>
      </c>
      <c r="AD2" s="1"/>
      <c r="AE2" s="1"/>
      <c r="AF2" s="1"/>
      <c r="AG2" s="6"/>
      <c r="AH2" s="2" t="s">
        <v>32</v>
      </c>
      <c r="AI2" s="2" t="s">
        <v>4</v>
      </c>
      <c r="AJ2" s="2" t="s">
        <v>5</v>
      </c>
      <c r="AK2" s="6"/>
      <c r="AL2" s="6"/>
      <c r="AM2" s="6"/>
      <c r="AN2" s="6"/>
      <c r="AO2" s="6"/>
      <c r="AP2" s="6"/>
      <c r="AQ2" s="5"/>
      <c r="AR2" s="1"/>
      <c r="AS2" s="1"/>
      <c r="AT2" s="1"/>
      <c r="AU2" s="1"/>
      <c r="AV2" s="1"/>
      <c r="AW2" s="1"/>
      <c r="AX2" s="1"/>
      <c r="AY2" s="5"/>
      <c r="AZ2" s="5"/>
      <c r="BA2" s="5"/>
      <c r="BB2" s="1"/>
      <c r="BC2" s="1"/>
      <c r="BD2" s="1"/>
      <c r="BE2" s="1"/>
      <c r="BF2" s="1"/>
      <c r="BG2" s="7"/>
      <c r="BH2" s="7"/>
      <c r="BI2" s="7"/>
      <c r="BJ2" s="7"/>
      <c r="BK2" s="7"/>
      <c r="BL2" s="1"/>
      <c r="BM2" s="1"/>
      <c r="BN2" s="1"/>
      <c r="BO2" s="1"/>
      <c r="BP2" s="1"/>
      <c r="BQ2" s="1"/>
      <c r="BR2" s="1"/>
      <c r="BS2" s="4"/>
      <c r="BT2" s="4"/>
      <c r="BU2" s="4"/>
    </row>
    <row r="3" spans="1:73">
      <c r="A3" s="1"/>
      <c r="B3" s="2" t="s">
        <v>6</v>
      </c>
    </row>
    <row r="4" spans="1:73">
      <c r="A4" s="1"/>
      <c r="B4" s="3" t="s">
        <v>7</v>
      </c>
    </row>
    <row r="5" spans="1:73">
      <c r="A5" s="1"/>
      <c r="B5" s="2" t="s">
        <v>8</v>
      </c>
    </row>
    <row r="6" spans="1:73">
      <c r="A6" s="1"/>
      <c r="B6" s="2" t="s">
        <v>9</v>
      </c>
    </row>
    <row r="7" spans="1:73">
      <c r="A7" s="1"/>
      <c r="B7" s="4" t="s">
        <v>10</v>
      </c>
    </row>
    <row r="8" spans="1:73">
      <c r="A8" s="1"/>
      <c r="B8" s="3" t="s">
        <v>11</v>
      </c>
    </row>
    <row r="9" spans="1:73">
      <c r="A9" s="4" t="s">
        <v>0</v>
      </c>
      <c r="B9" s="2" t="s">
        <v>12</v>
      </c>
    </row>
    <row r="10" spans="1:73">
      <c r="A10" s="4" t="s">
        <v>0</v>
      </c>
      <c r="B10" s="2" t="s">
        <v>13</v>
      </c>
    </row>
    <row r="11" spans="1:73" ht="16.5">
      <c r="A11" s="5" t="s">
        <v>0</v>
      </c>
      <c r="B11" s="5" t="s">
        <v>14</v>
      </c>
    </row>
    <row r="12" spans="1:73">
      <c r="A12" s="4" t="s">
        <v>0</v>
      </c>
      <c r="B12" s="4" t="s">
        <v>15</v>
      </c>
    </row>
    <row r="13" spans="1:73">
      <c r="A13" s="4" t="s">
        <v>0</v>
      </c>
      <c r="B13" s="2" t="s">
        <v>707</v>
      </c>
    </row>
    <row r="14" spans="1:73">
      <c r="A14" s="4" t="s">
        <v>0</v>
      </c>
      <c r="B14" s="2" t="s">
        <v>708</v>
      </c>
    </row>
    <row r="15" spans="1:73" ht="16.5">
      <c r="A15" s="4" t="s">
        <v>0</v>
      </c>
      <c r="B15" s="5" t="s">
        <v>18</v>
      </c>
    </row>
    <row r="16" spans="1:73">
      <c r="A16" s="4" t="s">
        <v>0</v>
      </c>
      <c r="B16" s="4" t="s">
        <v>19</v>
      </c>
    </row>
    <row r="17" spans="1:2">
      <c r="A17" s="4" t="s">
        <v>0</v>
      </c>
      <c r="B17" s="2" t="s">
        <v>20</v>
      </c>
    </row>
    <row r="18" spans="1:2">
      <c r="A18" s="4" t="s">
        <v>0</v>
      </c>
      <c r="B18" s="2" t="s">
        <v>21</v>
      </c>
    </row>
    <row r="19" spans="1:2">
      <c r="A19" s="4" t="s">
        <v>0</v>
      </c>
      <c r="B19" s="2" t="s">
        <v>22</v>
      </c>
    </row>
    <row r="20" spans="1:2">
      <c r="A20" s="4" t="s">
        <v>0</v>
      </c>
      <c r="B20" s="2" t="s">
        <v>23</v>
      </c>
    </row>
    <row r="21" spans="1:2">
      <c r="A21" s="4" t="s">
        <v>0</v>
      </c>
      <c r="B21" s="2" t="s">
        <v>24</v>
      </c>
    </row>
    <row r="22" spans="1:2" ht="16.5">
      <c r="A22" s="5" t="s">
        <v>0</v>
      </c>
      <c r="B22" s="5" t="s">
        <v>25</v>
      </c>
    </row>
    <row r="23" spans="1:2">
      <c r="A23" s="4" t="s">
        <v>0</v>
      </c>
      <c r="B23" s="2" t="s">
        <v>26</v>
      </c>
    </row>
    <row r="24" spans="1:2">
      <c r="A24" s="4" t="s">
        <v>0</v>
      </c>
      <c r="B24" s="2" t="s">
        <v>27</v>
      </c>
    </row>
    <row r="25" spans="1:2">
      <c r="A25" s="4" t="s">
        <v>0</v>
      </c>
      <c r="B25" s="2" t="s">
        <v>28</v>
      </c>
    </row>
    <row r="26" spans="1:2">
      <c r="A26" s="1"/>
      <c r="B26" s="4" t="s">
        <v>29</v>
      </c>
    </row>
    <row r="27" spans="1:2">
      <c r="A27" s="1"/>
      <c r="B27" s="1"/>
    </row>
    <row r="28" spans="1:2">
      <c r="A28" s="1"/>
      <c r="B28" s="1"/>
    </row>
    <row r="29" spans="1:2">
      <c r="A29" s="1"/>
      <c r="B29" s="1"/>
    </row>
    <row r="30" spans="1:2" ht="16.5">
      <c r="A30" s="6"/>
      <c r="B30" s="6"/>
    </row>
    <row r="31" spans="1:2">
      <c r="A31" s="4" t="s">
        <v>0</v>
      </c>
      <c r="B31" s="2" t="s">
        <v>32</v>
      </c>
    </row>
    <row r="32" spans="1:2">
      <c r="A32" s="4" t="s">
        <v>0</v>
      </c>
      <c r="B32" s="2" t="s">
        <v>4</v>
      </c>
    </row>
    <row r="33" spans="1:2">
      <c r="A33" s="4" t="s">
        <v>0</v>
      </c>
      <c r="B33" s="2" t="s">
        <v>5</v>
      </c>
    </row>
    <row r="34" spans="1:2" ht="16.5">
      <c r="A34" s="6"/>
      <c r="B34" s="6"/>
    </row>
    <row r="35" spans="1:2" ht="16.5">
      <c r="A35" s="6"/>
      <c r="B35" s="6"/>
    </row>
    <row r="36" spans="1:2" ht="16.5">
      <c r="A36" s="6"/>
      <c r="B36" s="6"/>
    </row>
    <row r="37" spans="1:2" ht="16.5">
      <c r="A37" s="6"/>
      <c r="B37" s="6"/>
    </row>
    <row r="38" spans="1:2" ht="16.5">
      <c r="A38" s="6"/>
      <c r="B38" s="6"/>
    </row>
    <row r="39" spans="1:2" ht="16.5">
      <c r="A39" s="6"/>
      <c r="B39" s="6"/>
    </row>
    <row r="40" spans="1:2" ht="16.5">
      <c r="A40" s="4"/>
      <c r="B40" s="5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 ht="16.5">
      <c r="A48" s="1"/>
      <c r="B48" s="5"/>
    </row>
    <row r="49" spans="1:2" ht="16.5">
      <c r="A49" s="1"/>
      <c r="B49" s="5"/>
    </row>
    <row r="50" spans="1:2" ht="16.5">
      <c r="A50" s="1"/>
      <c r="B50" s="5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 ht="16.5">
      <c r="A56" s="5"/>
      <c r="B56" s="7"/>
    </row>
    <row r="57" spans="1:2" ht="16.5">
      <c r="A57" s="5"/>
      <c r="B57" s="7"/>
    </row>
    <row r="58" spans="1:2" ht="16.5">
      <c r="A58" s="5"/>
      <c r="B58" s="7"/>
    </row>
    <row r="59" spans="1:2" ht="16.5">
      <c r="A59" s="5"/>
      <c r="B59" s="7"/>
    </row>
    <row r="60" spans="1:2" ht="16.5">
      <c r="A60" s="5"/>
      <c r="B60" s="7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  <row r="65" spans="1:2">
      <c r="A65" s="1"/>
      <c r="B65" s="1"/>
    </row>
    <row r="66" spans="1:2">
      <c r="A66" s="1"/>
      <c r="B66" s="1"/>
    </row>
    <row r="67" spans="1:2">
      <c r="A67" s="1"/>
      <c r="B67" s="1"/>
    </row>
    <row r="68" spans="1:2">
      <c r="A68" s="1"/>
      <c r="B68" s="4"/>
    </row>
    <row r="69" spans="1:2">
      <c r="A69" s="4"/>
      <c r="B69" s="4"/>
    </row>
    <row r="70" spans="1:2">
      <c r="A70" s="4"/>
      <c r="B70" s="4"/>
    </row>
  </sheetData>
  <phoneticPr fontId="14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单位属性</vt:lpstr>
      <vt:lpstr>科技注册</vt:lpstr>
      <vt:lpstr>数据导出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dreamsummit</cp:lastModifiedBy>
  <dcterms:created xsi:type="dcterms:W3CDTF">2006-09-16T00:00:00Z</dcterms:created>
  <dcterms:modified xsi:type="dcterms:W3CDTF">2020-01-07T09:28:30Z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