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P000!$A$1:$BQ$174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<sst xmlns="http://schemas.openxmlformats.org/spreadsheetml/2006/main" count="2431" uniqueCount="664">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</sst>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26"/>
  <sheetViews>
    <sheetView tabSelected="1" workbookViewId="0">
      <pane xSplit="5" ySplit="1" topLeftCell="AH2" activePane="bottomRight" state="frozen"/>
      <selection pane="topRight"/>
      <selection pane="bottomLeft"/>
      <selection pane="bottomRight" activeCell="AJ7" sqref="AJ7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7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</row>
    <row r="2" spans="1:67" s="5" customFormat="1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</row>
    <row r="3" spans="1:67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0.8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</v>
      </c>
      <c r="AK3" s="9">
        <v>1</v>
      </c>
      <c r="AL3" s="9"/>
      <c r="AM3" s="9">
        <v>0.5</v>
      </c>
      <c r="AN3" s="9">
        <v>150</v>
      </c>
      <c r="AO3" s="9">
        <v>0.7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7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0.8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</v>
      </c>
      <c r="AK4" s="9">
        <v>1</v>
      </c>
      <c r="AL4" s="9"/>
      <c r="AM4" s="9">
        <v>0.5</v>
      </c>
      <c r="AN4" s="9">
        <v>150</v>
      </c>
      <c r="AO4" s="9">
        <v>0.7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7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0.8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659</v>
      </c>
      <c r="AB5" s="9">
        <v>1000</v>
      </c>
      <c r="AC5" s="9" t="s">
        <v>141</v>
      </c>
      <c r="AD5" s="9">
        <v>0.1</v>
      </c>
      <c r="AE5" s="9">
        <v>1</v>
      </c>
      <c r="AF5" s="32" t="s">
        <v>272</v>
      </c>
      <c r="AG5" s="9" t="s">
        <v>143</v>
      </c>
      <c r="AH5" s="9">
        <v>0.5</v>
      </c>
      <c r="AI5" s="9">
        <v>0.5</v>
      </c>
      <c r="AJ5" s="9"/>
      <c r="AK5" s="9">
        <v>1</v>
      </c>
      <c r="AL5" s="9"/>
      <c r="AM5" s="9">
        <v>0.5</v>
      </c>
      <c r="AN5" s="9">
        <v>500</v>
      </c>
      <c r="AO5" s="9">
        <v>0.7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7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0.8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</v>
      </c>
      <c r="AK6" s="9">
        <v>1</v>
      </c>
      <c r="AL6" s="9"/>
      <c r="AM6" s="9">
        <v>0.5</v>
      </c>
      <c r="AN6" s="9">
        <v>150</v>
      </c>
      <c r="AO6" s="9">
        <v>0.7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7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0.8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/>
      <c r="AK7" s="9">
        <v>1</v>
      </c>
      <c r="AL7" s="9"/>
      <c r="AM7" s="9">
        <v>0.5</v>
      </c>
      <c r="AN7" s="9">
        <v>500</v>
      </c>
      <c r="AO7" s="9">
        <v>0.7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7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0.8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660</v>
      </c>
      <c r="AB8" s="9">
        <v>1000</v>
      </c>
      <c r="AC8" s="9" t="s">
        <v>141</v>
      </c>
      <c r="AD8" s="9">
        <v>0.1</v>
      </c>
      <c r="AE8" s="9">
        <v>1</v>
      </c>
      <c r="AF8" s="32" t="s">
        <v>272</v>
      </c>
      <c r="AG8" s="9" t="s">
        <v>143</v>
      </c>
      <c r="AH8" s="9">
        <v>0.5</v>
      </c>
      <c r="AI8" s="9">
        <v>0.5</v>
      </c>
      <c r="AJ8" s="9"/>
      <c r="AK8" s="9">
        <v>1</v>
      </c>
      <c r="AL8" s="9"/>
      <c r="AM8" s="9">
        <v>0.5</v>
      </c>
      <c r="AN8" s="9">
        <v>500</v>
      </c>
      <c r="AO8" s="9">
        <v>0.7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7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0.8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659</v>
      </c>
      <c r="AB9" s="9">
        <v>1000</v>
      </c>
      <c r="AC9" s="9" t="s">
        <v>141</v>
      </c>
      <c r="AD9" s="9">
        <v>0.1</v>
      </c>
      <c r="AE9" s="9">
        <v>1</v>
      </c>
      <c r="AF9" s="32" t="s">
        <v>272</v>
      </c>
      <c r="AG9" s="9" t="s">
        <v>143</v>
      </c>
      <c r="AH9" s="9">
        <v>0.5</v>
      </c>
      <c r="AI9" s="9">
        <v>0.5</v>
      </c>
      <c r="AJ9" s="9"/>
      <c r="AK9" s="9">
        <v>1</v>
      </c>
      <c r="AL9" s="9"/>
      <c r="AM9" s="9">
        <v>0.5</v>
      </c>
      <c r="AN9" s="9">
        <v>500</v>
      </c>
      <c r="AO9" s="9">
        <v>0.7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7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0.8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/>
      <c r="AK10" s="9">
        <v>1</v>
      </c>
      <c r="AL10" s="9"/>
      <c r="AM10" s="9">
        <v>0.5</v>
      </c>
      <c r="AN10" s="9">
        <v>500</v>
      </c>
      <c r="AO10" s="9">
        <v>0.7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7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0.8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/>
      <c r="AK11" s="9">
        <v>1</v>
      </c>
      <c r="AL11" s="9"/>
      <c r="AM11" s="9">
        <v>0.5</v>
      </c>
      <c r="AN11" s="9">
        <v>150</v>
      </c>
      <c r="AO11" s="9">
        <v>0.7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7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0.8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/>
      <c r="AK12" s="9">
        <v>1</v>
      </c>
      <c r="AL12" s="9"/>
      <c r="AM12" s="9">
        <v>0.5</v>
      </c>
      <c r="AN12" s="9">
        <v>150</v>
      </c>
      <c r="AO12" s="9">
        <v>0.7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7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0.8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662</v>
      </c>
      <c r="AB13" s="9">
        <v>1000</v>
      </c>
      <c r="AC13" s="9" t="s">
        <v>141</v>
      </c>
      <c r="AD13" s="9">
        <v>0.1</v>
      </c>
      <c r="AE13" s="9">
        <v>1</v>
      </c>
      <c r="AF13" s="32" t="s">
        <v>272</v>
      </c>
      <c r="AG13" s="9" t="s">
        <v>143</v>
      </c>
      <c r="AH13" s="9">
        <v>0.5</v>
      </c>
      <c r="AI13" s="9">
        <v>0.5</v>
      </c>
      <c r="AJ13" s="9"/>
      <c r="AK13" s="9">
        <v>1</v>
      </c>
      <c r="AL13" s="9"/>
      <c r="AM13" s="9">
        <v>0.5</v>
      </c>
      <c r="AN13" s="9">
        <v>500</v>
      </c>
      <c r="AO13" s="9">
        <v>0.7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7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0.8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/>
      <c r="AK14" s="9">
        <v>1</v>
      </c>
      <c r="AL14" s="9"/>
      <c r="AM14" s="9">
        <v>0.5</v>
      </c>
      <c r="AN14" s="9">
        <v>150</v>
      </c>
      <c r="AO14" s="9">
        <v>0.7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7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0.8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/>
      <c r="AK15" s="9">
        <v>1</v>
      </c>
      <c r="AL15" s="9"/>
      <c r="AM15" s="9">
        <v>0.5</v>
      </c>
      <c r="AN15" s="9">
        <v>150</v>
      </c>
      <c r="AO15" s="9">
        <v>0.7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7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0.8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659</v>
      </c>
      <c r="AB16" s="9">
        <v>1000</v>
      </c>
      <c r="AC16" s="9" t="s">
        <v>141</v>
      </c>
      <c r="AD16" s="9">
        <v>0.1</v>
      </c>
      <c r="AE16" s="9">
        <v>1</v>
      </c>
      <c r="AF16" s="32" t="s">
        <v>272</v>
      </c>
      <c r="AG16" s="9" t="s">
        <v>143</v>
      </c>
      <c r="AH16" s="9">
        <v>0.5</v>
      </c>
      <c r="AI16" s="9">
        <v>0.5</v>
      </c>
      <c r="AJ16" s="9"/>
      <c r="AK16" s="9">
        <v>1</v>
      </c>
      <c r="AL16" s="9"/>
      <c r="AM16" s="9">
        <v>0.5</v>
      </c>
      <c r="AN16" s="9">
        <v>500</v>
      </c>
      <c r="AO16" s="9">
        <v>0.7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0.8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663</v>
      </c>
      <c r="AB17" s="9">
        <v>1000</v>
      </c>
      <c r="AC17" s="9" t="s">
        <v>141</v>
      </c>
      <c r="AD17" s="9">
        <v>0.1</v>
      </c>
      <c r="AE17" s="9">
        <v>1</v>
      </c>
      <c r="AF17" s="32" t="s">
        <v>272</v>
      </c>
      <c r="AG17" s="9" t="s">
        <v>143</v>
      </c>
      <c r="AH17" s="9">
        <v>0.5</v>
      </c>
      <c r="AI17" s="9">
        <v>0.5</v>
      </c>
      <c r="AJ17" s="9"/>
      <c r="AK17" s="9">
        <v>1</v>
      </c>
      <c r="AL17" s="9"/>
      <c r="AM17" s="9">
        <v>0.5</v>
      </c>
      <c r="AN17" s="9">
        <v>500</v>
      </c>
      <c r="AO17" s="9">
        <v>0.7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0.8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/>
      <c r="AK18" s="9">
        <v>1</v>
      </c>
      <c r="AL18" s="9"/>
      <c r="AM18" s="9">
        <v>0.5</v>
      </c>
      <c r="AN18" s="9">
        <v>150</v>
      </c>
      <c r="AO18" s="9">
        <v>0.7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0.8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/>
      <c r="AK19" s="9">
        <v>1</v>
      </c>
      <c r="AL19" s="9"/>
      <c r="AM19" s="9">
        <v>0.5</v>
      </c>
      <c r="AN19" s="9">
        <v>150</v>
      </c>
      <c r="AO19" s="9">
        <v>0.7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0.8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/>
      <c r="AK20" s="9">
        <v>1</v>
      </c>
      <c r="AL20" s="9"/>
      <c r="AM20" s="9">
        <v>0.5</v>
      </c>
      <c r="AN20" s="9">
        <v>150</v>
      </c>
      <c r="AO20" s="9">
        <v>0.7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0.8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/>
      <c r="AK21" s="9">
        <v>1</v>
      </c>
      <c r="AL21" s="9"/>
      <c r="AM21" s="9">
        <v>0.5</v>
      </c>
      <c r="AN21" s="9">
        <v>150</v>
      </c>
      <c r="AO21" s="9">
        <v>0.7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0.8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/>
      <c r="AK22" s="9">
        <v>1</v>
      </c>
      <c r="AL22" s="9"/>
      <c r="AM22" s="9">
        <v>0.5</v>
      </c>
      <c r="AN22" s="9">
        <v>150</v>
      </c>
      <c r="AO22" s="9">
        <v>0.7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0.8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659</v>
      </c>
      <c r="AB23" s="9">
        <v>1000</v>
      </c>
      <c r="AC23" s="9" t="s">
        <v>141</v>
      </c>
      <c r="AD23" s="9">
        <v>0.1</v>
      </c>
      <c r="AE23" s="9">
        <v>1</v>
      </c>
      <c r="AF23" s="32" t="s">
        <v>272</v>
      </c>
      <c r="AG23" s="9" t="s">
        <v>143</v>
      </c>
      <c r="AH23" s="9">
        <v>0.5</v>
      </c>
      <c r="AI23" s="9">
        <v>0.5</v>
      </c>
      <c r="AJ23" s="9"/>
      <c r="AK23" s="9">
        <v>1</v>
      </c>
      <c r="AL23" s="9"/>
      <c r="AM23" s="9">
        <v>0.5</v>
      </c>
      <c r="AN23" s="9">
        <v>500</v>
      </c>
      <c r="AO23" s="9">
        <v>0.7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0.8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/>
      <c r="AK24" s="9">
        <v>1</v>
      </c>
      <c r="AL24" s="9"/>
      <c r="AM24" s="9">
        <v>0.5</v>
      </c>
      <c r="AN24" s="9">
        <v>500</v>
      </c>
      <c r="AO24" s="9">
        <v>0.7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0.8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/>
      <c r="AK25" s="9">
        <v>1</v>
      </c>
      <c r="AL25" s="9"/>
      <c r="AM25" s="9">
        <v>0.5</v>
      </c>
      <c r="AN25" s="9">
        <v>500</v>
      </c>
      <c r="AO25" s="9">
        <v>0.7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0.8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/>
      <c r="AK26" s="9">
        <v>1</v>
      </c>
      <c r="AL26" s="9"/>
      <c r="AM26" s="9">
        <v>0.5</v>
      </c>
      <c r="AN26" s="9">
        <v>150</v>
      </c>
      <c r="AO26" s="9">
        <v>0.7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0.8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/>
      <c r="AK27" s="9">
        <v>1</v>
      </c>
      <c r="AL27" s="9"/>
      <c r="AM27" s="9">
        <v>0.5</v>
      </c>
      <c r="AN27" s="9">
        <v>150</v>
      </c>
      <c r="AO27" s="9">
        <v>0.7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0.8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/>
      <c r="AK28" s="9">
        <v>1</v>
      </c>
      <c r="AL28" s="9"/>
      <c r="AM28" s="9">
        <v>0.5</v>
      </c>
      <c r="AN28" s="9">
        <v>150</v>
      </c>
      <c r="AO28" s="9">
        <v>0.7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0.8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/>
      <c r="AK29" s="9">
        <v>1</v>
      </c>
      <c r="AL29" s="9"/>
      <c r="AM29" s="9">
        <v>0.5</v>
      </c>
      <c r="AN29" s="9">
        <v>150</v>
      </c>
      <c r="AO29" s="9">
        <v>0.7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0.8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/>
      <c r="AK30" s="9">
        <v>1</v>
      </c>
      <c r="AL30" s="9"/>
      <c r="AM30" s="9">
        <v>0.5</v>
      </c>
      <c r="AN30" s="9">
        <v>150</v>
      </c>
      <c r="AO30" s="9">
        <v>0.7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0.8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659</v>
      </c>
      <c r="AB31" s="9">
        <v>1000</v>
      </c>
      <c r="AC31" s="9" t="s">
        <v>141</v>
      </c>
      <c r="AD31" s="9">
        <v>0.1</v>
      </c>
      <c r="AE31" s="9">
        <v>1</v>
      </c>
      <c r="AF31" s="32" t="s">
        <v>272</v>
      </c>
      <c r="AG31" s="9" t="s">
        <v>143</v>
      </c>
      <c r="AH31" s="9">
        <v>0.5</v>
      </c>
      <c r="AI31" s="9">
        <v>0.5</v>
      </c>
      <c r="AJ31" s="9"/>
      <c r="AK31" s="9">
        <v>1</v>
      </c>
      <c r="AL31" s="9"/>
      <c r="AM31" s="9">
        <v>0.5</v>
      </c>
      <c r="AN31" s="9">
        <v>500</v>
      </c>
      <c r="AO31" s="9">
        <v>0.7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0.8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661</v>
      </c>
      <c r="AB32" s="9">
        <v>1000</v>
      </c>
      <c r="AC32" s="9" t="s">
        <v>141</v>
      </c>
      <c r="AD32" s="9">
        <v>0.1</v>
      </c>
      <c r="AE32" s="9">
        <v>1</v>
      </c>
      <c r="AF32" s="32" t="s">
        <v>272</v>
      </c>
      <c r="AG32" s="9" t="s">
        <v>143</v>
      </c>
      <c r="AH32" s="9">
        <v>0.5</v>
      </c>
      <c r="AI32" s="9">
        <v>0.5</v>
      </c>
      <c r="AJ32" s="9"/>
      <c r="AK32" s="9">
        <v>1</v>
      </c>
      <c r="AL32" s="9"/>
      <c r="AM32" s="9">
        <v>0.5</v>
      </c>
      <c r="AN32" s="9">
        <v>500</v>
      </c>
      <c r="AO32" s="9">
        <v>0.7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0.8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662</v>
      </c>
      <c r="AB33" s="9">
        <v>1000</v>
      </c>
      <c r="AC33" s="9" t="s">
        <v>141</v>
      </c>
      <c r="AD33" s="9">
        <v>0.1</v>
      </c>
      <c r="AE33" s="9">
        <v>1</v>
      </c>
      <c r="AF33" s="32" t="s">
        <v>272</v>
      </c>
      <c r="AG33" s="9" t="s">
        <v>143</v>
      </c>
      <c r="AH33" s="9">
        <v>0.5</v>
      </c>
      <c r="AI33" s="9">
        <v>0.5</v>
      </c>
      <c r="AJ33" s="9"/>
      <c r="AK33" s="9">
        <v>1</v>
      </c>
      <c r="AL33" s="9"/>
      <c r="AM33" s="9">
        <v>0.5</v>
      </c>
      <c r="AN33" s="9">
        <v>500</v>
      </c>
      <c r="AO33" s="9">
        <v>0.7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2" t="s">
        <v>142</v>
      </c>
      <c r="AG34" s="13" t="s">
        <v>267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150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2" t="s">
        <v>142</v>
      </c>
      <c r="AG35" s="13" t="s">
        <v>267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500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>
        <v>900</v>
      </c>
      <c r="AC36" s="13" t="s">
        <v>141</v>
      </c>
      <c r="AD36" s="13">
        <v>0.1</v>
      </c>
      <c r="AE36" s="13">
        <v>1</v>
      </c>
      <c r="AF36" s="32" t="s">
        <v>272</v>
      </c>
      <c r="AG36" s="13" t="s">
        <v>267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150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>
        <v>900</v>
      </c>
      <c r="AC37" s="13" t="s">
        <v>141</v>
      </c>
      <c r="AD37" s="13">
        <v>0.1</v>
      </c>
      <c r="AE37" s="13">
        <v>1</v>
      </c>
      <c r="AF37" s="32" t="s">
        <v>272</v>
      </c>
      <c r="AG37" s="13" t="s">
        <v>267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500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2" t="s">
        <v>142</v>
      </c>
      <c r="AG38" s="13" t="s">
        <v>267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150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2" t="s">
        <v>142</v>
      </c>
      <c r="AG39" s="13" t="s">
        <v>267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500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>
        <v>900</v>
      </c>
      <c r="AC40" s="13" t="s">
        <v>141</v>
      </c>
      <c r="AD40" s="13">
        <v>0.1</v>
      </c>
      <c r="AE40" s="13">
        <v>1</v>
      </c>
      <c r="AF40" s="32" t="s">
        <v>272</v>
      </c>
      <c r="AG40" s="13" t="s">
        <v>267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150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>
        <v>900</v>
      </c>
      <c r="AC41" s="13" t="s">
        <v>141</v>
      </c>
      <c r="AD41" s="13">
        <v>0.1</v>
      </c>
      <c r="AE41" s="13">
        <v>1</v>
      </c>
      <c r="AF41" s="32" t="s">
        <v>272</v>
      </c>
      <c r="AG41" s="13" t="s">
        <v>267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500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2" t="s">
        <v>142</v>
      </c>
      <c r="AG42" s="13" t="s">
        <v>267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150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2" t="s">
        <v>142</v>
      </c>
      <c r="AG43" s="13" t="s">
        <v>267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500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>
        <v>900</v>
      </c>
      <c r="AC44" s="13" t="s">
        <v>141</v>
      </c>
      <c r="AD44" s="13">
        <v>0.1</v>
      </c>
      <c r="AE44" s="13">
        <v>1</v>
      </c>
      <c r="AF44" s="32" t="s">
        <v>272</v>
      </c>
      <c r="AG44" s="13" t="s">
        <v>267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150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>
        <v>900</v>
      </c>
      <c r="AC45" s="13" t="s">
        <v>141</v>
      </c>
      <c r="AD45" s="13">
        <v>0.1</v>
      </c>
      <c r="AE45" s="13">
        <v>1</v>
      </c>
      <c r="AF45" s="32" t="s">
        <v>272</v>
      </c>
      <c r="AG45" s="13" t="s">
        <v>267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500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2" t="s">
        <v>142</v>
      </c>
      <c r="AG46" s="13" t="s">
        <v>267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150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2" t="s">
        <v>142</v>
      </c>
      <c r="AG47" s="13" t="s">
        <v>267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800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>
        <v>900</v>
      </c>
      <c r="AC48" s="13" t="s">
        <v>141</v>
      </c>
      <c r="AD48" s="13">
        <v>0.1</v>
      </c>
      <c r="AE48" s="13">
        <v>1</v>
      </c>
      <c r="AF48" s="32" t="s">
        <v>272</v>
      </c>
      <c r="AG48" s="13" t="s">
        <v>267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150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>
        <v>900</v>
      </c>
      <c r="AC49" s="13" t="s">
        <v>141</v>
      </c>
      <c r="AD49" s="13">
        <v>0.1</v>
      </c>
      <c r="AE49" s="13">
        <v>1</v>
      </c>
      <c r="AF49" s="32" t="s">
        <v>272</v>
      </c>
      <c r="AG49" s="13" t="s">
        <v>267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800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2" t="s">
        <v>142</v>
      </c>
      <c r="AG50" s="13" t="s">
        <v>267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150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2" t="s">
        <v>142</v>
      </c>
      <c r="AG51" s="13" t="s">
        <v>267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500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>
        <v>900</v>
      </c>
      <c r="AC52" s="13" t="s">
        <v>141</v>
      </c>
      <c r="AD52" s="13">
        <v>0.1</v>
      </c>
      <c r="AE52" s="13">
        <v>1</v>
      </c>
      <c r="AF52" s="32" t="s">
        <v>272</v>
      </c>
      <c r="AG52" s="13" t="s">
        <v>267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150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>
        <v>900</v>
      </c>
      <c r="AC53" s="13" t="s">
        <v>141</v>
      </c>
      <c r="AD53" s="13">
        <v>0.1</v>
      </c>
      <c r="AE53" s="13">
        <v>1</v>
      </c>
      <c r="AF53" s="32" t="s">
        <v>272</v>
      </c>
      <c r="AG53" s="13" t="s">
        <v>267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500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2" t="s">
        <v>142</v>
      </c>
      <c r="AG54" s="13" t="s">
        <v>267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500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>
        <v>900</v>
      </c>
      <c r="AC55" s="13" t="s">
        <v>141</v>
      </c>
      <c r="AD55" s="13">
        <v>0.1</v>
      </c>
      <c r="AE55" s="13">
        <v>1</v>
      </c>
      <c r="AF55" s="32" t="s">
        <v>272</v>
      </c>
      <c r="AG55" s="13" t="s">
        <v>267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150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2" t="s">
        <v>142</v>
      </c>
      <c r="AG56" s="13" t="s">
        <v>267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500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2" t="s">
        <v>142</v>
      </c>
      <c r="AG57" s="13" t="s">
        <v>267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150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>
        <v>900</v>
      </c>
      <c r="AC58" s="13" t="s">
        <v>141</v>
      </c>
      <c r="AD58" s="13">
        <v>0.1</v>
      </c>
      <c r="AE58" s="13">
        <v>1</v>
      </c>
      <c r="AF58" s="32" t="s">
        <v>272</v>
      </c>
      <c r="AG58" s="13" t="s">
        <v>267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500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>
        <v>900</v>
      </c>
      <c r="AC59" s="13" t="s">
        <v>141</v>
      </c>
      <c r="AD59" s="13">
        <v>0.1</v>
      </c>
      <c r="AE59" s="13">
        <v>1</v>
      </c>
      <c r="AF59" s="32" t="s">
        <v>272</v>
      </c>
      <c r="AG59" s="13" t="s">
        <v>267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150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2" t="s">
        <v>142</v>
      </c>
      <c r="AG60" s="13" t="s">
        <v>267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500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2" t="s">
        <v>142</v>
      </c>
      <c r="AG61" s="13" t="s">
        <v>267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150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>
        <v>900</v>
      </c>
      <c r="AC62" s="13" t="s">
        <v>141</v>
      </c>
      <c r="AD62" s="13">
        <v>0.1</v>
      </c>
      <c r="AE62" s="13">
        <v>1</v>
      </c>
      <c r="AF62" s="32" t="s">
        <v>272</v>
      </c>
      <c r="AG62" s="13" t="s">
        <v>267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500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>
        <v>900</v>
      </c>
      <c r="AC63" s="13" t="s">
        <v>141</v>
      </c>
      <c r="AD63" s="13">
        <v>0.1</v>
      </c>
      <c r="AE63" s="13">
        <v>1</v>
      </c>
      <c r="AF63" s="32" t="s">
        <v>272</v>
      </c>
      <c r="AG63" s="13" t="s">
        <v>267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150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2" t="s">
        <v>142</v>
      </c>
      <c r="AG64" s="13" t="s">
        <v>267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500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3" t="s">
        <v>142</v>
      </c>
      <c r="AG65" s="9" t="s">
        <v>267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3" t="s">
        <v>142</v>
      </c>
      <c r="AG66" s="9" t="s">
        <v>267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3" t="s">
        <v>142</v>
      </c>
      <c r="AG67" s="9" t="s">
        <v>267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3" t="s">
        <v>142</v>
      </c>
      <c r="AG68" s="9" t="s">
        <v>267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3" t="s">
        <v>142</v>
      </c>
      <c r="AG69" s="9" t="s">
        <v>267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3" t="s">
        <v>142</v>
      </c>
      <c r="AG70" s="9" t="s">
        <v>267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3" t="s">
        <v>142</v>
      </c>
      <c r="AG71" s="9" t="s">
        <v>267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3" t="s">
        <v>142</v>
      </c>
      <c r="AG72" s="9" t="s">
        <v>267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3" t="s">
        <v>142</v>
      </c>
      <c r="AG73" s="9" t="s">
        <v>267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3" t="s">
        <v>142</v>
      </c>
      <c r="AG74" s="9" t="s">
        <v>267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3" t="s">
        <v>142</v>
      </c>
      <c r="AG75" s="9" t="s">
        <v>267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3" t="s">
        <v>142</v>
      </c>
      <c r="AG76" s="9" t="s">
        <v>267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3" t="s">
        <v>142</v>
      </c>
      <c r="AG77" s="9" t="s">
        <v>267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3" t="s">
        <v>142</v>
      </c>
      <c r="AG78" s="9" t="s">
        <v>267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3" t="s">
        <v>142</v>
      </c>
      <c r="AG79" s="9" t="s">
        <v>267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3" t="s">
        <v>142</v>
      </c>
      <c r="AG80" s="9" t="s">
        <v>267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2" t="s">
        <v>142</v>
      </c>
      <c r="AG81" s="13" t="s">
        <v>267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13"/>
      <c r="J82" s="13"/>
      <c r="K82" s="13">
        <v>0</v>
      </c>
      <c r="L82" s="13">
        <v>0</v>
      </c>
      <c r="M82" s="13"/>
      <c r="N82" s="13"/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200</v>
      </c>
      <c r="Y82" s="13" t="s">
        <v>141</v>
      </c>
      <c r="Z82" s="13">
        <v>500</v>
      </c>
      <c r="AA82" s="13"/>
      <c r="AB82" s="13">
        <v>0</v>
      </c>
      <c r="AC82" s="13" t="s">
        <v>141</v>
      </c>
      <c r="AD82" s="13"/>
      <c r="AE82" s="13"/>
      <c r="AF82" s="32" t="s">
        <v>142</v>
      </c>
      <c r="AG82" s="13" t="s">
        <v>267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13"/>
      <c r="J83" s="13"/>
      <c r="K83" s="13">
        <v>0</v>
      </c>
      <c r="L83" s="13">
        <v>0</v>
      </c>
      <c r="M83" s="13"/>
      <c r="N83" s="13"/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200</v>
      </c>
      <c r="Y83" s="13" t="s">
        <v>141</v>
      </c>
      <c r="Z83" s="13">
        <v>500</v>
      </c>
      <c r="AA83" s="13"/>
      <c r="AB83" s="13">
        <v>0</v>
      </c>
      <c r="AC83" s="13" t="s">
        <v>141</v>
      </c>
      <c r="AD83" s="13"/>
      <c r="AE83" s="13"/>
      <c r="AF83" s="32" t="s">
        <v>142</v>
      </c>
      <c r="AG83" s="13" t="s">
        <v>267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13"/>
      <c r="J84" s="13"/>
      <c r="K84" s="13">
        <v>0</v>
      </c>
      <c r="L84" s="13">
        <v>0</v>
      </c>
      <c r="M84" s="13"/>
      <c r="N84" s="13"/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200</v>
      </c>
      <c r="Y84" s="13" t="s">
        <v>141</v>
      </c>
      <c r="Z84" s="13">
        <v>500</v>
      </c>
      <c r="AA84" s="13"/>
      <c r="AB84" s="13">
        <v>0</v>
      </c>
      <c r="AC84" s="13" t="s">
        <v>141</v>
      </c>
      <c r="AD84" s="13"/>
      <c r="AE84" s="13"/>
      <c r="AF84" s="32" t="s">
        <v>142</v>
      </c>
      <c r="AG84" s="13" t="s">
        <v>267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13"/>
      <c r="J85" s="13"/>
      <c r="K85" s="13">
        <v>0</v>
      </c>
      <c r="L85" s="13">
        <v>0</v>
      </c>
      <c r="M85" s="13"/>
      <c r="N85" s="13"/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200</v>
      </c>
      <c r="Y85" s="13" t="s">
        <v>141</v>
      </c>
      <c r="Z85" s="13">
        <v>500</v>
      </c>
      <c r="AA85" s="13"/>
      <c r="AB85" s="13">
        <v>0</v>
      </c>
      <c r="AC85" s="13" t="s">
        <v>141</v>
      </c>
      <c r="AD85" s="13"/>
      <c r="AE85" s="13"/>
      <c r="AF85" s="32" t="s">
        <v>142</v>
      </c>
      <c r="AG85" s="13" t="s">
        <v>267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13"/>
      <c r="J86" s="13"/>
      <c r="K86" s="13">
        <v>0</v>
      </c>
      <c r="L86" s="13">
        <v>0</v>
      </c>
      <c r="M86" s="13"/>
      <c r="N86" s="13"/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200</v>
      </c>
      <c r="Y86" s="13" t="s">
        <v>141</v>
      </c>
      <c r="Z86" s="13">
        <v>500</v>
      </c>
      <c r="AA86" s="13"/>
      <c r="AB86" s="13">
        <v>0</v>
      </c>
      <c r="AC86" s="13" t="s">
        <v>141</v>
      </c>
      <c r="AD86" s="13"/>
      <c r="AE86" s="13"/>
      <c r="AF86" s="32" t="s">
        <v>142</v>
      </c>
      <c r="AG86" s="13" t="s">
        <v>267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13"/>
      <c r="J87" s="13"/>
      <c r="K87" s="13">
        <v>0</v>
      </c>
      <c r="L87" s="13">
        <v>0</v>
      </c>
      <c r="M87" s="13"/>
      <c r="N87" s="13"/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200</v>
      </c>
      <c r="Y87" s="13" t="s">
        <v>141</v>
      </c>
      <c r="Z87" s="13">
        <v>500</v>
      </c>
      <c r="AA87" s="13"/>
      <c r="AB87" s="13">
        <v>0</v>
      </c>
      <c r="AC87" s="13" t="s">
        <v>141</v>
      </c>
      <c r="AD87" s="13"/>
      <c r="AE87" s="13"/>
      <c r="AF87" s="32" t="s">
        <v>142</v>
      </c>
      <c r="AG87" s="13" t="s">
        <v>267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200</v>
      </c>
      <c r="Y88" s="13" t="s">
        <v>141</v>
      </c>
      <c r="Z88" s="13">
        <v>500</v>
      </c>
      <c r="AA88" s="13"/>
      <c r="AB88" s="13">
        <v>0</v>
      </c>
      <c r="AC88" s="13" t="s">
        <v>141</v>
      </c>
      <c r="AD88" s="13"/>
      <c r="AE88" s="13"/>
      <c r="AF88" s="32" t="s">
        <v>142</v>
      </c>
      <c r="AG88" s="13" t="s">
        <v>267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200</v>
      </c>
      <c r="Y89" s="13" t="s">
        <v>141</v>
      </c>
      <c r="Z89" s="13">
        <v>500</v>
      </c>
      <c r="AA89" s="13"/>
      <c r="AB89" s="13">
        <v>0</v>
      </c>
      <c r="AC89" s="13" t="s">
        <v>141</v>
      </c>
      <c r="AD89" s="13"/>
      <c r="AE89" s="13"/>
      <c r="AF89" s="32" t="s">
        <v>142</v>
      </c>
      <c r="AG89" s="13" t="s">
        <v>267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200</v>
      </c>
      <c r="Y90" s="13" t="s">
        <v>141</v>
      </c>
      <c r="Z90" s="13">
        <v>500</v>
      </c>
      <c r="AA90" s="13"/>
      <c r="AB90" s="13">
        <v>0</v>
      </c>
      <c r="AC90" s="13" t="s">
        <v>141</v>
      </c>
      <c r="AD90" s="13"/>
      <c r="AE90" s="13"/>
      <c r="AF90" s="32" t="s">
        <v>142</v>
      </c>
      <c r="AG90" s="13" t="s">
        <v>267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450</v>
      </c>
      <c r="X91" s="13">
        <v>200</v>
      </c>
      <c r="Y91" s="13" t="s">
        <v>141</v>
      </c>
      <c r="Z91" s="13">
        <v>500</v>
      </c>
      <c r="AA91" s="13"/>
      <c r="AB91" s="13">
        <v>0</v>
      </c>
      <c r="AC91" s="13" t="s">
        <v>141</v>
      </c>
      <c r="AD91" s="13"/>
      <c r="AE91" s="13"/>
      <c r="AF91" s="32" t="s">
        <v>142</v>
      </c>
      <c r="AG91" s="13" t="s">
        <v>267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2" t="s">
        <v>142</v>
      </c>
      <c r="AG92" s="13" t="s">
        <v>267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2" t="s">
        <v>142</v>
      </c>
      <c r="AG93" s="13" t="s">
        <v>267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2" t="s">
        <v>142</v>
      </c>
      <c r="AG94" s="13" t="s">
        <v>267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2" t="s">
        <v>142</v>
      </c>
      <c r="AG95" s="13" t="s">
        <v>267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2" t="s">
        <v>142</v>
      </c>
      <c r="AG96" s="13" t="s">
        <v>267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5" s="6" customFormat="1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2" t="s">
        <v>142</v>
      </c>
      <c r="AG97" s="13" t="s">
        <v>267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5" s="6" customFormat="1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2" t="s">
        <v>142</v>
      </c>
      <c r="AG98" s="13" t="s">
        <v>267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5" s="6" customFormat="1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2" t="s">
        <v>142</v>
      </c>
      <c r="AG99" s="13" t="s">
        <v>267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5" s="6" customFormat="1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2" t="s">
        <v>142</v>
      </c>
      <c r="AG100" s="13" t="s">
        <v>267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5" s="6" customFormat="1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2" t="s">
        <v>142</v>
      </c>
      <c r="AG101" s="13" t="s">
        <v>267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5" s="6" customFormat="1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2" t="s">
        <v>142</v>
      </c>
      <c r="AG102" s="13" t="s">
        <v>267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5" s="6" customFormat="1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2" t="s">
        <v>142</v>
      </c>
      <c r="AG103" s="13" t="s">
        <v>267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5" s="6" customFormat="1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2" t="s">
        <v>142</v>
      </c>
      <c r="AG104" s="13" t="s">
        <v>267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5" s="6" customFormat="1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2" t="s">
        <v>142</v>
      </c>
      <c r="AG105" s="13" t="s">
        <v>267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5" s="6" customFormat="1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2" t="s">
        <v>142</v>
      </c>
      <c r="AG106" s="13" t="s">
        <v>267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5" s="6" customFormat="1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2" t="s">
        <v>142</v>
      </c>
      <c r="AG107" s="13" t="s">
        <v>267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5" s="6" customFormat="1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1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2" t="s">
        <v>142</v>
      </c>
      <c r="AG108" s="13" t="s">
        <v>267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</row>
    <row r="109" spans="2:65" s="6" customFormat="1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1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2" t="s">
        <v>142</v>
      </c>
      <c r="AG109" s="13" t="s">
        <v>267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</row>
    <row r="110" spans="2:65" s="6" customFormat="1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1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2" t="s">
        <v>142</v>
      </c>
      <c r="AG110" s="13" t="s">
        <v>267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</row>
    <row r="111" spans="2:65" s="6" customFormat="1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1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2" t="s">
        <v>142</v>
      </c>
      <c r="AG111" s="13" t="s">
        <v>267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</row>
    <row r="112" spans="2:65" s="6" customFormat="1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1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2" t="s">
        <v>142</v>
      </c>
      <c r="AG112" s="13" t="s">
        <v>267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</row>
    <row r="113" spans="2:65" s="6" customFormat="1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1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2" t="s">
        <v>142</v>
      </c>
      <c r="AG113" s="13" t="s">
        <v>267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</row>
    <row r="114" spans="2:65" s="6" customFormat="1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1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2" t="s">
        <v>142</v>
      </c>
      <c r="AG114" s="13" t="s">
        <v>267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</row>
    <row r="115" spans="2:65" s="6" customFormat="1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1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2" t="s">
        <v>142</v>
      </c>
      <c r="AG115" s="13" t="s">
        <v>267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</row>
    <row r="116" spans="2:65" s="6" customFormat="1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1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2" t="s">
        <v>142</v>
      </c>
      <c r="AG116" s="13" t="s">
        <v>267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</row>
    <row r="117" spans="2:65" s="6" customFormat="1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1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2" t="s">
        <v>142</v>
      </c>
      <c r="AG117" s="13" t="s">
        <v>267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</row>
    <row r="118" spans="2:65" s="6" customFormat="1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1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2" t="s">
        <v>142</v>
      </c>
      <c r="AG118" s="13" t="s">
        <v>267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</row>
    <row r="119" spans="2:65" s="6" customFormat="1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1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2" t="s">
        <v>142</v>
      </c>
      <c r="AG119" s="13" t="s">
        <v>267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</row>
    <row r="120" spans="2:65" s="6" customFormat="1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1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2" t="s">
        <v>142</v>
      </c>
      <c r="AG120" s="13" t="s">
        <v>267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</row>
    <row r="121" spans="2:65" s="6" customFormat="1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1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2" t="s">
        <v>142</v>
      </c>
      <c r="AG121" s="13" t="s">
        <v>267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</row>
    <row r="122" spans="2:65" s="6" customFormat="1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1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2" t="s">
        <v>142</v>
      </c>
      <c r="AG122" s="13" t="s">
        <v>267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</row>
    <row r="123" spans="2:65" s="6" customFormat="1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1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2" t="s">
        <v>142</v>
      </c>
      <c r="AG123" s="13" t="s">
        <v>267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</row>
    <row r="124" spans="2:65" s="6" customFormat="1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1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2" t="s">
        <v>142</v>
      </c>
      <c r="AG124" s="13" t="s">
        <v>267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</row>
    <row r="125" spans="2:65" s="6" customFormat="1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1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2" t="s">
        <v>142</v>
      </c>
      <c r="AG125" s="13" t="s">
        <v>267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</row>
    <row r="126" spans="2:65" s="6" customFormat="1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1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2" t="s">
        <v>142</v>
      </c>
      <c r="AG126" s="13" t="s">
        <v>267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</row>
    <row r="127" spans="2:65" s="6" customFormat="1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1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2" t="s">
        <v>142</v>
      </c>
      <c r="AG127" s="13" t="s">
        <v>267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</row>
    <row r="128" spans="2:65" s="6" customFormat="1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1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2" t="s">
        <v>142</v>
      </c>
      <c r="AG128" s="13" t="s">
        <v>267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</row>
    <row r="129" spans="2:65" s="6" customFormat="1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1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2" t="s">
        <v>142</v>
      </c>
      <c r="AG129" s="13" t="s">
        <v>267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</row>
    <row r="130" spans="2:65" s="6" customFormat="1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1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2" t="s">
        <v>142</v>
      </c>
      <c r="AG130" s="13" t="s">
        <v>267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</row>
    <row r="131" spans="2:65" s="6" customFormat="1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1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2" t="s">
        <v>142</v>
      </c>
      <c r="AG131" s="13" t="s">
        <v>267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</row>
    <row r="132" spans="2:65" s="6" customFormat="1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1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2" t="s">
        <v>142</v>
      </c>
      <c r="AG132" s="13" t="s">
        <v>267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</row>
    <row r="133" spans="2:65" s="6" customFormat="1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1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2" t="s">
        <v>142</v>
      </c>
      <c r="AG133" s="13" t="s">
        <v>267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</row>
    <row r="134" spans="2:65" s="6" customFormat="1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1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2" t="s">
        <v>142</v>
      </c>
      <c r="AG134" s="13" t="s">
        <v>267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</row>
    <row r="135" spans="2:65" s="6" customFormat="1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1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2" t="s">
        <v>142</v>
      </c>
      <c r="AG135" s="13" t="s">
        <v>267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</row>
    <row r="136" spans="2:65" s="6" customFormat="1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1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2" t="s">
        <v>142</v>
      </c>
      <c r="AG136" s="13" t="s">
        <v>267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</row>
    <row r="137" spans="2:65" s="6" customFormat="1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1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2" t="s">
        <v>142</v>
      </c>
      <c r="AG137" s="13" t="s">
        <v>267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</row>
    <row r="138" spans="2:65" s="6" customFormat="1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1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2" t="s">
        <v>142</v>
      </c>
      <c r="AG138" s="13" t="s">
        <v>267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</row>
    <row r="139" spans="2:65" s="6" customFormat="1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1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2" t="s">
        <v>142</v>
      </c>
      <c r="AG139" s="13" t="s">
        <v>267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</row>
    <row r="140" spans="2:65" s="6" customFormat="1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1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2" t="s">
        <v>142</v>
      </c>
      <c r="AG140" s="13" t="s">
        <v>267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</row>
    <row r="141" spans="2:65" s="6" customFormat="1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1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2" t="s">
        <v>142</v>
      </c>
      <c r="AG141" s="13" t="s">
        <v>267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</row>
    <row r="142" spans="2:65" s="6" customFormat="1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1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2" t="s">
        <v>142</v>
      </c>
      <c r="AG142" s="13" t="s">
        <v>267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</row>
    <row r="143" spans="2:65" s="6" customFormat="1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1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2" t="s">
        <v>142</v>
      </c>
      <c r="AG143" s="13" t="s">
        <v>267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</row>
    <row r="144" spans="2:65" s="6" customFormat="1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1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2" t="s">
        <v>142</v>
      </c>
      <c r="AG144" s="13" t="s">
        <v>267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</row>
    <row r="145" spans="2:65" s="6" customFormat="1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1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2" t="s">
        <v>142</v>
      </c>
      <c r="AG145" s="13" t="s">
        <v>267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</row>
    <row r="146" spans="2:65" s="6" customFormat="1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1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2" t="s">
        <v>142</v>
      </c>
      <c r="AG146" s="13" t="s">
        <v>267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</row>
    <row r="147" spans="2:65" s="6" customFormat="1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1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2" t="s">
        <v>142</v>
      </c>
      <c r="AG147" s="13" t="s">
        <v>267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</row>
    <row r="148" spans="2:65" s="6" customFormat="1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1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2" t="s">
        <v>142</v>
      </c>
      <c r="AG148" s="13" t="s">
        <v>267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</row>
    <row r="149" spans="2:65" s="6" customFormat="1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2" t="s">
        <v>142</v>
      </c>
      <c r="AG149" s="13" t="s">
        <v>267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</row>
    <row r="150" spans="2:65" s="6" customFormat="1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2" t="s">
        <v>142</v>
      </c>
      <c r="AG150" s="13" t="s">
        <v>267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</row>
    <row r="151" spans="2:65" s="6" customFormat="1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2" t="s">
        <v>142</v>
      </c>
      <c r="AG151" s="13" t="s">
        <v>267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</row>
    <row r="152" spans="2:65" s="6" customFormat="1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2" t="s">
        <v>142</v>
      </c>
      <c r="AG152" s="13" t="s">
        <v>267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</row>
    <row r="153" spans="2:65" s="6" customFormat="1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2" t="s">
        <v>142</v>
      </c>
      <c r="AG153" s="13" t="s">
        <v>267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5" s="6" customFormat="1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2" t="s">
        <v>142</v>
      </c>
      <c r="AG154" s="13" t="s">
        <v>267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5" s="6" customFormat="1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2" t="s">
        <v>142</v>
      </c>
      <c r="AG155" s="13" t="s">
        <v>267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5" s="6" customFormat="1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2" t="s">
        <v>142</v>
      </c>
      <c r="AG156" s="13" t="s">
        <v>267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5" s="6" customFormat="1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2" t="s">
        <v>142</v>
      </c>
      <c r="AG157" s="13" t="s">
        <v>267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5" s="6" customFormat="1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2" t="s">
        <v>142</v>
      </c>
      <c r="AG158" s="13" t="s">
        <v>267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5" s="6" customFormat="1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2" t="s">
        <v>142</v>
      </c>
      <c r="AG159" s="13" t="s">
        <v>267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5" s="6" customFormat="1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2" t="s">
        <v>142</v>
      </c>
      <c r="AG160" s="13" t="s">
        <v>267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2" t="s">
        <v>142</v>
      </c>
      <c r="AG161" s="13" t="s">
        <v>267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2" t="s">
        <v>142</v>
      </c>
      <c r="AG162" s="13" t="s">
        <v>267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2" t="s">
        <v>142</v>
      </c>
      <c r="AG163" s="13" t="s">
        <v>267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2" t="s">
        <v>142</v>
      </c>
      <c r="AG164" s="13" t="s">
        <v>267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2" t="s">
        <v>142</v>
      </c>
      <c r="AG165" s="13" t="s">
        <v>267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2" t="s">
        <v>142</v>
      </c>
      <c r="AG166" s="13" t="s">
        <v>267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2" t="s">
        <v>142</v>
      </c>
      <c r="AG167" s="13" t="s">
        <v>267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2" t="s">
        <v>142</v>
      </c>
      <c r="AG168" s="13" t="s">
        <v>267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2" t="s">
        <v>142</v>
      </c>
      <c r="AG169" s="13" t="s">
        <v>267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2" t="s">
        <v>142</v>
      </c>
      <c r="AG170" s="13" t="s">
        <v>267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2" t="s">
        <v>142</v>
      </c>
      <c r="AG171" s="13" t="s">
        <v>267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2" t="s">
        <v>142</v>
      </c>
      <c r="AG172" s="13" t="s">
        <v>267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2" t="s">
        <v>142</v>
      </c>
      <c r="AG173" s="13" t="s">
        <v>267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3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2" t="s">
        <v>142</v>
      </c>
      <c r="AG174" s="13" t="s">
        <v>267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5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</row>
    <row r="176" spans="2:65" s="6" customFormat="1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</row>
    <row r="177" spans="2:69" s="6" customFormat="1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</row>
    <row r="178" spans="2:69" s="5" customFormat="1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29"/>
      <c r="BG178" s="29"/>
      <c r="BH178" s="29"/>
      <c r="BI178" s="29"/>
      <c r="BJ178" s="29"/>
      <c r="BK178" s="29"/>
      <c r="BL178" s="30"/>
      <c r="BM178" s="6"/>
      <c r="BN178" s="6"/>
      <c r="BO178" s="6"/>
      <c r="BP178" s="6"/>
      <c r="BQ178" s="6"/>
    </row>
    <row r="179" spans="2:69" s="5" customFormat="1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29"/>
      <c r="BG179" s="29"/>
      <c r="BH179" s="29"/>
      <c r="BI179" s="29"/>
      <c r="BJ179" s="29"/>
      <c r="BK179" s="29"/>
      <c r="BL179" s="30"/>
      <c r="BM179" s="6"/>
      <c r="BN179" s="6"/>
      <c r="BO179" s="6"/>
      <c r="BP179" s="6"/>
      <c r="BQ179" s="6"/>
    </row>
    <row r="180" spans="2:69" s="5" customFormat="1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29"/>
      <c r="BG180" s="29"/>
      <c r="BH180" s="29"/>
      <c r="BI180" s="29"/>
      <c r="BJ180" s="29"/>
      <c r="BK180" s="29"/>
      <c r="BL180" s="30"/>
      <c r="BM180" s="6"/>
      <c r="BN180" s="6"/>
      <c r="BO180" s="6"/>
      <c r="BP180" s="6"/>
      <c r="BQ180" s="6"/>
    </row>
    <row r="181" spans="2:69" s="5" customFormat="1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29"/>
      <c r="BG181" s="29"/>
      <c r="BH181" s="29"/>
      <c r="BI181" s="29"/>
      <c r="BJ181" s="29"/>
      <c r="BK181" s="29"/>
      <c r="BL181" s="30"/>
      <c r="BM181" s="6"/>
      <c r="BN181" s="6"/>
      <c r="BO181" s="6"/>
      <c r="BP181" s="6"/>
      <c r="BQ181" s="6"/>
    </row>
    <row r="182" spans="2:69" s="5" customFormat="1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29"/>
      <c r="BG182" s="29"/>
      <c r="BH182" s="29"/>
      <c r="BI182" s="29"/>
      <c r="BJ182" s="29"/>
      <c r="BK182" s="29"/>
      <c r="BL182" s="30"/>
      <c r="BM182" s="6"/>
      <c r="BN182" s="6"/>
      <c r="BO182" s="6"/>
      <c r="BP182" s="6"/>
      <c r="BQ182" s="6"/>
    </row>
    <row r="183" spans="2:69" s="5" customFormat="1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29"/>
      <c r="BG183" s="29"/>
      <c r="BH183" s="29"/>
      <c r="BI183" s="29"/>
      <c r="BJ183" s="29"/>
      <c r="BK183" s="29"/>
      <c r="BL183" s="30"/>
      <c r="BM183" s="6"/>
      <c r="BN183" s="6"/>
      <c r="BO183" s="6"/>
      <c r="BP183" s="6"/>
      <c r="BQ183" s="6"/>
    </row>
    <row r="184" spans="2:69" s="5" customFormat="1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29"/>
      <c r="BG184" s="29"/>
      <c r="BH184" s="29"/>
      <c r="BI184" s="29"/>
      <c r="BJ184" s="29"/>
      <c r="BK184" s="29"/>
      <c r="BL184" s="30"/>
      <c r="BM184" s="6"/>
      <c r="BN184" s="6"/>
      <c r="BO184" s="6"/>
      <c r="BP184" s="6"/>
      <c r="BQ184" s="6"/>
    </row>
    <row r="185" spans="2:69" s="5" customFormat="1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29"/>
      <c r="BG185" s="29"/>
      <c r="BH185" s="29"/>
      <c r="BI185" s="29"/>
      <c r="BJ185" s="29"/>
      <c r="BK185" s="29"/>
      <c r="BL185" s="30"/>
      <c r="BM185" s="6"/>
      <c r="BN185" s="6"/>
      <c r="BO185" s="6"/>
      <c r="BP185" s="6"/>
      <c r="BQ185" s="6"/>
    </row>
    <row r="186" spans="2:69" s="5" customFormat="1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29"/>
      <c r="BG186" s="29"/>
      <c r="BH186" s="29"/>
      <c r="BI186" s="29"/>
      <c r="BJ186" s="29"/>
      <c r="BK186" s="29"/>
      <c r="BL186" s="30"/>
      <c r="BM186" s="6"/>
      <c r="BN186" s="6"/>
      <c r="BO186" s="6"/>
      <c r="BP186" s="6"/>
      <c r="BQ186" s="6"/>
    </row>
    <row r="187" spans="2:69" s="5" customFormat="1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29"/>
      <c r="BG187" s="29"/>
      <c r="BH187" s="29"/>
      <c r="BI187" s="29"/>
      <c r="BJ187" s="29"/>
      <c r="BK187" s="29"/>
      <c r="BL187" s="30"/>
      <c r="BM187" s="6"/>
      <c r="BN187" s="6"/>
      <c r="BO187" s="6"/>
      <c r="BP187" s="6"/>
      <c r="BQ187" s="6"/>
    </row>
    <row r="188" spans="2:69" s="5" customFormat="1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29"/>
      <c r="BG188" s="29"/>
      <c r="BH188" s="29"/>
      <c r="BI188" s="29"/>
      <c r="BJ188" s="29"/>
      <c r="BK188" s="29"/>
      <c r="BL188" s="30"/>
      <c r="BM188" s="6"/>
      <c r="BN188" s="6"/>
      <c r="BO188" s="6"/>
      <c r="BP188" s="6"/>
      <c r="BQ188" s="6"/>
    </row>
    <row r="189" spans="2:69" s="5" customFormat="1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29"/>
      <c r="BG189" s="29"/>
      <c r="BH189" s="29"/>
      <c r="BI189" s="29"/>
      <c r="BJ189" s="29"/>
      <c r="BK189" s="29"/>
      <c r="BL189" s="30"/>
      <c r="BM189" s="6"/>
      <c r="BN189" s="6"/>
      <c r="BO189" s="6"/>
      <c r="BP189" s="6"/>
      <c r="BQ189" s="6"/>
    </row>
    <row r="190" spans="2:69" s="5" customFormat="1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29"/>
      <c r="BG190" s="29"/>
      <c r="BH190" s="29"/>
      <c r="BI190" s="29"/>
      <c r="BJ190" s="29"/>
      <c r="BK190" s="29"/>
      <c r="BL190" s="30"/>
      <c r="BM190" s="6"/>
      <c r="BN190" s="6"/>
      <c r="BO190" s="6"/>
      <c r="BP190" s="6"/>
      <c r="BQ190" s="6"/>
    </row>
    <row r="191" spans="2:69" s="5" customFormat="1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29"/>
      <c r="BG191" s="29"/>
      <c r="BH191" s="29"/>
      <c r="BI191" s="29"/>
      <c r="BJ191" s="29"/>
      <c r="BK191" s="29"/>
      <c r="BL191" s="30"/>
      <c r="BM191" s="6"/>
      <c r="BN191" s="6"/>
      <c r="BO191" s="6"/>
      <c r="BP191" s="6"/>
      <c r="BQ191" s="6"/>
    </row>
    <row r="192" spans="2:69" s="5" customFormat="1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29"/>
      <c r="BG192" s="29"/>
      <c r="BH192" s="29"/>
      <c r="BI192" s="29"/>
      <c r="BJ192" s="29"/>
      <c r="BK192" s="29"/>
      <c r="BL192" s="30"/>
      <c r="BM192" s="6"/>
      <c r="BN192" s="6"/>
      <c r="BO192" s="6"/>
      <c r="BP192" s="6"/>
      <c r="BQ192" s="6"/>
    </row>
    <row r="193" spans="2:69" s="5" customFormat="1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29"/>
      <c r="BG193" s="29"/>
      <c r="BH193" s="29"/>
      <c r="BI193" s="29"/>
      <c r="BJ193" s="29"/>
      <c r="BK193" s="29"/>
      <c r="BL193" s="30"/>
      <c r="BM193" s="6"/>
      <c r="BN193" s="6"/>
      <c r="BO193" s="6"/>
      <c r="BP193" s="6"/>
      <c r="BQ193" s="6"/>
    </row>
    <row r="194" spans="2:69" s="5" customFormat="1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29"/>
      <c r="BG194" s="29"/>
      <c r="BH194" s="29"/>
      <c r="BI194" s="29"/>
      <c r="BJ194" s="29"/>
      <c r="BK194" s="29"/>
      <c r="BL194" s="30"/>
      <c r="BM194" s="6"/>
      <c r="BN194" s="6"/>
      <c r="BO194" s="6"/>
      <c r="BP194" s="6"/>
      <c r="BQ194" s="6"/>
    </row>
    <row r="195" spans="2:69" s="5" customFormat="1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29"/>
      <c r="BG195" s="29"/>
      <c r="BH195" s="29"/>
      <c r="BI195" s="29"/>
      <c r="BJ195" s="29"/>
      <c r="BK195" s="29"/>
      <c r="BL195" s="30"/>
      <c r="BM195" s="6"/>
      <c r="BN195" s="6"/>
      <c r="BO195" s="6"/>
      <c r="BP195" s="6"/>
      <c r="BQ195" s="6"/>
    </row>
    <row r="196" spans="2:69" s="5" customFormat="1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29"/>
      <c r="BG196" s="29"/>
      <c r="BH196" s="29"/>
      <c r="BI196" s="29"/>
      <c r="BJ196" s="29"/>
      <c r="BK196" s="29"/>
      <c r="BL196" s="30"/>
      <c r="BM196" s="6"/>
      <c r="BN196" s="6"/>
      <c r="BO196" s="6"/>
      <c r="BP196" s="6"/>
      <c r="BQ196" s="6"/>
    </row>
    <row r="197" spans="2:69" s="5" customFormat="1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29"/>
      <c r="BG197" s="29"/>
      <c r="BH197" s="29"/>
      <c r="BI197" s="29"/>
      <c r="BJ197" s="29"/>
      <c r="BK197" s="29"/>
      <c r="BL197" s="30"/>
      <c r="BM197" s="6"/>
      <c r="BN197" s="6"/>
      <c r="BO197" s="6"/>
      <c r="BP197" s="6"/>
      <c r="BQ197" s="6"/>
    </row>
    <row r="198" spans="2:69" s="5" customFormat="1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29"/>
      <c r="BG198" s="29"/>
      <c r="BH198" s="29"/>
      <c r="BI198" s="29"/>
      <c r="BJ198" s="29"/>
      <c r="BK198" s="29"/>
      <c r="BL198" s="30"/>
      <c r="BM198" s="6"/>
      <c r="BN198" s="6"/>
      <c r="BO198" s="6"/>
      <c r="BP198" s="6"/>
      <c r="BQ198" s="6"/>
    </row>
    <row r="199" spans="2:69" s="5" customFormat="1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29"/>
      <c r="BG199" s="29"/>
      <c r="BH199" s="29"/>
      <c r="BI199" s="29"/>
      <c r="BJ199" s="29"/>
      <c r="BK199" s="29"/>
      <c r="BL199" s="30"/>
      <c r="BM199" s="6"/>
      <c r="BN199" s="6"/>
      <c r="BO199" s="6"/>
      <c r="BP199" s="6"/>
      <c r="BQ199" s="6"/>
    </row>
    <row r="200" spans="2:69" s="5" customFormat="1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29"/>
      <c r="BG200" s="29"/>
      <c r="BH200" s="29"/>
      <c r="BI200" s="29"/>
      <c r="BJ200" s="29"/>
      <c r="BK200" s="29"/>
      <c r="BL200" s="30"/>
      <c r="BM200" s="6"/>
      <c r="BN200" s="6"/>
      <c r="BO200" s="6"/>
      <c r="BP200" s="6"/>
      <c r="BQ200" s="6"/>
    </row>
    <row r="201" spans="2:69" s="5" customFormat="1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29"/>
      <c r="BG201" s="29"/>
      <c r="BH201" s="29"/>
      <c r="BI201" s="29"/>
      <c r="BJ201" s="29"/>
      <c r="BK201" s="29"/>
      <c r="BL201" s="30"/>
      <c r="BM201" s="6"/>
      <c r="BN201" s="6"/>
      <c r="BO201" s="6"/>
      <c r="BP201" s="6"/>
      <c r="BQ201" s="6"/>
    </row>
    <row r="202" spans="2:69" s="5" customFormat="1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29"/>
      <c r="BG202" s="29"/>
      <c r="BH202" s="29"/>
      <c r="BI202" s="29"/>
      <c r="BJ202" s="29"/>
      <c r="BK202" s="29"/>
      <c r="BL202" s="30"/>
      <c r="BM202" s="6"/>
      <c r="BN202" s="6"/>
      <c r="BO202" s="6"/>
      <c r="BP202" s="6"/>
      <c r="BQ202" s="6"/>
    </row>
    <row r="203" spans="2:69" s="5" customFormat="1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29"/>
      <c r="BG203" s="29"/>
      <c r="BH203" s="29"/>
      <c r="BI203" s="29"/>
      <c r="BJ203" s="29"/>
      <c r="BK203" s="29"/>
      <c r="BL203" s="30"/>
      <c r="BM203" s="6"/>
      <c r="BN203" s="6"/>
      <c r="BO203" s="6"/>
      <c r="BP203" s="6"/>
      <c r="BQ203" s="6"/>
    </row>
    <row r="204" spans="2:69" s="5" customFormat="1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9"/>
      <c r="BG204" s="29"/>
      <c r="BH204" s="29"/>
      <c r="BI204" s="29"/>
      <c r="BJ204" s="29"/>
      <c r="BK204" s="29"/>
      <c r="BL204" s="30"/>
      <c r="BM204" s="6"/>
      <c r="BN204" s="6"/>
      <c r="BO204" s="6"/>
      <c r="BP204" s="6"/>
      <c r="BQ204" s="6"/>
    </row>
    <row r="205" spans="2:69" s="5" customFormat="1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9"/>
      <c r="BG205" s="29"/>
      <c r="BH205" s="29"/>
      <c r="BI205" s="29"/>
      <c r="BJ205" s="29"/>
      <c r="BK205" s="29"/>
      <c r="BL205" s="30"/>
      <c r="BM205" s="6"/>
      <c r="BN205" s="6"/>
      <c r="BO205" s="6"/>
      <c r="BP205" s="6"/>
      <c r="BQ205" s="6"/>
    </row>
    <row r="206" spans="2:69" s="5" customFormat="1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9"/>
      <c r="BG206" s="29"/>
      <c r="BH206" s="29"/>
      <c r="BI206" s="29"/>
      <c r="BJ206" s="29"/>
      <c r="BK206" s="29"/>
      <c r="BL206" s="30"/>
      <c r="BM206" s="6"/>
      <c r="BN206" s="6"/>
      <c r="BO206" s="6"/>
      <c r="BP206" s="6"/>
      <c r="BQ206" s="6"/>
    </row>
    <row r="207" spans="2:69" s="5" customFormat="1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9"/>
      <c r="BG207" s="29"/>
      <c r="BH207" s="29"/>
      <c r="BI207" s="29"/>
      <c r="BJ207" s="29"/>
      <c r="BK207" s="29"/>
      <c r="BL207" s="30"/>
      <c r="BM207" s="6"/>
      <c r="BN207" s="6"/>
      <c r="BO207" s="6"/>
      <c r="BP207" s="6"/>
      <c r="BQ207" s="6"/>
    </row>
    <row r="208" spans="2:69" s="5" customFormat="1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9"/>
      <c r="BG208" s="29"/>
      <c r="BH208" s="29"/>
      <c r="BI208" s="29"/>
      <c r="BJ208" s="29"/>
      <c r="BK208" s="29"/>
      <c r="BL208" s="30"/>
      <c r="BM208" s="6"/>
      <c r="BN208" s="6"/>
      <c r="BO208" s="6"/>
      <c r="BP208" s="6"/>
      <c r="BQ208" s="6"/>
    </row>
    <row r="209" spans="2:69" s="5" customFormat="1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9"/>
      <c r="BG209" s="29"/>
      <c r="BH209" s="29"/>
      <c r="BI209" s="29"/>
      <c r="BJ209" s="29"/>
      <c r="BK209" s="29"/>
      <c r="BL209" s="30"/>
      <c r="BM209" s="6"/>
      <c r="BN209" s="6"/>
      <c r="BO209" s="6"/>
      <c r="BP209" s="6"/>
      <c r="BQ209" s="6"/>
    </row>
    <row r="210" spans="2:69" s="5" customFormat="1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9"/>
      <c r="BG210" s="29"/>
      <c r="BH210" s="29"/>
      <c r="BI210" s="29"/>
      <c r="BJ210" s="29"/>
      <c r="BK210" s="29"/>
      <c r="BL210" s="30"/>
      <c r="BM210" s="6"/>
      <c r="BN210" s="6"/>
      <c r="BO210" s="6"/>
      <c r="BP210" s="6"/>
      <c r="BQ210" s="6"/>
    </row>
    <row r="211" spans="2:69" s="5" customFormat="1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9"/>
      <c r="BG211" s="29"/>
      <c r="BH211" s="29"/>
      <c r="BI211" s="29"/>
      <c r="BJ211" s="29"/>
      <c r="BK211" s="29"/>
      <c r="BL211" s="30"/>
      <c r="BM211" s="6"/>
      <c r="BN211" s="6"/>
      <c r="BO211" s="6"/>
      <c r="BP211" s="6"/>
      <c r="BQ211" s="6"/>
    </row>
    <row r="212" spans="2:69" s="5" customFormat="1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9"/>
      <c r="BG212" s="29"/>
      <c r="BH212" s="29"/>
      <c r="BI212" s="29"/>
      <c r="BJ212" s="29"/>
      <c r="BK212" s="29"/>
      <c r="BL212" s="30"/>
      <c r="BM212" s="6"/>
      <c r="BN212" s="6"/>
      <c r="BO212" s="6"/>
      <c r="BP212" s="6"/>
      <c r="BQ212" s="6"/>
    </row>
    <row r="213" spans="2:69" s="5" customFormat="1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9"/>
      <c r="BG213" s="29"/>
      <c r="BH213" s="29"/>
      <c r="BI213" s="29"/>
      <c r="BJ213" s="29"/>
      <c r="BK213" s="29"/>
      <c r="BL213" s="30"/>
      <c r="BM213" s="6"/>
      <c r="BN213" s="6"/>
      <c r="BO213" s="6"/>
      <c r="BP213" s="6"/>
      <c r="BQ213" s="6"/>
    </row>
    <row r="214" spans="2:69" s="5" customFormat="1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9"/>
      <c r="BG214" s="29"/>
      <c r="BH214" s="29"/>
      <c r="BI214" s="29"/>
      <c r="BJ214" s="29"/>
      <c r="BK214" s="29"/>
      <c r="BL214" s="30"/>
      <c r="BM214" s="6"/>
      <c r="BN214" s="6"/>
      <c r="BO214" s="6"/>
      <c r="BP214" s="6"/>
      <c r="BQ214" s="6"/>
    </row>
    <row r="215" spans="2:69" s="5" customFormat="1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9"/>
      <c r="BG215" s="29"/>
      <c r="BH215" s="29"/>
      <c r="BI215" s="29"/>
      <c r="BJ215" s="29"/>
      <c r="BK215" s="29"/>
      <c r="BL215" s="30"/>
      <c r="BM215" s="6"/>
      <c r="BN215" s="6"/>
      <c r="BO215" s="6"/>
      <c r="BP215" s="6"/>
      <c r="BQ215" s="6"/>
    </row>
    <row r="216" spans="2:69" s="5" customFormat="1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9"/>
      <c r="BG216" s="29"/>
      <c r="BH216" s="29"/>
      <c r="BI216" s="29"/>
      <c r="BJ216" s="29"/>
      <c r="BK216" s="29"/>
      <c r="BL216" s="30"/>
      <c r="BM216" s="6"/>
      <c r="BN216" s="6"/>
      <c r="BO216" s="6"/>
      <c r="BP216" s="6"/>
      <c r="BQ216" s="6"/>
    </row>
    <row r="217" spans="2:69" s="5" customFormat="1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9"/>
      <c r="BG217" s="29"/>
      <c r="BH217" s="29"/>
      <c r="BI217" s="29"/>
      <c r="BJ217" s="29"/>
      <c r="BK217" s="29"/>
      <c r="BL217" s="30"/>
      <c r="BM217" s="6"/>
      <c r="BN217" s="6"/>
      <c r="BO217" s="6"/>
      <c r="BP217" s="6"/>
      <c r="BQ217" s="6"/>
    </row>
    <row r="218" spans="2:69" s="5" customFormat="1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9"/>
      <c r="BG218" s="29"/>
      <c r="BH218" s="29"/>
      <c r="BI218" s="29"/>
      <c r="BJ218" s="29"/>
      <c r="BK218" s="29"/>
      <c r="BL218" s="30"/>
      <c r="BM218" s="6"/>
      <c r="BN218" s="6"/>
      <c r="BO218" s="6"/>
      <c r="BP218" s="6"/>
      <c r="BQ218" s="6"/>
    </row>
    <row r="219" spans="2:69" s="5" customFormat="1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9"/>
      <c r="BG219" s="29"/>
      <c r="BH219" s="29"/>
      <c r="BI219" s="29"/>
      <c r="BJ219" s="29"/>
      <c r="BK219" s="29"/>
      <c r="BL219" s="30"/>
      <c r="BM219" s="6"/>
      <c r="BN219" s="6"/>
      <c r="BO219" s="6"/>
      <c r="BP219" s="6"/>
      <c r="BQ219" s="6"/>
    </row>
    <row r="220" spans="2:69" s="5" customFormat="1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9"/>
      <c r="BG220" s="29"/>
      <c r="BH220" s="29"/>
      <c r="BI220" s="29"/>
      <c r="BJ220" s="29"/>
      <c r="BK220" s="29"/>
      <c r="BL220" s="30"/>
      <c r="BM220" s="6"/>
      <c r="BN220" s="6"/>
      <c r="BO220" s="6"/>
      <c r="BP220" s="6"/>
      <c r="BQ220" s="6"/>
    </row>
    <row r="221" spans="2:69" s="5" customFormat="1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9"/>
      <c r="BG221" s="29"/>
      <c r="BH221" s="29"/>
      <c r="BI221" s="29"/>
      <c r="BJ221" s="29"/>
      <c r="BK221" s="29"/>
      <c r="BL221" s="30"/>
      <c r="BM221" s="6"/>
      <c r="BN221" s="6"/>
      <c r="BO221" s="6"/>
      <c r="BP221" s="6"/>
      <c r="BQ221" s="6"/>
    </row>
    <row r="222" spans="2:69" s="5" customFormat="1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9"/>
      <c r="BG222" s="29"/>
      <c r="BH222" s="29"/>
      <c r="BI222" s="29"/>
      <c r="BJ222" s="29"/>
      <c r="BK222" s="29"/>
      <c r="BL222" s="30"/>
      <c r="BM222" s="6"/>
      <c r="BN222" s="6"/>
      <c r="BO222" s="6"/>
      <c r="BP222" s="6"/>
      <c r="BQ222" s="6"/>
    </row>
    <row r="223" spans="2:69" s="5" customFormat="1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9"/>
      <c r="BG223" s="29"/>
      <c r="BH223" s="29"/>
      <c r="BI223" s="29"/>
      <c r="BJ223" s="29"/>
      <c r="BK223" s="29"/>
      <c r="BL223" s="30"/>
      <c r="BM223" s="6"/>
      <c r="BN223" s="6"/>
      <c r="BO223" s="6"/>
      <c r="BP223" s="6"/>
      <c r="BQ223" s="6"/>
    </row>
    <row r="224" spans="2:69" s="5" customFormat="1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9"/>
      <c r="BG224" s="29"/>
      <c r="BH224" s="29"/>
      <c r="BI224" s="29"/>
      <c r="BJ224" s="29"/>
      <c r="BK224" s="29"/>
      <c r="BL224" s="30"/>
      <c r="BM224" s="6"/>
      <c r="BN224" s="6"/>
      <c r="BO224" s="6"/>
      <c r="BP224" s="6"/>
      <c r="BQ224" s="6"/>
    </row>
    <row r="225" spans="2:69" s="5" customFormat="1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9"/>
      <c r="BG225" s="29"/>
      <c r="BH225" s="29"/>
      <c r="BI225" s="29"/>
      <c r="BJ225" s="29"/>
      <c r="BK225" s="29"/>
      <c r="BL225" s="30"/>
      <c r="BM225" s="6"/>
      <c r="BN225" s="6"/>
      <c r="BO225" s="6"/>
      <c r="BP225" s="6"/>
      <c r="BQ225" s="6"/>
    </row>
    <row r="226" spans="2:69" s="5" customFormat="1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9"/>
      <c r="BG226" s="29"/>
      <c r="BH226" s="29"/>
      <c r="BI226" s="29"/>
      <c r="BJ226" s="29"/>
      <c r="BK226" s="29"/>
      <c r="BL226" s="30"/>
      <c r="BM226" s="6"/>
      <c r="BN226" s="6"/>
      <c r="BO226" s="6"/>
      <c r="BP226" s="6"/>
      <c r="BQ226" s="6"/>
    </row>
    <row r="227" spans="2:69" s="5" customFormat="1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9"/>
      <c r="BG227" s="29"/>
      <c r="BH227" s="29"/>
      <c r="BI227" s="29"/>
      <c r="BJ227" s="29"/>
      <c r="BK227" s="29"/>
      <c r="BL227" s="30"/>
      <c r="BM227" s="6"/>
      <c r="BN227" s="6"/>
      <c r="BO227" s="6"/>
      <c r="BP227" s="6"/>
      <c r="BQ227" s="6"/>
    </row>
    <row r="228" spans="2:69" s="5" customFormat="1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9"/>
      <c r="BG228" s="29"/>
      <c r="BH228" s="29"/>
      <c r="BI228" s="29"/>
      <c r="BJ228" s="29"/>
      <c r="BK228" s="29"/>
      <c r="BL228" s="30"/>
      <c r="BM228" s="6"/>
      <c r="BN228" s="6"/>
      <c r="BO228" s="6"/>
      <c r="BP228" s="6"/>
      <c r="BQ228" s="6"/>
    </row>
    <row r="229" spans="2:69" s="5" customFormat="1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9"/>
      <c r="BG229" s="29"/>
      <c r="BH229" s="29"/>
      <c r="BI229" s="29"/>
      <c r="BJ229" s="29"/>
      <c r="BK229" s="29"/>
      <c r="BL229" s="30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9"/>
      <c r="BG230" s="29"/>
      <c r="BH230" s="29"/>
      <c r="BI230" s="29"/>
      <c r="BJ230" s="29"/>
      <c r="BK230" s="29"/>
      <c r="BL230" s="30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9"/>
      <c r="BG231" s="29"/>
      <c r="BH231" s="29"/>
      <c r="BI231" s="29"/>
      <c r="BJ231" s="29"/>
      <c r="BK231" s="29"/>
      <c r="BL231" s="30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9"/>
      <c r="BG232" s="29"/>
      <c r="BH232" s="29"/>
      <c r="BI232" s="29"/>
      <c r="BJ232" s="29"/>
      <c r="BK232" s="29"/>
      <c r="BL232" s="30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9"/>
      <c r="BG233" s="29"/>
      <c r="BH233" s="29"/>
      <c r="BI233" s="29"/>
      <c r="BJ233" s="29"/>
      <c r="BK233" s="29"/>
      <c r="BL233" s="30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9"/>
      <c r="BG234" s="29"/>
      <c r="BH234" s="29"/>
      <c r="BI234" s="29"/>
      <c r="BJ234" s="29"/>
      <c r="BK234" s="29"/>
      <c r="BL234" s="30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9"/>
      <c r="BG235" s="29"/>
      <c r="BH235" s="29"/>
      <c r="BI235" s="29"/>
      <c r="BJ235" s="29"/>
      <c r="BK235" s="29"/>
      <c r="BL235" s="30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9"/>
      <c r="BG236" s="29"/>
      <c r="BH236" s="29"/>
      <c r="BI236" s="29"/>
      <c r="BJ236" s="29"/>
      <c r="BK236" s="29"/>
      <c r="BL236" s="30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9"/>
      <c r="BG237" s="29"/>
      <c r="BH237" s="29"/>
      <c r="BI237" s="29"/>
      <c r="BJ237" s="29"/>
      <c r="BK237" s="29"/>
      <c r="BL237" s="30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9"/>
      <c r="BG238" s="29"/>
      <c r="BH238" s="29"/>
      <c r="BI238" s="29"/>
      <c r="BJ238" s="29"/>
      <c r="BK238" s="29"/>
      <c r="BL238" s="30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9"/>
      <c r="BG239" s="29"/>
      <c r="BH239" s="29"/>
      <c r="BI239" s="29"/>
      <c r="BJ239" s="29"/>
      <c r="BK239" s="29"/>
      <c r="BL239" s="30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9"/>
      <c r="BG240" s="29"/>
      <c r="BH240" s="29"/>
      <c r="BI240" s="29"/>
      <c r="BJ240" s="29"/>
      <c r="BK240" s="29"/>
      <c r="BL240" s="30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9"/>
      <c r="BG241" s="29"/>
      <c r="BH241" s="29"/>
      <c r="BI241" s="29"/>
      <c r="BJ241" s="29"/>
      <c r="BK241" s="29"/>
      <c r="BL241" s="30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9"/>
      <c r="BG242" s="29"/>
      <c r="BH242" s="29"/>
      <c r="BI242" s="29"/>
      <c r="BJ242" s="29"/>
      <c r="BK242" s="29"/>
      <c r="BL242" s="30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9"/>
      <c r="BG243" s="29"/>
      <c r="BH243" s="29"/>
      <c r="BI243" s="29"/>
      <c r="BJ243" s="29"/>
      <c r="BK243" s="29"/>
      <c r="BL243" s="30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9"/>
      <c r="BG244" s="29"/>
      <c r="BH244" s="29"/>
      <c r="BI244" s="29"/>
      <c r="BJ244" s="29"/>
      <c r="BK244" s="29"/>
      <c r="BL244" s="30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9"/>
      <c r="BG245" s="29"/>
      <c r="BH245" s="29"/>
      <c r="BI245" s="29"/>
      <c r="BJ245" s="29"/>
      <c r="BK245" s="29"/>
      <c r="BL245" s="30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9"/>
      <c r="BG246" s="29"/>
      <c r="BH246" s="29"/>
      <c r="BI246" s="29"/>
      <c r="BJ246" s="29"/>
      <c r="BK246" s="29"/>
      <c r="BL246" s="30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9"/>
      <c r="BG247" s="29"/>
      <c r="BH247" s="29"/>
      <c r="BI247" s="29"/>
      <c r="BJ247" s="29"/>
      <c r="BK247" s="29"/>
      <c r="BL247" s="30"/>
      <c r="BM247" s="6"/>
      <c r="BN247" s="6"/>
      <c r="BO247" s="6"/>
      <c r="BP247" s="6"/>
      <c r="BQ247" s="6"/>
    </row>
    <row r="248" spans="2:69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9"/>
      <c r="BG248" s="29"/>
      <c r="BH248" s="29"/>
      <c r="BI248" s="29"/>
      <c r="BJ248" s="29"/>
      <c r="BK248" s="29"/>
      <c r="BL248" s="30"/>
      <c r="BM248" s="6"/>
      <c r="BN248" s="6"/>
      <c r="BO248" s="6"/>
      <c r="BP248" s="6"/>
      <c r="BQ248" s="6"/>
    </row>
    <row r="249" spans="2:69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9"/>
      <c r="BG249" s="29"/>
      <c r="BH249" s="29"/>
      <c r="BI249" s="29"/>
      <c r="BJ249" s="29"/>
      <c r="BK249" s="29"/>
      <c r="BL249" s="30"/>
      <c r="BM249" s="6"/>
      <c r="BN249" s="6"/>
      <c r="BO249" s="6"/>
      <c r="BP249" s="6"/>
      <c r="BQ249" s="6"/>
    </row>
    <row r="250" spans="2:69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9"/>
      <c r="BG250" s="29"/>
      <c r="BH250" s="29"/>
      <c r="BI250" s="29"/>
      <c r="BJ250" s="29"/>
      <c r="BK250" s="29"/>
      <c r="BL250" s="30"/>
      <c r="BM250" s="6"/>
      <c r="BN250" s="6"/>
      <c r="BO250" s="6"/>
      <c r="BP250" s="6"/>
      <c r="BQ250" s="6"/>
    </row>
    <row r="251" spans="2:69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9"/>
      <c r="BG251" s="29"/>
      <c r="BH251" s="29"/>
      <c r="BI251" s="29"/>
      <c r="BJ251" s="29"/>
      <c r="BK251" s="29"/>
      <c r="BL251" s="30"/>
      <c r="BM251" s="6"/>
      <c r="BN251" s="6"/>
      <c r="BO251" s="6"/>
      <c r="BP251" s="6"/>
      <c r="BQ251" s="6"/>
    </row>
    <row r="252" spans="2:69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9"/>
      <c r="BG252" s="29"/>
      <c r="BH252" s="29"/>
      <c r="BI252" s="29"/>
      <c r="BJ252" s="29"/>
      <c r="BK252" s="29"/>
      <c r="BL252" s="30"/>
      <c r="BM252" s="6"/>
      <c r="BN252" s="6"/>
      <c r="BO252" s="6"/>
      <c r="BP252" s="6"/>
      <c r="BQ252" s="6"/>
    </row>
    <row r="253" spans="2:69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9"/>
      <c r="BG253" s="29"/>
      <c r="BH253" s="29"/>
      <c r="BI253" s="29"/>
      <c r="BJ253" s="29"/>
      <c r="BK253" s="29"/>
      <c r="BL253" s="30"/>
      <c r="BM253" s="6"/>
      <c r="BN253" s="6"/>
      <c r="BO253" s="6"/>
      <c r="BP253" s="6"/>
      <c r="BQ253" s="6"/>
    </row>
    <row r="254" spans="2:69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9"/>
      <c r="BG254" s="29"/>
      <c r="BH254" s="29"/>
      <c r="BI254" s="29"/>
      <c r="BJ254" s="29"/>
      <c r="BK254" s="29"/>
      <c r="BL254" s="30"/>
      <c r="BM254" s="6"/>
      <c r="BN254" s="6"/>
      <c r="BO254" s="6"/>
      <c r="BP254" s="6"/>
      <c r="BQ254" s="6"/>
    </row>
    <row r="255" spans="2:69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9"/>
      <c r="BG255" s="29"/>
      <c r="BH255" s="29"/>
      <c r="BI255" s="29"/>
      <c r="BJ255" s="29"/>
      <c r="BK255" s="29"/>
      <c r="BL255" s="30"/>
      <c r="BM255" s="6"/>
      <c r="BN255" s="6"/>
      <c r="BO255" s="6"/>
      <c r="BP255" s="6"/>
      <c r="BQ255" s="6"/>
    </row>
    <row r="256" spans="2:69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9"/>
      <c r="BG256" s="29"/>
      <c r="BH256" s="29"/>
      <c r="BI256" s="29"/>
      <c r="BJ256" s="29"/>
      <c r="BK256" s="29"/>
      <c r="BL256" s="30"/>
      <c r="BM256" s="6"/>
      <c r="BN256" s="6"/>
      <c r="BO256" s="6"/>
      <c r="BP256" s="6"/>
      <c r="BQ256" s="6"/>
    </row>
    <row r="257" spans="2:69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9"/>
      <c r="BG257" s="29"/>
      <c r="BH257" s="29"/>
      <c r="BI257" s="29"/>
      <c r="BJ257" s="29"/>
      <c r="BK257" s="29"/>
      <c r="BL257" s="30"/>
      <c r="BM257" s="6"/>
      <c r="BN257" s="6"/>
      <c r="BO257" s="6"/>
      <c r="BP257" s="6"/>
      <c r="BQ257" s="6"/>
    </row>
    <row r="258" spans="2:69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9"/>
      <c r="BG258" s="29"/>
      <c r="BH258" s="29"/>
      <c r="BI258" s="29"/>
      <c r="BJ258" s="29"/>
      <c r="BK258" s="29"/>
      <c r="BL258" s="30"/>
      <c r="BM258" s="6"/>
      <c r="BN258" s="6"/>
      <c r="BO258" s="6"/>
      <c r="BP258" s="6"/>
      <c r="BQ258" s="6"/>
    </row>
    <row r="259" spans="2:69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9"/>
      <c r="BG259" s="29"/>
      <c r="BH259" s="29"/>
      <c r="BI259" s="29"/>
      <c r="BJ259" s="29"/>
      <c r="BK259" s="29"/>
      <c r="BL259" s="30"/>
      <c r="BM259" s="6"/>
      <c r="BN259" s="6"/>
      <c r="BO259" s="6"/>
      <c r="BP259" s="6"/>
      <c r="BQ259" s="6"/>
    </row>
    <row r="260" spans="2:69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9"/>
      <c r="BG260" s="29"/>
      <c r="BH260" s="29"/>
      <c r="BI260" s="29"/>
      <c r="BJ260" s="29"/>
      <c r="BK260" s="29"/>
      <c r="BL260" s="30"/>
      <c r="BM260" s="6"/>
      <c r="BN260" s="6"/>
      <c r="BO260" s="6"/>
      <c r="BP260" s="6"/>
      <c r="BQ260" s="6"/>
    </row>
    <row r="261" spans="2:69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9"/>
      <c r="BG261" s="29"/>
      <c r="BH261" s="29"/>
      <c r="BI261" s="29"/>
      <c r="BJ261" s="29"/>
      <c r="BK261" s="29"/>
      <c r="BL261" s="30"/>
      <c r="BM261" s="6"/>
      <c r="BN261" s="6"/>
      <c r="BO261" s="6"/>
      <c r="BP261" s="6"/>
      <c r="BQ261" s="6"/>
    </row>
    <row r="262" spans="2:69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9"/>
      <c r="BG262" s="29"/>
      <c r="BH262" s="29"/>
      <c r="BI262" s="29"/>
      <c r="BJ262" s="29"/>
      <c r="BK262" s="29"/>
      <c r="BL262" s="30"/>
      <c r="BM262" s="6"/>
      <c r="BN262" s="6"/>
      <c r="BO262" s="6"/>
      <c r="BP262" s="6"/>
      <c r="BQ262" s="6"/>
    </row>
    <row r="263" spans="2:69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9"/>
      <c r="BG263" s="29"/>
      <c r="BH263" s="29"/>
      <c r="BI263" s="29"/>
      <c r="BJ263" s="29"/>
      <c r="BK263" s="29"/>
      <c r="BL263" s="30"/>
      <c r="BM263" s="6"/>
      <c r="BN263" s="6"/>
      <c r="BO263" s="6"/>
      <c r="BP263" s="6"/>
      <c r="BQ263" s="6"/>
    </row>
    <row r="264" spans="2:69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9"/>
      <c r="BG264" s="29"/>
      <c r="BH264" s="29"/>
      <c r="BI264" s="29"/>
      <c r="BJ264" s="29"/>
      <c r="BK264" s="29"/>
      <c r="BL264" s="30"/>
      <c r="BM264" s="6"/>
      <c r="BN264" s="6"/>
      <c r="BO264" s="6"/>
      <c r="BP264" s="6"/>
      <c r="BQ264" s="6"/>
    </row>
    <row r="265" spans="2:69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9"/>
      <c r="BG265" s="29"/>
      <c r="BH265" s="29"/>
      <c r="BI265" s="29"/>
      <c r="BJ265" s="29"/>
      <c r="BK265" s="29"/>
      <c r="BL265" s="30"/>
      <c r="BM265" s="6"/>
      <c r="BN265" s="6"/>
      <c r="BO265" s="6"/>
      <c r="BP265" s="6"/>
      <c r="BQ265" s="6"/>
    </row>
    <row r="266" spans="2:69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9"/>
      <c r="BG266" s="29"/>
      <c r="BH266" s="29"/>
      <c r="BI266" s="29"/>
      <c r="BJ266" s="29"/>
      <c r="BK266" s="29"/>
      <c r="BL266" s="30"/>
      <c r="BM266" s="6"/>
      <c r="BN266" s="6"/>
      <c r="BO266" s="6"/>
      <c r="BP266" s="6"/>
      <c r="BQ266" s="6"/>
    </row>
    <row r="267" spans="2:69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9"/>
      <c r="BG267" s="29"/>
      <c r="BH267" s="29"/>
      <c r="BI267" s="29"/>
      <c r="BJ267" s="29"/>
      <c r="BK267" s="29"/>
      <c r="BL267" s="30"/>
      <c r="BM267" s="6"/>
      <c r="BN267" s="6"/>
      <c r="BO267" s="6"/>
      <c r="BP267" s="6"/>
      <c r="BQ267" s="6"/>
    </row>
    <row r="268" spans="2:69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9"/>
      <c r="BG268" s="29"/>
      <c r="BH268" s="29"/>
      <c r="BI268" s="29"/>
      <c r="BJ268" s="29"/>
      <c r="BK268" s="29"/>
      <c r="BL268" s="30"/>
      <c r="BM268" s="6"/>
      <c r="BN268" s="6"/>
      <c r="BO268" s="6"/>
      <c r="BP268" s="6"/>
      <c r="BQ268" s="6"/>
    </row>
    <row r="269" spans="2:69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9"/>
      <c r="BG269" s="29"/>
      <c r="BH269" s="29"/>
      <c r="BI269" s="29"/>
      <c r="BJ269" s="29"/>
      <c r="BK269" s="29"/>
      <c r="BL269" s="30"/>
      <c r="BM269" s="6"/>
      <c r="BN269" s="6"/>
      <c r="BO269" s="6"/>
      <c r="BP269" s="6"/>
      <c r="BQ269" s="6"/>
    </row>
    <row r="270" spans="2:69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9"/>
      <c r="BG270" s="29"/>
      <c r="BH270" s="29"/>
      <c r="BI270" s="29"/>
      <c r="BJ270" s="29"/>
      <c r="BK270" s="29"/>
      <c r="BL270" s="30"/>
      <c r="BM270" s="6"/>
      <c r="BN270" s="6"/>
      <c r="BO270" s="6"/>
      <c r="BP270" s="6"/>
      <c r="BQ270" s="6"/>
    </row>
    <row r="271" spans="2:69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9"/>
      <c r="BG271" s="29"/>
      <c r="BH271" s="29"/>
      <c r="BI271" s="29"/>
      <c r="BJ271" s="29"/>
      <c r="BK271" s="29"/>
      <c r="BL271" s="30"/>
      <c r="BM271" s="6"/>
      <c r="BN271" s="6"/>
      <c r="BO271" s="6"/>
      <c r="BP271" s="6"/>
      <c r="BQ271" s="6"/>
    </row>
    <row r="272" spans="2:69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9"/>
      <c r="BG272" s="29"/>
      <c r="BH272" s="29"/>
      <c r="BI272" s="29"/>
      <c r="BJ272" s="29"/>
      <c r="BK272" s="29"/>
      <c r="BL272" s="30"/>
      <c r="BM272" s="6"/>
      <c r="BN272" s="6"/>
      <c r="BO272" s="6"/>
      <c r="BP272" s="6"/>
      <c r="BQ272" s="6"/>
    </row>
    <row r="273" spans="2:69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9"/>
      <c r="BG273" s="29"/>
      <c r="BH273" s="29"/>
      <c r="BI273" s="29"/>
      <c r="BJ273" s="29"/>
      <c r="BK273" s="29"/>
      <c r="BL273" s="30"/>
      <c r="BM273" s="6"/>
      <c r="BN273" s="6"/>
      <c r="BO273" s="6"/>
      <c r="BP273" s="6"/>
      <c r="BQ273" s="6"/>
    </row>
    <row r="274" spans="2:69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9"/>
      <c r="BG274" s="29"/>
      <c r="BH274" s="29"/>
      <c r="BI274" s="29"/>
      <c r="BJ274" s="29"/>
      <c r="BK274" s="29"/>
      <c r="BL274" s="30"/>
      <c r="BM274" s="6"/>
      <c r="BN274" s="6"/>
      <c r="BO274" s="6"/>
      <c r="BP274" s="6"/>
      <c r="BQ274" s="6"/>
    </row>
    <row r="275" spans="2:69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9"/>
      <c r="BG275" s="29"/>
      <c r="BH275" s="29"/>
      <c r="BI275" s="29"/>
      <c r="BJ275" s="29"/>
      <c r="BK275" s="29"/>
      <c r="BL275" s="30"/>
      <c r="BM275" s="6"/>
      <c r="BN275" s="6"/>
      <c r="BO275" s="6"/>
      <c r="BP275" s="6"/>
      <c r="BQ275" s="6"/>
    </row>
    <row r="276" spans="2:69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9"/>
      <c r="BG276" s="29"/>
      <c r="BH276" s="29"/>
      <c r="BI276" s="29"/>
      <c r="BJ276" s="29"/>
      <c r="BK276" s="29"/>
      <c r="BL276" s="30"/>
      <c r="BM276" s="6"/>
      <c r="BN276" s="6"/>
      <c r="BO276" s="6"/>
      <c r="BP276" s="6"/>
      <c r="BQ276" s="6"/>
    </row>
    <row r="277" spans="2:69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9"/>
      <c r="BG277" s="29"/>
      <c r="BH277" s="29"/>
      <c r="BI277" s="29"/>
      <c r="BJ277" s="29"/>
      <c r="BK277" s="29"/>
      <c r="BL277" s="30"/>
      <c r="BM277" s="6"/>
      <c r="BN277" s="6"/>
      <c r="BO277" s="6"/>
      <c r="BP277" s="6"/>
      <c r="BQ277" s="6"/>
    </row>
    <row r="278" spans="2:69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9"/>
      <c r="BG278" s="29"/>
      <c r="BH278" s="29"/>
      <c r="BI278" s="29"/>
      <c r="BJ278" s="29"/>
      <c r="BK278" s="29"/>
      <c r="BL278" s="30"/>
      <c r="BM278" s="6"/>
      <c r="BN278" s="6"/>
      <c r="BO278" s="6"/>
      <c r="BP278" s="6"/>
      <c r="BQ278" s="6"/>
    </row>
    <row r="279" spans="2:69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9"/>
      <c r="BG279" s="29"/>
      <c r="BH279" s="29"/>
      <c r="BI279" s="29"/>
      <c r="BJ279" s="29"/>
      <c r="BK279" s="29"/>
      <c r="BL279" s="30"/>
      <c r="BM279" s="6"/>
      <c r="BN279" s="6"/>
      <c r="BO279" s="6"/>
      <c r="BP279" s="6"/>
      <c r="BQ279" s="6"/>
    </row>
    <row r="280" spans="2:69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9"/>
      <c r="BG280" s="29"/>
      <c r="BH280" s="29"/>
      <c r="BI280" s="29"/>
      <c r="BJ280" s="29"/>
      <c r="BK280" s="29"/>
      <c r="BL280" s="30"/>
      <c r="BM280" s="6"/>
      <c r="BN280" s="6"/>
      <c r="BO280" s="6"/>
      <c r="BP280" s="6"/>
      <c r="BQ280" s="6"/>
    </row>
    <row r="281" spans="2:69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9"/>
      <c r="BG281" s="29"/>
      <c r="BH281" s="29"/>
      <c r="BI281" s="29"/>
      <c r="BJ281" s="29"/>
      <c r="BK281" s="29"/>
      <c r="BL281" s="30"/>
      <c r="BM281" s="6"/>
      <c r="BN281" s="6"/>
      <c r="BO281" s="6"/>
      <c r="BP281" s="6"/>
      <c r="BQ281" s="6"/>
    </row>
    <row r="282" spans="2:69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9"/>
      <c r="BG282" s="29"/>
      <c r="BH282" s="29"/>
      <c r="BI282" s="29"/>
      <c r="BJ282" s="29"/>
      <c r="BK282" s="29"/>
      <c r="BL282" s="30"/>
      <c r="BM282" s="6"/>
      <c r="BN282" s="6"/>
      <c r="BO282" s="6"/>
      <c r="BP282" s="6"/>
      <c r="BQ282" s="6"/>
    </row>
    <row r="283" spans="2:69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9"/>
      <c r="BG283" s="29"/>
      <c r="BH283" s="29"/>
      <c r="BI283" s="29"/>
      <c r="BJ283" s="29"/>
      <c r="BK283" s="29"/>
      <c r="BL283" s="30"/>
      <c r="BM283" s="6"/>
      <c r="BN283" s="6"/>
      <c r="BO283" s="6"/>
      <c r="BP283" s="6"/>
      <c r="BQ283" s="6"/>
    </row>
    <row r="284" spans="2:69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9"/>
      <c r="BG284" s="29"/>
      <c r="BH284" s="29"/>
      <c r="BI284" s="29"/>
      <c r="BJ284" s="29"/>
      <c r="BK284" s="29"/>
      <c r="BL284" s="30"/>
      <c r="BM284" s="6"/>
      <c r="BN284" s="6"/>
      <c r="BO284" s="6"/>
      <c r="BP284" s="6"/>
      <c r="BQ284" s="6"/>
    </row>
    <row r="285" spans="2:69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9"/>
      <c r="BG285" s="29"/>
      <c r="BH285" s="29"/>
      <c r="BI285" s="29"/>
      <c r="BJ285" s="29"/>
      <c r="BK285" s="29"/>
      <c r="BL285" s="30"/>
      <c r="BM285" s="6"/>
      <c r="BN285" s="6"/>
      <c r="BO285" s="6"/>
      <c r="BP285" s="6"/>
      <c r="BQ285" s="6"/>
    </row>
    <row r="286" spans="2:69" s="5" customFormat="1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9"/>
      <c r="BG286" s="29"/>
      <c r="BH286" s="29"/>
      <c r="BI286" s="29"/>
      <c r="BJ286" s="29"/>
      <c r="BK286" s="29"/>
      <c r="BL286" s="30"/>
      <c r="BM286" s="6"/>
      <c r="BN286" s="6"/>
      <c r="BO286" s="6"/>
      <c r="BP286" s="6"/>
      <c r="BQ286" s="6"/>
    </row>
    <row r="287" spans="2:69" s="5" customFormat="1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9"/>
      <c r="BG287" s="29"/>
      <c r="BH287" s="29"/>
      <c r="BI287" s="29"/>
      <c r="BJ287" s="29"/>
      <c r="BK287" s="29"/>
      <c r="BL287" s="30"/>
      <c r="BM287" s="6"/>
      <c r="BN287" s="6"/>
      <c r="BO287" s="6"/>
      <c r="BP287" s="6"/>
      <c r="BQ287" s="6"/>
    </row>
    <row r="288" spans="2:69" s="5" customFormat="1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9"/>
      <c r="BG288" s="29"/>
      <c r="BH288" s="29"/>
      <c r="BI288" s="29"/>
      <c r="BJ288" s="29"/>
      <c r="BK288" s="29"/>
      <c r="BL288" s="30"/>
      <c r="BM288" s="6"/>
      <c r="BN288" s="6"/>
      <c r="BO288" s="6"/>
      <c r="BP288" s="6"/>
      <c r="BQ288" s="6"/>
    </row>
    <row r="289" spans="2:69" s="5" customFormat="1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9"/>
      <c r="BG289" s="29"/>
      <c r="BH289" s="29"/>
      <c r="BI289" s="29"/>
      <c r="BJ289" s="29"/>
      <c r="BK289" s="29"/>
      <c r="BL289" s="30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9"/>
      <c r="BG290" s="29"/>
      <c r="BH290" s="29"/>
      <c r="BI290" s="29"/>
      <c r="BJ290" s="29"/>
      <c r="BK290" s="29"/>
      <c r="BL290" s="30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9"/>
      <c r="BG291" s="29"/>
      <c r="BH291" s="29"/>
      <c r="BI291" s="29"/>
      <c r="BJ291" s="29"/>
      <c r="BK291" s="29"/>
      <c r="BL291" s="30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9"/>
      <c r="BG292" s="29"/>
      <c r="BH292" s="29"/>
      <c r="BI292" s="29"/>
      <c r="BJ292" s="29"/>
      <c r="BK292" s="29"/>
      <c r="BL292" s="30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9"/>
      <c r="BG293" s="29"/>
      <c r="BH293" s="29"/>
      <c r="BI293" s="29"/>
      <c r="BJ293" s="29"/>
      <c r="BK293" s="29"/>
      <c r="BL293" s="30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9"/>
      <c r="BG294" s="29"/>
      <c r="BH294" s="29"/>
      <c r="BI294" s="29"/>
      <c r="BJ294" s="29"/>
      <c r="BK294" s="29"/>
      <c r="BL294" s="30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9"/>
      <c r="BG295" s="29"/>
      <c r="BH295" s="29"/>
      <c r="BI295" s="29"/>
      <c r="BJ295" s="29"/>
      <c r="BK295" s="29"/>
      <c r="BL295" s="30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9"/>
      <c r="BG296" s="29"/>
      <c r="BH296" s="29"/>
      <c r="BI296" s="29"/>
      <c r="BJ296" s="29"/>
      <c r="BK296" s="29"/>
      <c r="BL296" s="30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9"/>
      <c r="BG297" s="29"/>
      <c r="BH297" s="29"/>
      <c r="BI297" s="29"/>
      <c r="BJ297" s="29"/>
      <c r="BK297" s="29"/>
      <c r="BL297" s="30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9"/>
      <c r="BG298" s="29"/>
      <c r="BH298" s="29"/>
      <c r="BI298" s="29"/>
      <c r="BJ298" s="29"/>
      <c r="BK298" s="29"/>
      <c r="BL298" s="30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9"/>
      <c r="BG299" s="29"/>
      <c r="BH299" s="29"/>
      <c r="BI299" s="29"/>
      <c r="BJ299" s="29"/>
      <c r="BK299" s="29"/>
      <c r="BL299" s="30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9"/>
      <c r="BG300" s="29"/>
      <c r="BH300" s="29"/>
      <c r="BI300" s="29"/>
      <c r="BJ300" s="29"/>
      <c r="BK300" s="29"/>
      <c r="BL300" s="30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9"/>
      <c r="BG301" s="29"/>
      <c r="BH301" s="29"/>
      <c r="BI301" s="29"/>
      <c r="BJ301" s="29"/>
      <c r="BK301" s="29"/>
      <c r="BL301" s="30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9"/>
      <c r="BG302" s="29"/>
      <c r="BH302" s="29"/>
      <c r="BI302" s="29"/>
      <c r="BJ302" s="29"/>
      <c r="BK302" s="29"/>
      <c r="BL302" s="30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9"/>
      <c r="BG303" s="29"/>
      <c r="BH303" s="29"/>
      <c r="BI303" s="29"/>
      <c r="BJ303" s="29"/>
      <c r="BK303" s="29"/>
      <c r="BL303" s="30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9"/>
      <c r="BG304" s="29"/>
      <c r="BH304" s="29"/>
      <c r="BI304" s="29"/>
      <c r="BJ304" s="29"/>
      <c r="BK304" s="29"/>
      <c r="BL304" s="30"/>
      <c r="BM304" s="6"/>
      <c r="BN304" s="6"/>
      <c r="BO304" s="6"/>
      <c r="BP304" s="6"/>
      <c r="BQ304" s="6"/>
    </row>
    <row r="305" spans="1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9"/>
      <c r="BG305" s="29"/>
      <c r="BH305" s="29"/>
      <c r="BI305" s="29"/>
      <c r="BJ305" s="29"/>
      <c r="BK305" s="29"/>
      <c r="BL305" s="30"/>
      <c r="BM305" s="6"/>
      <c r="BN305" s="6"/>
      <c r="BO305" s="6"/>
      <c r="BP305" s="6"/>
      <c r="BQ305" s="6"/>
    </row>
    <row r="306" spans="1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9"/>
      <c r="BG306" s="29"/>
      <c r="BH306" s="29"/>
      <c r="BI306" s="29"/>
      <c r="BJ306" s="29"/>
      <c r="BK306" s="29"/>
      <c r="BL306" s="30"/>
      <c r="BM306" s="6"/>
      <c r="BN306" s="6"/>
      <c r="BO306" s="6"/>
      <c r="BP306" s="6"/>
      <c r="BQ306" s="6"/>
    </row>
    <row r="307" spans="1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9"/>
      <c r="BG307" s="29"/>
      <c r="BH307" s="29"/>
      <c r="BI307" s="29"/>
      <c r="BJ307" s="29"/>
      <c r="BK307" s="29"/>
      <c r="BL307" s="30"/>
      <c r="BM307" s="6"/>
      <c r="BN307" s="6"/>
      <c r="BO307" s="6"/>
      <c r="BP307" s="6"/>
      <c r="BQ307" s="6"/>
    </row>
    <row r="308" spans="1:69">
      <c r="A308" s="5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</row>
    <row r="309" spans="1:69">
      <c r="A309" s="5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</row>
    <row r="310" spans="1:69">
      <c r="A310" s="5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</row>
    <row r="311" spans="1:69">
      <c r="A311" s="5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</row>
    <row r="312" spans="1:69">
      <c r="A312" s="5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</row>
    <row r="313" spans="1:69">
      <c r="A313" s="5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</row>
    <row r="314" spans="1:69">
      <c r="A314" s="5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</row>
    <row r="315" spans="1:69">
      <c r="A315" s="5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</row>
    <row r="316" spans="1:69">
      <c r="A316" s="5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</row>
    <row r="317" spans="1:69">
      <c r="A317" s="5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</row>
    <row r="318" spans="1:69">
      <c r="A318" s="5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</row>
    <row r="319" spans="1:69">
      <c r="A319" s="5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</row>
    <row r="320" spans="1:69"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</row>
    <row r="321" spans="58:69"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58:69"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58:69"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58:69"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58:69"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58:69"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</sheetData>
  <autoFilter ref="A1:BQ174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2020-01-06T02:02:14Z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